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+xml"/>
  <Override PartName="/xl/charts/chart8.xml" ContentType="application/vnd.openxmlformats-officedocument.drawingml.chart+xml"/>
  <Override PartName="/xl/drawings/drawing12.xml" ContentType="application/vnd.openxmlformats-officedocument.drawing+xml"/>
  <Override PartName="/xl/charts/chart9.xml" ContentType="application/vnd.openxmlformats-officedocument.drawingml.chart+xml"/>
  <Override PartName="/xl/drawings/drawing13.xml" ContentType="application/vnd.openxmlformats-officedocument.drawing+xml"/>
  <Override PartName="/xl/charts/chart10.xml" ContentType="application/vnd.openxmlformats-officedocument.drawingml.chart+xml"/>
  <Override PartName="/xl/drawings/drawing14.xml" ContentType="application/vnd.openxmlformats-officedocument.drawing+xml"/>
  <Override PartName="/xl/charts/chart11.xml" ContentType="application/vnd.openxmlformats-officedocument.drawingml.chart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drawings/drawing17.xml" ContentType="application/vnd.openxmlformats-officedocument.drawing+xml"/>
  <Override PartName="/xl/charts/chart14.xml" ContentType="application/vnd.openxmlformats-officedocument.drawingml.chart+xml"/>
  <Override PartName="/xl/drawings/drawing18.xml" ContentType="application/vnd.openxmlformats-officedocument.drawing+xml"/>
  <Override PartName="/xl/charts/chart15.xml" ContentType="application/vnd.openxmlformats-officedocument.drawingml.chart+xml"/>
  <Override PartName="/xl/drawings/drawing19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0.xml" ContentType="application/vnd.openxmlformats-officedocument.drawingml.chart+xml"/>
  <Override PartName="/xl/drawings/drawing24.xml" ContentType="application/vnd.openxmlformats-officedocument.drawing+xml"/>
  <Override PartName="/xl/charts/chart21.xml" ContentType="application/vnd.openxmlformats-officedocument.drawingml.chart+xml"/>
  <Override PartName="/xl/drawings/drawing25.xml" ContentType="application/vnd.openxmlformats-officedocument.drawing+xml"/>
  <Override PartName="/xl/charts/chart22.xml" ContentType="application/vnd.openxmlformats-officedocument.drawingml.chart+xml"/>
  <Override PartName="/xl/drawings/drawing26.xml" ContentType="application/vnd.openxmlformats-officedocument.drawing+xml"/>
  <Override PartName="/xl/charts/chart23.xml" ContentType="application/vnd.openxmlformats-officedocument.drawingml.chart+xml"/>
  <Override PartName="/xl/drawings/drawing27.xml" ContentType="application/vnd.openxmlformats-officedocument.drawing+xml"/>
  <Override PartName="/xl/charts/chart24.xml" ContentType="application/vnd.openxmlformats-officedocument.drawingml.chart+xml"/>
  <Override PartName="/xl/drawings/drawing28.xml" ContentType="application/vnd.openxmlformats-officedocument.drawing+xml"/>
  <Override PartName="/xl/charts/chart25.xml" ContentType="application/vnd.openxmlformats-officedocument.drawingml.chart+xml"/>
  <Override PartName="/xl/drawings/drawing29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27.xml" ContentType="application/vnd.openxmlformats-officedocument.drawingml.chart+xml"/>
  <Override PartName="/xl/drawings/drawing31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29.xml" ContentType="application/vnd.openxmlformats-officedocument.drawingml.chart+xml"/>
  <Override PartName="/xl/drawings/drawing33.xml" ContentType="application/vnd.openxmlformats-officedocument.drawing+xml"/>
  <Override PartName="/xl/charts/chart3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1465" windowHeight="9855" tabRatio="798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PIB por Ramas " sheetId="69" r:id="rId6"/>
    <sheet name="GR1 Industria manufacturera" sheetId="71" r:id="rId7"/>
    <sheet name="GR2 Electricidad, gas y agua" sheetId="72" r:id="rId8"/>
    <sheet name="electricidad" sheetId="73" r:id="rId9"/>
    <sheet name="gas" sheetId="74" r:id="rId10"/>
    <sheet name="agua" sheetId="75" r:id="rId11"/>
    <sheet name="GR3Construcción" sheetId="76" r:id="rId12"/>
    <sheet name="edificaciones" sheetId="77" r:id="rId13"/>
    <sheet name="obras civiles" sheetId="78" r:id="rId14"/>
    <sheet name="GR4Comercio, restaurantes, hot" sheetId="79" r:id="rId15"/>
    <sheet name="comercio" sheetId="80" r:id="rId16"/>
    <sheet name="reparación" sheetId="81" r:id="rId17"/>
    <sheet name="hoteles,restaurantes" sheetId="82" r:id="rId18"/>
    <sheet name="GR5Transporteycomunicaciones" sheetId="83" r:id="rId19"/>
    <sheet name="terrestre" sheetId="84" r:id="rId20"/>
    <sheet name="aerea" sheetId="85" r:id="rId21"/>
    <sheet name="complementarias" sheetId="86" r:id="rId22"/>
    <sheet name="comunicaciones" sheetId="87" r:id="rId23"/>
    <sheet name="GR6Financieros, inmobiliarias" sheetId="88" r:id="rId24"/>
    <sheet name="financiero" sheetId="89" r:id="rId25"/>
    <sheet name="inmobiliario" sheetId="90" r:id="rId26"/>
    <sheet name="empresas" sheetId="91" r:id="rId27"/>
    <sheet name="GR7Sercicios sociales,comunales" sheetId="92" r:id="rId28"/>
    <sheet name="administraciónpública" sheetId="93" r:id="rId29"/>
    <sheet name="educación" sheetId="94" r:id="rId30"/>
    <sheet name="salud" sheetId="95" r:id="rId31"/>
    <sheet name="esparcimiento" sheetId="96" r:id="rId32"/>
    <sheet name="doméstico" sheetId="97" r:id="rId33"/>
    <sheet name="Fechas" sheetId="70" r:id="rId34"/>
  </sheets>
  <externalReferences>
    <externalReference r:id="rId35"/>
    <externalReference r:id="rId36"/>
    <externalReference r:id="rId37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28">[1]BASE!#REF!</definedName>
    <definedName name="a" localSheetId="20">[1]BASE!#REF!</definedName>
    <definedName name="a" localSheetId="10">[1]BASE!#REF!</definedName>
    <definedName name="a" localSheetId="15">[1]BASE!#REF!</definedName>
    <definedName name="a" localSheetId="21">[1]BASE!#REF!</definedName>
    <definedName name="a" localSheetId="22">[1]BASE!#REF!</definedName>
    <definedName name="a" localSheetId="32">[1]BASE!#REF!</definedName>
    <definedName name="a" localSheetId="12">[1]BASE!#REF!</definedName>
    <definedName name="a" localSheetId="29">[1]BASE!#REF!</definedName>
    <definedName name="a" localSheetId="8">[1]BASE!#REF!</definedName>
    <definedName name="a" localSheetId="26">[1]BASE!#REF!</definedName>
    <definedName name="a" localSheetId="31">[1]BASE!#REF!</definedName>
    <definedName name="a" localSheetId="24">[1]BASE!#REF!</definedName>
    <definedName name="a" localSheetId="9">[1]BASE!#REF!</definedName>
    <definedName name="a" localSheetId="6">[1]BASE!#REF!</definedName>
    <definedName name="a" localSheetId="7">[1]BASE!#REF!</definedName>
    <definedName name="a" localSheetId="11">[1]BASE!#REF!</definedName>
    <definedName name="a" localSheetId="14">[1]BASE!#REF!</definedName>
    <definedName name="a" localSheetId="18">[1]BASE!#REF!</definedName>
    <definedName name="a" localSheetId="23">[1]BASE!#REF!</definedName>
    <definedName name="a" localSheetId="27">[1]BASE!#REF!</definedName>
    <definedName name="a" localSheetId="17">[1]BASE!#REF!</definedName>
    <definedName name="a" localSheetId="25">[1]BASE!#REF!</definedName>
    <definedName name="a" localSheetId="13">[1]BASE!#REF!</definedName>
    <definedName name="a" localSheetId="5">[1]BASE!#REF!</definedName>
    <definedName name="a" localSheetId="16">[1]BASE!#REF!</definedName>
    <definedName name="a" localSheetId="30">[1]BASE!#REF!</definedName>
    <definedName name="a" localSheetId="19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28">administraciónpública!$A$1:$Z$50</definedName>
    <definedName name="_xlnm.Print_Area" localSheetId="20">aerea!$A$1:$Z$51</definedName>
    <definedName name="_xlnm.Print_Area" localSheetId="10">agua!$A$1:$Z$49</definedName>
    <definedName name="_xlnm.Print_Area" localSheetId="15">comercio!$A$1:$Z$50</definedName>
    <definedName name="_xlnm.Print_Area" localSheetId="21">complementarias!$A$1:$Z$51</definedName>
    <definedName name="_xlnm.Print_Area" localSheetId="22">comunicaciones!$A$1:$Z$50</definedName>
    <definedName name="_xlnm.Print_Area" localSheetId="1">'Distribución  PIB Departamental'!$A$1:$N$44</definedName>
    <definedName name="_xlnm.Print_Area" localSheetId="32">doméstico!$A$1:$Z$52</definedName>
    <definedName name="_xlnm.Print_Area" localSheetId="12">edificaciones!$A$1:$Z$50</definedName>
    <definedName name="_xlnm.Print_Area" localSheetId="29">educación!$A$1:$Z$50</definedName>
    <definedName name="_xlnm.Print_Area" localSheetId="8">electricidad!$A$1:$Z$50</definedName>
    <definedName name="_xlnm.Print_Area" localSheetId="26">empresas!$A$1:$Z$50</definedName>
    <definedName name="_xlnm.Print_Area" localSheetId="31">esparcimiento!$A$1:$Z$51</definedName>
    <definedName name="_xlnm.Print_Area" localSheetId="2">'Estructura Bogotá vs. Colombia'!$A$1:$G$29</definedName>
    <definedName name="_xlnm.Print_Area" localSheetId="24">financiero!$A$1:$Z$50</definedName>
    <definedName name="_xlnm.Print_Area" localSheetId="9">gas!$A$1:$Z$50</definedName>
    <definedName name="_xlnm.Print_Area" localSheetId="6">'GR1 Industria manufacturera'!$A$1:$Z$50</definedName>
    <definedName name="_xlnm.Print_Area" localSheetId="7">'GR2 Electricidad, gas y agua'!$A$1:$Z$50</definedName>
    <definedName name="_xlnm.Print_Area" localSheetId="11">GR3Construcción!$A$1:$Z$51</definedName>
    <definedName name="_xlnm.Print_Area" localSheetId="14">'GR4Comercio, restaurantes, hot'!$A$1:$Z$50</definedName>
    <definedName name="_xlnm.Print_Area" localSheetId="18">GR5Transporteycomunicaciones!$A$1:$Z$51</definedName>
    <definedName name="_xlnm.Print_Area" localSheetId="23">'GR6Financieros, inmobiliarias'!$A$1:$Z$50</definedName>
    <definedName name="_xlnm.Print_Area" localSheetId="27">'GR7Sercicios sociales,comunales'!$A$1:$Z$49</definedName>
    <definedName name="_xlnm.Print_Area" localSheetId="3">'Histórico PIB trimestral'!$A$1:$Z$50</definedName>
    <definedName name="_xlnm.Print_Area" localSheetId="17">'hoteles,restaurantes'!$A$1:$Z$50</definedName>
    <definedName name="_xlnm.Print_Area" localSheetId="0">Índice!$A$1:$O$39</definedName>
    <definedName name="_xlnm.Print_Area" localSheetId="25">inmobiliario!$A$1:$Z$50</definedName>
    <definedName name="_xlnm.Print_Area" localSheetId="13">'obras civiles'!$A$1:$Z$51</definedName>
    <definedName name="_xlnm.Print_Area" localSheetId="4">'PIB por Grandes Ramas'!$A$1:$N$45</definedName>
    <definedName name="_xlnm.Print_Area" localSheetId="5">'PIB por Ramas '!$A$1:$O$51</definedName>
    <definedName name="_xlnm.Print_Area" localSheetId="16">reparación!$A$1:$Z$51</definedName>
    <definedName name="_xlnm.Print_Area" localSheetId="30">salud!$A$1:$Z$51</definedName>
    <definedName name="_xlnm.Print_Area" localSheetId="19">terrestre!$A$1:$Z$50</definedName>
    <definedName name="BASE" localSheetId="0">#REF!</definedName>
    <definedName name="_xlnm.Database" localSheetId="28">[3]BASE!#REF!</definedName>
    <definedName name="_xlnm.Database" localSheetId="20">[3]BASE!#REF!</definedName>
    <definedName name="_xlnm.Database" localSheetId="10">[3]BASE!#REF!</definedName>
    <definedName name="_xlnm.Database" localSheetId="15">[3]BASE!#REF!</definedName>
    <definedName name="_xlnm.Database" localSheetId="21">[3]BASE!#REF!</definedName>
    <definedName name="_xlnm.Database" localSheetId="22">[3]BASE!#REF!</definedName>
    <definedName name="_xlnm.Database" localSheetId="32">[3]BASE!#REF!</definedName>
    <definedName name="_xlnm.Database" localSheetId="12">[3]BASE!#REF!</definedName>
    <definedName name="_xlnm.Database" localSheetId="29">[3]BASE!#REF!</definedName>
    <definedName name="_xlnm.Database" localSheetId="8">[3]BASE!#REF!</definedName>
    <definedName name="_xlnm.Database" localSheetId="26">[3]BASE!#REF!</definedName>
    <definedName name="_xlnm.Database" localSheetId="31">[3]BASE!#REF!</definedName>
    <definedName name="_xlnm.Database" localSheetId="24">[3]BASE!#REF!</definedName>
    <definedName name="_xlnm.Database" localSheetId="9">[3]BASE!#REF!</definedName>
    <definedName name="_xlnm.Database" localSheetId="6">[3]BASE!#REF!</definedName>
    <definedName name="_xlnm.Database" localSheetId="7">[3]BASE!#REF!</definedName>
    <definedName name="_xlnm.Database" localSheetId="11">[3]BASE!#REF!</definedName>
    <definedName name="_xlnm.Database" localSheetId="14">[3]BASE!#REF!</definedName>
    <definedName name="_xlnm.Database" localSheetId="18">[3]BASE!#REF!</definedName>
    <definedName name="_xlnm.Database" localSheetId="23">[3]BASE!#REF!</definedName>
    <definedName name="_xlnm.Database" localSheetId="27">[3]BASE!#REF!</definedName>
    <definedName name="_xlnm.Database" localSheetId="17">[3]BASE!#REF!</definedName>
    <definedName name="_xlnm.Database" localSheetId="0">[3]BASE!#REF!</definedName>
    <definedName name="_xlnm.Database" localSheetId="25">[3]BASE!#REF!</definedName>
    <definedName name="_xlnm.Database" localSheetId="13">[3]BASE!#REF!</definedName>
    <definedName name="_xlnm.Database" localSheetId="5">[3]BASE!#REF!</definedName>
    <definedName name="_xlnm.Database" localSheetId="16">[3]BASE!#REF!</definedName>
    <definedName name="_xlnm.Database" localSheetId="30">[3]BASE!#REF!</definedName>
    <definedName name="_xlnm.Database" localSheetId="19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28">[3]BASE!#REF!</definedName>
    <definedName name="sss" localSheetId="20">[3]BASE!#REF!</definedName>
    <definedName name="sss" localSheetId="10">[3]BASE!#REF!</definedName>
    <definedName name="sss" localSheetId="15">[3]BASE!#REF!</definedName>
    <definedName name="sss" localSheetId="21">[3]BASE!#REF!</definedName>
    <definedName name="sss" localSheetId="22">[3]BASE!#REF!</definedName>
    <definedName name="sss" localSheetId="32">[3]BASE!#REF!</definedName>
    <definedName name="sss" localSheetId="12">[3]BASE!#REF!</definedName>
    <definedName name="sss" localSheetId="29">[3]BASE!#REF!</definedName>
    <definedName name="sss" localSheetId="8">[3]BASE!#REF!</definedName>
    <definedName name="sss" localSheetId="26">[3]BASE!#REF!</definedName>
    <definedName name="sss" localSheetId="31">[3]BASE!#REF!</definedName>
    <definedName name="sss" localSheetId="24">[3]BASE!#REF!</definedName>
    <definedName name="sss" localSheetId="9">[3]BASE!#REF!</definedName>
    <definedName name="sss" localSheetId="6">[3]BASE!#REF!</definedName>
    <definedName name="sss" localSheetId="7">[3]BASE!#REF!</definedName>
    <definedName name="sss" localSheetId="11">[3]BASE!#REF!</definedName>
    <definedName name="sss" localSheetId="14">[3]BASE!#REF!</definedName>
    <definedName name="sss" localSheetId="18">[3]BASE!#REF!</definedName>
    <definedName name="sss" localSheetId="23">[3]BASE!#REF!</definedName>
    <definedName name="sss" localSheetId="27">[3]BASE!#REF!</definedName>
    <definedName name="sss" localSheetId="17">[3]BASE!#REF!</definedName>
    <definedName name="sss" localSheetId="25">[3]BASE!#REF!</definedName>
    <definedName name="sss" localSheetId="13">[3]BASE!#REF!</definedName>
    <definedName name="sss" localSheetId="5">[3]BASE!#REF!</definedName>
    <definedName name="sss" localSheetId="16">[3]BASE!#REF!</definedName>
    <definedName name="sss" localSheetId="30">[3]BASE!#REF!</definedName>
    <definedName name="sss" localSheetId="19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 iterateDelta="1E-4"/>
</workbook>
</file>

<file path=xl/sharedStrings.xml><?xml version="1.0" encoding="utf-8"?>
<sst xmlns="http://schemas.openxmlformats.org/spreadsheetml/2006/main" count="2196" uniqueCount="239">
  <si>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</si>
  <si>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</si>
  <si>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</si>
  <si>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</si>
  <si>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</si>
  <si>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Comercio, reparación, restaurantes y hoteles</t>
  </si>
  <si>
    <t>Transporte, almacenamiento y comunicaciones</t>
  </si>
  <si>
    <t>Actividades de servicios sociales, comunales y personales</t>
  </si>
  <si>
    <t>Subtotal Valor Agregado</t>
  </si>
  <si>
    <t>Impuestos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</si>
  <si>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</si>
  <si>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</si>
  <si>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</si>
  <si>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</si>
  <si>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</si>
  <si>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</si>
  <si>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</si>
  <si>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</si>
  <si>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</si>
  <si>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</si>
  <si>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</si>
  <si>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</si>
  <si>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</si>
  <si>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</si>
  <si>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</si>
  <si>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</si>
  <si>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Cesar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</si>
  <si>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</si>
  <si>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</si>
  <si>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</si>
  <si>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</si>
  <si>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</si>
  <si>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</si>
  <si>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</si>
  <si>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</si>
  <si>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</si>
  <si>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</si>
  <si>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Norte Santander</t>
  </si>
  <si>
    <t>Putumayo</t>
  </si>
  <si>
    <t>Quindío</t>
  </si>
  <si>
    <t>Risaralda</t>
  </si>
  <si>
    <t>San Andrés y Providencia</t>
  </si>
  <si>
    <t>Santander</t>
  </si>
  <si>
    <t>Sucre</t>
  </si>
  <si>
    <t>Tolima</t>
  </si>
  <si>
    <t>Valle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</si>
  <si>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</si>
  <si>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</si>
  <si>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</si>
  <si>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</si>
  <si>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</si>
  <si>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</si>
  <si>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</si>
  <si>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Comercio, reparacion, restaurantes y hoteles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</si>
  <si>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</si>
  <si>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</si>
  <si>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</si>
  <si>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</si>
  <si>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</si>
  <si>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</si>
  <si>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</si>
  <si>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>Establecimientos financieros, actividades inmobiliarias y servicios a las empresas</t>
  </si>
  <si>
    <t>Comercio, restaurantes y hoteles</t>
  </si>
  <si>
    <t>Transporte y comunicaciones</t>
  </si>
  <si>
    <t>Fuente: DANE-Cuentas Departamentales</t>
  </si>
  <si>
    <t>Servicios sociales, comunales y personales</t>
  </si>
  <si>
    <t>Financieros, inmobiliaros y servicios a las empresas</t>
  </si>
  <si>
    <t>Financieros, inmobiliarios y servicios a las empresas</t>
  </si>
  <si>
    <t>P: Provisional, Pr: Preliminar</t>
  </si>
  <si>
    <t>**p: provisional, pr: preliminar</t>
  </si>
  <si>
    <t>Agricultura, ganadería, silvicultura y pesca*</t>
  </si>
  <si>
    <t>*Actividades no representadas en Bogotá</t>
  </si>
  <si>
    <t>n.a: no aplica</t>
  </si>
  <si>
    <t>Alimentos,bebidas y tabaco</t>
  </si>
  <si>
    <t>Fabricación productos textiles, prendas de vestir, cueros y calzado</t>
  </si>
  <si>
    <t xml:space="preserve">Productos de madera, papel, cartón, actividades de edición e impresión </t>
  </si>
  <si>
    <t>Fabricación de gas, distribución de combustibles gaseosos</t>
  </si>
  <si>
    <t>Generación, captación y distribución de energía eléctrica</t>
  </si>
  <si>
    <t>Construcción de edificaciones</t>
  </si>
  <si>
    <t xml:space="preserve">Construcción de obras de ingenieria civil </t>
  </si>
  <si>
    <t>Comercio</t>
  </si>
  <si>
    <t>Mantenimiento y reparación de vehículos automotores</t>
  </si>
  <si>
    <t>Hoteles, restaurantes, bares y similares</t>
  </si>
  <si>
    <t>Productos químicos, de caucho, plástico, minerales no metálicos</t>
  </si>
  <si>
    <t>Fabricación de maquinaria y equipo, equipo de transporte</t>
  </si>
  <si>
    <t>Transporte por vía terrestre</t>
  </si>
  <si>
    <t>Transporte por vía aérea</t>
  </si>
  <si>
    <t>Actividades complementarias y auxiliares al transporte</t>
  </si>
  <si>
    <t>Correo y telecomunicaciones</t>
  </si>
  <si>
    <t>Intermediación financiera</t>
  </si>
  <si>
    <t>Actividades inmobiliarias y alquiler de vivienda</t>
  </si>
  <si>
    <t>Actividades empresariales</t>
  </si>
  <si>
    <t>Histórico Captación, depuración y distribución de agua</t>
  </si>
  <si>
    <t>Administración pública y defensa; educación de no mercado</t>
  </si>
  <si>
    <t>Educación de mercado</t>
  </si>
  <si>
    <t>Servicios sociales y de salud de mercado</t>
  </si>
  <si>
    <t>Hogares privados con servicio doméstico</t>
  </si>
  <si>
    <t>Actividades de asociaciones, esparcimiento, culturales y deportivas</t>
  </si>
  <si>
    <t xml:space="preserve">     Fabricación de productos textiles, prendas de vestir, cueros y calzado </t>
  </si>
  <si>
    <t xml:space="preserve">     Elaboración de Alimentos, bebidas y tabaco</t>
  </si>
  <si>
    <t xml:space="preserve">     Productos de madera, papel, cartón; actividades de edición, impresión</t>
  </si>
  <si>
    <t xml:space="preserve">     Productos químicos, de caucho, plástico, minerales no metálicos</t>
  </si>
  <si>
    <t xml:space="preserve">     Maquinaria y equipo, suministro eléctrico, equipo de transporte</t>
  </si>
  <si>
    <t xml:space="preserve">     Generación, captación y distribución de energía eléctrica   </t>
  </si>
  <si>
    <t xml:space="preserve">     Fabricación de gas; distribución de combustibles gaseosos</t>
  </si>
  <si>
    <t xml:space="preserve">     Captación, depuración y distribución de agua. Eliminación de desperdicios</t>
  </si>
  <si>
    <t xml:space="preserve">     Construcción de edificaciones</t>
  </si>
  <si>
    <t xml:space="preserve">     Construcción de obras de ingeniería civil    </t>
  </si>
  <si>
    <t xml:space="preserve">     Comercio</t>
  </si>
  <si>
    <t xml:space="preserve">     Mantenimiento y reparación de vehículos automotores</t>
  </si>
  <si>
    <t xml:space="preserve">     Hoteles, restaurantes, bares y similares</t>
  </si>
  <si>
    <t xml:space="preserve">     Transporte por vía terrestre</t>
  </si>
  <si>
    <t xml:space="preserve">     Transporte por vía aérea    </t>
  </si>
  <si>
    <t xml:space="preserve">     Actividades complementarias y auxiliares al transporte</t>
  </si>
  <si>
    <t xml:space="preserve">     Correo y telecomunicaciones      </t>
  </si>
  <si>
    <t xml:space="preserve">     Intermediación financiera</t>
  </si>
  <si>
    <t xml:space="preserve">     Actividades inmobiliarias y alquiler de vivienda     </t>
  </si>
  <si>
    <t xml:space="preserve">     Actividades empresariales y de alquiler  </t>
  </si>
  <si>
    <t xml:space="preserve">     Administración pública y defensa; Educación de no mercado</t>
  </si>
  <si>
    <t xml:space="preserve">     Educación de mercado</t>
  </si>
  <si>
    <t xml:space="preserve">     Servicios sociales y de salud de mercado</t>
  </si>
  <si>
    <t xml:space="preserve">     Actividades de asociaciones,esparcimiento,culturales y deportivas</t>
  </si>
  <si>
    <t xml:space="preserve">     Hogares privados con servicio doméstico</t>
  </si>
  <si>
    <t>PIB por  ramas de actividad</t>
  </si>
  <si>
    <t xml:space="preserve">PIB Histórico por ramas de actividad </t>
  </si>
  <si>
    <t>p: provisional, pr: preliminar</t>
  </si>
  <si>
    <t xml:space="preserve">Bogotá
</t>
  </si>
  <si>
    <t xml:space="preserve">Colombia
</t>
  </si>
  <si>
    <t>Variación (%) anual 
Bogotá</t>
  </si>
  <si>
    <t>Variación (%) anual 
Colombia</t>
  </si>
  <si>
    <t>* Participación a precios corrientes</t>
  </si>
  <si>
    <t xml:space="preserve">Bogotá
 </t>
  </si>
  <si>
    <t>anual</t>
  </si>
  <si>
    <t>trimestral</t>
  </si>
  <si>
    <t>rama</t>
  </si>
  <si>
    <t>Fuente: DANE, Dirección de Síntesis y Cuentas Nacionales -DSCN-</t>
  </si>
  <si>
    <t>Fuente : DANE - DSCN</t>
  </si>
  <si>
    <t>Fuente: DANE - DSCN</t>
  </si>
  <si>
    <t>Bogotá D. C.</t>
  </si>
  <si>
    <t>Periodo</t>
  </si>
  <si>
    <t>Trim</t>
  </si>
  <si>
    <t>Variación Anual PIB trimestral de Bogotá y Colombia</t>
  </si>
  <si>
    <t>Variación anual Industrias manufactureras de Bogotá y Colombia</t>
  </si>
  <si>
    <t>Variación anual Suministro electricidad, gas y agua de Bogotá y Colombia</t>
  </si>
  <si>
    <t>Variación anual Generación, captación y distribución de energía eléctrica de Bogotá y Colombia</t>
  </si>
  <si>
    <t>Variación anual Fabricación de gas, distribución de combustibles gaseosos de Bogotá y Colombia</t>
  </si>
  <si>
    <t>Variación anual Construcción de Bogotá y Colombia</t>
  </si>
  <si>
    <t>Variación anual Construcción de edificaciones de Bogotá y Colombia</t>
  </si>
  <si>
    <t>Variación anual Construcción de obras de ingenieria civil de Bogotá y Colombia</t>
  </si>
  <si>
    <t>Variación anual Comercio, reparación, restaurantes y hoteles de Bogotá y Colombia</t>
  </si>
  <si>
    <t>Variación anual Comercio de Bogotá y Colombia</t>
  </si>
  <si>
    <t>Variación anual Mantenimiento y reparación de vehículos automotores de Bogotá y Colombia</t>
  </si>
  <si>
    <t xml:space="preserve"> Variación anual Hoteles, restaurantes, bares y similares de Bogotá y Colombia</t>
  </si>
  <si>
    <t>Variación anual Transporte, almacenamiento y comunicaciones de Bogotá y Colombia</t>
  </si>
  <si>
    <t>Variación anual Transporte por vía terrestre de Bogotá y Colombia</t>
  </si>
  <si>
    <t>Variación anual Transporte por vía aérea de Bogotá y Colombia</t>
  </si>
  <si>
    <t>Variación anual Actividades complementarias y auxiliares al transporte; transporte por vía acuática de Bogotá y Colombia</t>
  </si>
  <si>
    <t>Variación anual Correo y telecomunicacione de Bogotá y Colombia</t>
  </si>
  <si>
    <t>Variación anual Establecimientos financieros, actividades inmobiliarias y servicios a las empresas de Bogotá y Colombia</t>
  </si>
  <si>
    <t>Variación anual Intermediación financiera de Bogotá y Colombia</t>
  </si>
  <si>
    <t>Variación anual Actividades inmobiliarias y alquiler de vivienda de Bogotá y Colombia</t>
  </si>
  <si>
    <t>Variación anual Actividades empresariales de Bogotá y Colombia</t>
  </si>
  <si>
    <t>Variación anual Actividades de servicios sociales, comunales y personales de Bogotá y Colombia</t>
  </si>
  <si>
    <t>Variación anual Administración pública y defensa; educación de no mercado de Bogotá y Colombia</t>
  </si>
  <si>
    <t>Variación anual Educación de mercado de Bogotá y Colombia</t>
  </si>
  <si>
    <t xml:space="preserve"> Variación anual Servicios sociales y de salud de mercado de Bogotá y Colombia</t>
  </si>
  <si>
    <t xml:space="preserve"> Variación anual Actividades de asociaciones, esparcimiento, culturales y deportivas de Bogotá y Colombia</t>
  </si>
  <si>
    <t>Variación anual Hogares privados con servicio doméstico de Bogotá y Colombia</t>
  </si>
  <si>
    <t>Variación anual Captación, depuración y distribución de agua; eliminación de desperdicios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</si>
  <si>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</si>
  <si>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</si>
  <si>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</si>
  <si>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Producto Interno Bruto de Bogotá segun Ramas de actividad de Bogotá y Colombia</t>
  </si>
  <si>
    <t>Histórico Valor Agregado  Industrias manufactureras de Bogotá y Colombia</t>
  </si>
  <si>
    <t>Histórico Valor Agregado Suministro electricidad, gas y agua de Bogotá y Colombia</t>
  </si>
  <si>
    <t>Histórico Valor Agregado Generación, captación y distribución de energía eléctrica de Bogotá y Colombia</t>
  </si>
  <si>
    <t>Histórico Valor Agregado Fabricación de gas, distribución de combustibles gaseosos de Bogotá y Colombia</t>
  </si>
  <si>
    <t>Histórico Valor Agregado Captación, depuración y distribución de agua; eliminación de desperdicios de Bogotá y Colombia</t>
  </si>
  <si>
    <t>Histórico Valor Agregado Construcción de Bogotá y Colombia</t>
  </si>
  <si>
    <t>Histórico Valor Agregado Construcción de edificaciones de Bogotá y Colombia</t>
  </si>
  <si>
    <t>Histórico Valor Agregado Construcción de obras de ingenieria civil de Bogotá y Colombia</t>
  </si>
  <si>
    <t>Histórico Valor Agregado Comercio, reparación, restaurantes y hoteles de Bogotá y Colombia</t>
  </si>
  <si>
    <t>Histórico Valor Agregado Comercio de Bogotá y Colombia</t>
  </si>
  <si>
    <t>Histórico Valor Agregado Mantenimiento y reparación de vehículos automotores de Bogotá y Colombia</t>
  </si>
  <si>
    <t>Histórico Valor Agregado Hoteles, restaurantes, bares y similares de Bogotá y Colombia</t>
  </si>
  <si>
    <t>Histórico Valor Agregado Transporte por vía terrestre de Bogotá y Colombia</t>
  </si>
  <si>
    <t>Histórico Valor Agregado Transporte por vía aérea de Bogotá y Colombia</t>
  </si>
  <si>
    <t>Histórico Valor Agregado Actividades complementarias y auxiliares al transporte; transporte por vía acuática de Bogotá y Colombia</t>
  </si>
  <si>
    <t>Histórico Valor Agregado Correo y telecomunicaciones de Bogotá y Colombia</t>
  </si>
  <si>
    <t>Histórico Valor Agregado Establecimientos financieros, actividades inmobiliarias y servicios a las empresas de Bogotá y Colombia</t>
  </si>
  <si>
    <t>Histórico Valor Agregado Intermediación financiera de Bogotá y Colombia</t>
  </si>
  <si>
    <t>Histórico Valor Agregado Actividades inmobiliarias y alquiler de vivienda de Bogotá y Colombia</t>
  </si>
  <si>
    <t>Histórico Valor Agregado Actividades empresariales de Bogotá y Colombia</t>
  </si>
  <si>
    <t>Histórico Valor Agregado Actividades de servicios sociales, comunales y personales de Bogotá y Colombia</t>
  </si>
  <si>
    <t>Histórico Valor Agregado Administración pública y defensa; educación de no mercado de Bogotá y Colombia</t>
  </si>
  <si>
    <t>Histórico Valor Agregado Educación de mercado de Bogotá y Colombia</t>
  </si>
  <si>
    <t>Histórico Valor Agregado Servicios sociales y de salud de mercado de Bogotá y Colombia</t>
  </si>
  <si>
    <t>Histórico Valor Agregado Actividades de asociaciones, esparcimiento, culturales y deportivas de Bogotá y Colombia</t>
  </si>
  <si>
    <t>Histórico Valor Agregado Hogares privados con servicio doméstico de Bogotá y Colombia</t>
  </si>
  <si>
    <t>Producto Interno Bruto según grandes ramas de actividad económica en Bogotá y Colombia</t>
  </si>
  <si>
    <t>Part</t>
  </si>
  <si>
    <t>Var</t>
  </si>
  <si>
    <t>Contr</t>
  </si>
  <si>
    <t>Fuente: Cuentas Nacionales - DANE</t>
  </si>
  <si>
    <t>Trimestre de referencia:</t>
  </si>
  <si>
    <t>Año de referencia (trimestre):</t>
  </si>
  <si>
    <t>Año de referencia (anual):</t>
  </si>
  <si>
    <t>Trim ref.</t>
  </si>
  <si>
    <t>Histórico Valor Agregado Transporte, almacenamiento y comunicaciones de Bogotá y Colombia</t>
  </si>
  <si>
    <t>Valle del cauca</t>
  </si>
  <si>
    <t>Norte de Santander</t>
  </si>
  <si>
    <t>San Andrés</t>
  </si>
  <si>
    <t>Cesar, Colombia</t>
  </si>
  <si>
    <r>
      <t>Cesar</t>
    </r>
    <r>
      <rPr>
        <sz val="12"/>
        <color theme="0"/>
        <rFont val="Calibri"/>
        <family val="2"/>
        <scheme val="minor"/>
      </rPr>
      <t>, Colombia</t>
    </r>
  </si>
  <si>
    <t>2015p</t>
  </si>
  <si>
    <t>Bogotá vs Colombia 2016pr:</t>
  </si>
  <si>
    <t>2017pr</t>
  </si>
  <si>
    <t>Var % 
anual 2017</t>
  </si>
  <si>
    <t>PIB trimestral de Bogotá I - 2000 / II-2017:</t>
  </si>
  <si>
    <t>Fuente: Elaboración propia SDDE - ODEB 2017</t>
  </si>
  <si>
    <t>Participación y variación anual, 2016p</t>
  </si>
  <si>
    <t>2016p</t>
  </si>
  <si>
    <t>Var % trim
2017-III</t>
  </si>
  <si>
    <t>P:Cifras provisionales; Pr: cifras preliminar</t>
  </si>
  <si>
    <t>Valores a precios corrientes. 2016p**</t>
  </si>
  <si>
    <t>**P: Cifras Provisionales</t>
  </si>
  <si>
    <t>Porcentaje, III-2013/III-2017 pr</t>
  </si>
  <si>
    <t>Miles de millones de pesos, valores constantes de 2005, serie trimestral I-2001 /III-2017pr*</t>
  </si>
  <si>
    <t>(III trimestre 2017pr / III trimestre 2016p)</t>
  </si>
  <si>
    <t>(III trimestre 2017pr / II trimestre 2017pr )</t>
  </si>
  <si>
    <t>Miles de millones de pesos constantes de 2005* , III trimestre de 2017pr</t>
  </si>
  <si>
    <t>Miles de millones de pesos, valores constantes de 2005, serie trimestral I-2001 / III-2017pr*</t>
  </si>
  <si>
    <t>Porcentaje, III-2013/III-2017pr</t>
  </si>
  <si>
    <t>2016p**</t>
  </si>
  <si>
    <t>% del total '16p</t>
  </si>
  <si>
    <t>% del total '16p *</t>
  </si>
  <si>
    <t>Variacion % anual '16p/'15</t>
  </si>
  <si>
    <t>Contribución a la variación anual '16p/'15</t>
  </si>
  <si>
    <t>Fecha de Publicación: 23 de mayo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</si>
</sst>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_(* #,##0.0_);_(* \(#,##0.0\);_(* &quot;-&quot;?_);_(@_)"/>
    <numFmt numFmtId="171" formatCode="0.0"/>
    <numFmt numFmtId="172" formatCode="_-* #,##0.00\ _€_-;\-* #,##0.00\ _€_-;_-* &quot;-&quot;??\ _€_-;_-@_-"/>
    <numFmt numFmtId="173" formatCode="_ * #,##0.00_ ;_ * \-#,##0.00_ ;_ * &quot;-&quot;??_ ;_ @_ "/>
  </numFmts>
  <fonts count="5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1"/>
      <color rgb="FFFF000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sz val="10"/>
      <color theme="0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theme="6" tint="-0.24994659260841701"/>
      </top>
      <bottom/>
      <diagonal/>
    </border>
    <border>
      <left/>
      <right/>
      <top/>
      <bottom style="thin">
        <color theme="6" tint="-0.2499465926084170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259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164" fontId="25" fillId="0" borderId="0" applyFont="0" applyFill="0" applyBorder="0" applyAlignment="0" applyProtection="0"/>
    <xf numFmtId="0" fontId="33" fillId="0" borderId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4" borderId="0" applyNumberFormat="0" applyBorder="0" applyAlignment="0" applyProtection="0"/>
    <xf numFmtId="0" fontId="43" fillId="11" borderId="0" applyNumberFormat="0" applyBorder="0" applyAlignment="0" applyProtection="0"/>
    <xf numFmtId="0" fontId="43" fillId="11" borderId="0" applyNumberFormat="0" applyBorder="0" applyAlignment="0" applyProtection="0"/>
    <xf numFmtId="0" fontId="43" fillId="11" borderId="0" applyNumberFormat="0" applyBorder="0" applyAlignment="0" applyProtection="0"/>
    <xf numFmtId="0" fontId="43" fillId="11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2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7" borderId="0" applyNumberFormat="0" applyBorder="0" applyAlignment="0" applyProtection="0"/>
    <xf numFmtId="0" fontId="43" fillId="17" borderId="0" applyNumberFormat="0" applyBorder="0" applyAlignment="0" applyProtection="0"/>
    <xf numFmtId="0" fontId="43" fillId="17" borderId="0" applyNumberFormat="0" applyBorder="0" applyAlignment="0" applyProtection="0"/>
    <xf numFmtId="0" fontId="43" fillId="17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5" fillId="18" borderId="13" applyNumberFormat="0" applyAlignment="0" applyProtection="0"/>
    <xf numFmtId="0" fontId="45" fillId="18" borderId="13" applyNumberFormat="0" applyAlignment="0" applyProtection="0"/>
    <xf numFmtId="0" fontId="45" fillId="18" borderId="13" applyNumberFormat="0" applyAlignment="0" applyProtection="0"/>
    <xf numFmtId="0" fontId="45" fillId="18" borderId="13" applyNumberFormat="0" applyAlignment="0" applyProtection="0"/>
    <xf numFmtId="0" fontId="46" fillId="19" borderId="14" applyNumberFormat="0" applyAlignment="0" applyProtection="0"/>
    <xf numFmtId="0" fontId="46" fillId="19" borderId="14" applyNumberFormat="0" applyAlignment="0" applyProtection="0"/>
    <xf numFmtId="0" fontId="46" fillId="19" borderId="14" applyNumberFormat="0" applyAlignment="0" applyProtection="0"/>
    <xf numFmtId="0" fontId="46" fillId="19" borderId="14" applyNumberFormat="0" applyAlignment="0" applyProtection="0"/>
    <xf numFmtId="0" fontId="47" fillId="0" borderId="15" applyNumberFormat="0" applyFill="0" applyAlignment="0" applyProtection="0"/>
    <xf numFmtId="0" fontId="47" fillId="0" borderId="15" applyNumberFormat="0" applyFill="0" applyAlignment="0" applyProtection="0"/>
    <xf numFmtId="0" fontId="47" fillId="0" borderId="15" applyNumberFormat="0" applyFill="0" applyAlignment="0" applyProtection="0"/>
    <xf numFmtId="0" fontId="47" fillId="0" borderId="15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0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1" borderId="0" applyNumberFormat="0" applyBorder="0" applyAlignment="0" applyProtection="0"/>
    <xf numFmtId="0" fontId="43" fillId="22" borderId="0" applyNumberFormat="0" applyBorder="0" applyAlignment="0" applyProtection="0"/>
    <xf numFmtId="0" fontId="43" fillId="22" borderId="0" applyNumberFormat="0" applyBorder="0" applyAlignment="0" applyProtection="0"/>
    <xf numFmtId="0" fontId="43" fillId="22" borderId="0" applyNumberFormat="0" applyBorder="0" applyAlignment="0" applyProtection="0"/>
    <xf numFmtId="0" fontId="43" fillId="22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5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16" borderId="0" applyNumberFormat="0" applyBorder="0" applyAlignment="0" applyProtection="0"/>
    <xf numFmtId="0" fontId="43" fillId="23" borderId="0" applyNumberFormat="0" applyBorder="0" applyAlignment="0" applyProtection="0"/>
    <xf numFmtId="0" fontId="43" fillId="23" borderId="0" applyNumberFormat="0" applyBorder="0" applyAlignment="0" applyProtection="0"/>
    <xf numFmtId="0" fontId="43" fillId="23" borderId="0" applyNumberFormat="0" applyBorder="0" applyAlignment="0" applyProtection="0"/>
    <xf numFmtId="0" fontId="43" fillId="23" borderId="0" applyNumberFormat="0" applyBorder="0" applyAlignment="0" applyProtection="0"/>
    <xf numFmtId="0" fontId="49" fillId="9" borderId="13" applyNumberFormat="0" applyAlignment="0" applyProtection="0"/>
    <xf numFmtId="0" fontId="49" fillId="9" borderId="13" applyNumberFormat="0" applyAlignment="0" applyProtection="0"/>
    <xf numFmtId="0" fontId="49" fillId="9" borderId="13" applyNumberFormat="0" applyAlignment="0" applyProtection="0"/>
    <xf numFmtId="0" fontId="49" fillId="9" borderId="13" applyNumberFormat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0" fillId="5" borderId="0" applyNumberFormat="0" applyBorder="0" applyAlignment="0" applyProtection="0"/>
    <xf numFmtId="0" fontId="50" fillId="5" borderId="0" applyNumberFormat="0" applyBorder="0" applyAlignment="0" applyProtection="0"/>
    <xf numFmtId="0" fontId="50" fillId="5" borderId="0" applyNumberFormat="0" applyBorder="0" applyAlignment="0" applyProtection="0"/>
    <xf numFmtId="0" fontId="50" fillId="5" borderId="0" applyNumberFormat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172" fontId="25" fillId="0" borderId="0" applyFont="0" applyFill="0" applyBorder="0" applyAlignment="0" applyProtection="0"/>
    <xf numFmtId="0" fontId="51" fillId="2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4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40" fillId="0" borderId="0"/>
    <xf numFmtId="0" fontId="1" fillId="0" borderId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25" fillId="25" borderId="16" applyNumberFormat="0" applyFont="0" applyAlignment="0" applyProtection="0"/>
    <xf numFmtId="0" fontId="52" fillId="18" borderId="17" applyNumberFormat="0" applyAlignment="0" applyProtection="0"/>
    <xf numFmtId="0" fontId="52" fillId="18" borderId="17" applyNumberFormat="0" applyAlignment="0" applyProtection="0"/>
    <xf numFmtId="0" fontId="52" fillId="18" borderId="17" applyNumberFormat="0" applyAlignment="0" applyProtection="0"/>
    <xf numFmtId="0" fontId="52" fillId="18" borderId="17" applyNumberFormat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18" applyNumberFormat="0" applyFill="0" applyAlignment="0" applyProtection="0"/>
    <xf numFmtId="0" fontId="55" fillId="0" borderId="18" applyNumberFormat="0" applyFill="0" applyAlignment="0" applyProtection="0"/>
    <xf numFmtId="0" fontId="55" fillId="0" borderId="18" applyNumberFormat="0" applyFill="0" applyAlignment="0" applyProtection="0"/>
    <xf numFmtId="0" fontId="55" fillId="0" borderId="18" applyNumberFormat="0" applyFill="0" applyAlignment="0" applyProtection="0"/>
    <xf numFmtId="0" fontId="56" fillId="0" borderId="19" applyNumberFormat="0" applyFill="0" applyAlignment="0" applyProtection="0"/>
    <xf numFmtId="0" fontId="56" fillId="0" borderId="19" applyNumberFormat="0" applyFill="0" applyAlignment="0" applyProtection="0"/>
    <xf numFmtId="0" fontId="56" fillId="0" borderId="19" applyNumberFormat="0" applyFill="0" applyAlignment="0" applyProtection="0"/>
    <xf numFmtId="0" fontId="56" fillId="0" borderId="19" applyNumberFormat="0" applyFill="0" applyAlignment="0" applyProtection="0"/>
    <xf numFmtId="0" fontId="48" fillId="0" borderId="20" applyNumberFormat="0" applyFill="0" applyAlignment="0" applyProtection="0"/>
    <xf numFmtId="0" fontId="48" fillId="0" borderId="20" applyNumberFormat="0" applyFill="0" applyAlignment="0" applyProtection="0"/>
    <xf numFmtId="0" fontId="48" fillId="0" borderId="20" applyNumberFormat="0" applyFill="0" applyAlignment="0" applyProtection="0"/>
    <xf numFmtId="0" fontId="48" fillId="0" borderId="20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1" fillId="0" borderId="21" applyNumberFormat="0" applyFill="0" applyAlignment="0" applyProtection="0"/>
  </cellStyleXfs>
  <cellXfs count="23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7" xfId="1" applyFont="1" applyFill="1" applyBorder="1"/>
    <xf numFmtId="0" fontId="6" fillId="2" borderId="6" xfId="1" applyFont="1" applyFill="1" applyBorder="1"/>
    <xf numFmtId="0" fontId="2" fillId="2" borderId="6" xfId="1" applyFont="1" applyFill="1" applyBorder="1"/>
    <xf numFmtId="0" fontId="2" fillId="2" borderId="8" xfId="1" applyFont="1" applyFill="1" applyBorder="1"/>
    <xf numFmtId="0" fontId="3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14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0" fontId="19" fillId="2" borderId="0" xfId="1" applyFont="1" applyFill="1" applyBorder="1"/>
    <xf numFmtId="0" fontId="18" fillId="2" borderId="0" xfId="1" applyFont="1" applyFill="1" applyBorder="1"/>
    <xf numFmtId="0" fontId="19" fillId="2" borderId="0" xfId="2" applyFont="1" applyFill="1" applyBorder="1" applyAlignment="1"/>
    <xf numFmtId="0" fontId="13" fillId="2" borderId="0" xfId="29" applyFont="1" applyFill="1" applyBorder="1" applyAlignment="1" applyProtection="1">
      <alignment horizontal="left"/>
    </xf>
    <xf numFmtId="0" fontId="18" fillId="2" borderId="0" xfId="2" applyFont="1" applyFill="1" applyBorder="1" applyAlignment="1">
      <alignment horizontal="left"/>
    </xf>
    <xf numFmtId="0" fontId="18" fillId="2" borderId="0" xfId="2" applyFont="1" applyFill="1" applyBorder="1" applyAlignment="1">
      <alignment horizontal="center"/>
    </xf>
    <xf numFmtId="3" fontId="18" fillId="2" borderId="0" xfId="2" applyNumberFormat="1" applyFont="1" applyFill="1" applyBorder="1" applyAlignment="1">
      <alignment horizontal="left" vertical="center"/>
    </xf>
    <xf numFmtId="9" fontId="18" fillId="2" borderId="0" xfId="3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0" borderId="0" xfId="0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0" fillId="2" borderId="5" xfId="0" applyFill="1" applyBorder="1"/>
    <xf numFmtId="0" fontId="24" fillId="2" borderId="0" xfId="0" applyFont="1" applyFill="1" applyBorder="1"/>
    <xf numFmtId="0" fontId="0" fillId="2" borderId="6" xfId="0" applyFill="1" applyBorder="1"/>
    <xf numFmtId="0" fontId="0" fillId="2" borderId="8" xfId="0" applyFill="1" applyBorder="1"/>
    <xf numFmtId="0" fontId="22" fillId="2" borderId="0" xfId="0" applyFont="1" applyFill="1" applyBorder="1"/>
    <xf numFmtId="0" fontId="18" fillId="2" borderId="5" xfId="0" applyFont="1" applyFill="1" applyBorder="1"/>
    <xf numFmtId="0" fontId="5" fillId="2" borderId="0" xfId="0" applyFont="1" applyFill="1" applyBorder="1" applyAlignment="1">
      <alignment vertical="center"/>
    </xf>
    <xf numFmtId="0" fontId="24" fillId="2" borderId="6" xfId="0" applyFont="1" applyFill="1" applyBorder="1"/>
    <xf numFmtId="0" fontId="24" fillId="2" borderId="6" xfId="0" applyFont="1" applyFill="1" applyBorder="1" applyAlignment="1">
      <alignment horizontal="left"/>
    </xf>
    <xf numFmtId="0" fontId="24" fillId="2" borderId="8" xfId="0" applyFont="1" applyFill="1" applyBorder="1"/>
    <xf numFmtId="0" fontId="26" fillId="2" borderId="0" xfId="0" applyFont="1" applyFill="1"/>
    <xf numFmtId="0" fontId="26" fillId="2" borderId="6" xfId="0" applyFont="1" applyFill="1" applyBorder="1"/>
    <xf numFmtId="0" fontId="26" fillId="2" borderId="8" xfId="0" applyFont="1" applyFill="1" applyBorder="1"/>
    <xf numFmtId="0" fontId="19" fillId="2" borderId="0" xfId="0" applyFont="1" applyFill="1" applyBorder="1"/>
    <xf numFmtId="0" fontId="18" fillId="2" borderId="6" xfId="0" applyFont="1" applyFill="1" applyBorder="1"/>
    <xf numFmtId="0" fontId="18" fillId="2" borderId="8" xfId="0" applyFont="1" applyFill="1" applyBorder="1"/>
    <xf numFmtId="169" fontId="18" fillId="2" borderId="9" xfId="30" applyNumberFormat="1" applyFont="1" applyFill="1" applyBorder="1"/>
    <xf numFmtId="168" fontId="17" fillId="3" borderId="9" xfId="30" applyNumberFormat="1" applyFont="1" applyFill="1" applyBorder="1"/>
    <xf numFmtId="169" fontId="16" fillId="3" borderId="9" xfId="30" applyNumberFormat="1" applyFont="1" applyFill="1" applyBorder="1"/>
    <xf numFmtId="169" fontId="0" fillId="2" borderId="9" xfId="30" applyNumberFormat="1" applyFont="1" applyFill="1" applyBorder="1"/>
    <xf numFmtId="168" fontId="21" fillId="2" borderId="9" xfId="30" applyNumberFormat="1" applyFont="1" applyFill="1" applyBorder="1" applyAlignment="1"/>
    <xf numFmtId="170" fontId="21" fillId="2" borderId="0" xfId="0" applyNumberFormat="1" applyFont="1" applyFill="1" applyBorder="1"/>
    <xf numFmtId="169" fontId="19" fillId="2" borderId="9" xfId="30" applyNumberFormat="1" applyFont="1" applyFill="1" applyBorder="1"/>
    <xf numFmtId="168" fontId="16" fillId="3" borderId="9" xfId="30" applyNumberFormat="1" applyFont="1" applyFill="1" applyBorder="1"/>
    <xf numFmtId="168" fontId="17" fillId="2" borderId="5" xfId="30" applyNumberFormat="1" applyFont="1" applyFill="1" applyBorder="1"/>
    <xf numFmtId="168" fontId="16" fillId="2" borderId="5" xfId="30" applyNumberFormat="1" applyFont="1" applyFill="1" applyBorder="1"/>
    <xf numFmtId="0" fontId="16" fillId="2" borderId="5" xfId="0" applyFont="1" applyFill="1" applyBorder="1"/>
    <xf numFmtId="0" fontId="19" fillId="2" borderId="0" xfId="0" applyFont="1" applyFill="1"/>
    <xf numFmtId="0" fontId="22" fillId="0" borderId="0" xfId="0" applyFont="1"/>
    <xf numFmtId="0" fontId="17" fillId="2" borderId="0" xfId="0" applyFont="1" applyFill="1" applyBorder="1"/>
    <xf numFmtId="0" fontId="17" fillId="2" borderId="0" xfId="0" applyFont="1" applyFill="1"/>
    <xf numFmtId="0" fontId="17" fillId="2" borderId="5" xfId="0" applyFont="1" applyFill="1" applyBorder="1"/>
    <xf numFmtId="0" fontId="18" fillId="0" borderId="0" xfId="0" applyFont="1"/>
    <xf numFmtId="0" fontId="17" fillId="0" borderId="0" xfId="0" applyFont="1"/>
    <xf numFmtId="0" fontId="3" fillId="2" borderId="0" xfId="2" applyFont="1" applyFill="1" applyBorder="1" applyAlignment="1">
      <alignment horizontal="center"/>
    </xf>
    <xf numFmtId="0" fontId="13" fillId="0" borderId="0" xfId="29" applyBorder="1" applyAlignment="1" applyProtection="1"/>
    <xf numFmtId="0" fontId="0" fillId="2" borderId="1" xfId="0" applyFill="1" applyBorder="1"/>
    <xf numFmtId="0" fontId="0" fillId="2" borderId="2" xfId="0" applyFill="1" applyBorder="1"/>
    <xf numFmtId="0" fontId="0" fillId="2" borderId="2" xfId="0" applyFill="1" applyBorder="1" applyAlignment="1">
      <alignment horizontal="left"/>
    </xf>
    <xf numFmtId="0" fontId="0" fillId="2" borderId="3" xfId="0" applyFill="1" applyBorder="1"/>
    <xf numFmtId="0" fontId="0" fillId="2" borderId="4" xfId="0" applyFill="1" applyBorder="1"/>
    <xf numFmtId="0" fontId="24" fillId="2" borderId="7" xfId="0" applyFont="1" applyFill="1" applyBorder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22" fillId="2" borderId="3" xfId="0" applyFont="1" applyFill="1" applyBorder="1" applyAlignment="1">
      <alignment horizontal="center"/>
    </xf>
    <xf numFmtId="0" fontId="0" fillId="2" borderId="7" xfId="0" applyFill="1" applyBorder="1"/>
    <xf numFmtId="0" fontId="16" fillId="2" borderId="0" xfId="0" applyFont="1" applyFill="1" applyBorder="1" applyAlignment="1">
      <alignment horizontal="center"/>
    </xf>
    <xf numFmtId="168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9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8" fillId="2" borderId="7" xfId="0" applyFont="1" applyFill="1" applyBorder="1"/>
    <xf numFmtId="0" fontId="18" fillId="2" borderId="2" xfId="0" applyFont="1" applyFill="1" applyBorder="1"/>
    <xf numFmtId="0" fontId="18" fillId="2" borderId="3" xfId="0" applyFont="1" applyFill="1" applyBorder="1"/>
    <xf numFmtId="0" fontId="22" fillId="2" borderId="4" xfId="0" applyFont="1" applyFill="1" applyBorder="1"/>
    <xf numFmtId="0" fontId="11" fillId="2" borderId="0" xfId="2" applyFont="1" applyFill="1" applyBorder="1" applyAlignment="1">
      <alignment horizontal="center"/>
    </xf>
    <xf numFmtId="0" fontId="29" fillId="2" borderId="0" xfId="0" applyFont="1" applyFill="1"/>
    <xf numFmtId="0" fontId="29" fillId="0" borderId="0" xfId="0" applyFont="1"/>
    <xf numFmtId="0" fontId="22" fillId="2" borderId="0" xfId="0" applyFont="1" applyFill="1" applyBorder="1" applyAlignment="1">
      <alignment horizontal="center"/>
    </xf>
    <xf numFmtId="0" fontId="30" fillId="2" borderId="0" xfId="0" applyFont="1" applyFill="1" applyBorder="1"/>
    <xf numFmtId="0" fontId="22" fillId="2" borderId="10" xfId="0" applyFont="1" applyFill="1" applyBorder="1" applyAlignment="1">
      <alignment horizontal="center"/>
    </xf>
    <xf numFmtId="0" fontId="6" fillId="2" borderId="6" xfId="0" applyFont="1" applyFill="1" applyBorder="1"/>
    <xf numFmtId="0" fontId="22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3" fontId="13" fillId="2" borderId="0" xfId="29" applyNumberFormat="1" applyFill="1" applyBorder="1" applyAlignment="1" applyProtection="1">
      <alignment horizontal="left" vertical="center"/>
    </xf>
    <xf numFmtId="0" fontId="13" fillId="0" borderId="0" xfId="29" applyAlignment="1" applyProtection="1"/>
    <xf numFmtId="0" fontId="3" fillId="2" borderId="0" xfId="2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0" fontId="11" fillId="2" borderId="5" xfId="2" applyFont="1" applyFill="1" applyBorder="1" applyAlignment="1">
      <alignment horizontal="center"/>
    </xf>
    <xf numFmtId="3" fontId="18" fillId="2" borderId="9" xfId="31" applyNumberFormat="1" applyFont="1" applyFill="1" applyBorder="1" applyAlignment="1">
      <alignment vertical="center"/>
    </xf>
    <xf numFmtId="0" fontId="21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5" fillId="2" borderId="0" xfId="0" applyFont="1" applyFill="1" applyBorder="1" applyAlignment="1"/>
    <xf numFmtId="0" fontId="5" fillId="2" borderId="5" xfId="0" applyFont="1" applyFill="1" applyBorder="1" applyAlignment="1"/>
    <xf numFmtId="3" fontId="16" fillId="2" borderId="0" xfId="31" applyNumberFormat="1" applyFont="1" applyFill="1" applyBorder="1"/>
    <xf numFmtId="3" fontId="16" fillId="3" borderId="12" xfId="31" applyNumberFormat="1" applyFont="1" applyFill="1" applyBorder="1"/>
    <xf numFmtId="165" fontId="2" fillId="2" borderId="9" xfId="2" applyNumberFormat="1" applyFont="1" applyFill="1" applyBorder="1"/>
    <xf numFmtId="168" fontId="28" fillId="3" borderId="9" xfId="30" applyNumberFormat="1" applyFont="1" applyFill="1" applyBorder="1" applyAlignment="1"/>
    <xf numFmtId="169" fontId="22" fillId="2" borderId="9" xfId="30" applyNumberFormat="1" applyFont="1" applyFill="1" applyBorder="1"/>
    <xf numFmtId="171" fontId="16" fillId="3" borderId="0" xfId="31" applyNumberFormat="1" applyFont="1" applyFill="1" applyBorder="1"/>
    <xf numFmtId="171" fontId="16" fillId="3" borderId="0" xfId="31" applyNumberFormat="1" applyFont="1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30" fillId="2" borderId="0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0" fontId="19" fillId="2" borderId="5" xfId="0" applyFont="1" applyFill="1" applyBorder="1" applyAlignment="1"/>
    <xf numFmtId="0" fontId="3" fillId="2" borderId="5" xfId="2" applyFont="1" applyFill="1" applyBorder="1" applyAlignment="1">
      <alignment horizontal="center"/>
    </xf>
    <xf numFmtId="0" fontId="27" fillId="2" borderId="0" xfId="0" applyFont="1" applyFill="1" applyAlignment="1">
      <alignment horizontal="center" vertical="center" wrapText="1" readingOrder="1"/>
    </xf>
    <xf numFmtId="0" fontId="32" fillId="2" borderId="0" xfId="0" applyFont="1" applyFill="1"/>
    <xf numFmtId="165" fontId="18" fillId="2" borderId="9" xfId="2" applyNumberFormat="1" applyFont="1" applyFill="1" applyBorder="1"/>
    <xf numFmtId="165" fontId="16" fillId="3" borderId="12" xfId="2" applyNumberFormat="1" applyFont="1" applyFill="1" applyBorder="1"/>
    <xf numFmtId="165" fontId="16" fillId="2" borderId="0" xfId="2" applyNumberFormat="1" applyFont="1" applyFill="1" applyBorder="1"/>
    <xf numFmtId="165" fontId="16" fillId="3" borderId="9" xfId="2" applyNumberFormat="1" applyFont="1" applyFill="1" applyBorder="1"/>
    <xf numFmtId="0" fontId="27" fillId="2" borderId="0" xfId="0" applyFont="1" applyFill="1" applyAlignment="1">
      <alignment horizontal="center" vertical="center" wrapText="1" readingOrder="1"/>
    </xf>
    <xf numFmtId="0" fontId="0" fillId="2" borderId="0" xfId="0" applyFont="1" applyFill="1" applyBorder="1"/>
    <xf numFmtId="170" fontId="2" fillId="2" borderId="9" xfId="0" applyNumberFormat="1" applyFont="1" applyFill="1" applyBorder="1" applyAlignment="1"/>
    <xf numFmtId="0" fontId="17" fillId="0" borderId="0" xfId="0" applyFont="1" applyFill="1" applyBorder="1"/>
    <xf numFmtId="168" fontId="17" fillId="0" borderId="0" xfId="30" applyNumberFormat="1" applyFont="1" applyFill="1" applyBorder="1"/>
    <xf numFmtId="0" fontId="17" fillId="0" borderId="0" xfId="22" applyFont="1" applyFill="1" applyBorder="1" applyAlignment="1">
      <alignment horizontal="center"/>
    </xf>
    <xf numFmtId="168" fontId="34" fillId="0" borderId="0" xfId="34" applyNumberFormat="1" applyFont="1" applyFill="1" applyBorder="1" applyAlignment="1">
      <alignment horizontal="center"/>
    </xf>
    <xf numFmtId="169" fontId="18" fillId="2" borderId="9" xfId="30" applyNumberFormat="1" applyFont="1" applyFill="1" applyBorder="1" applyAlignment="1">
      <alignment horizontal="right"/>
    </xf>
    <xf numFmtId="168" fontId="17" fillId="2" borderId="0" xfId="3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171" fontId="17" fillId="0" borderId="0" xfId="0" applyNumberFormat="1" applyFont="1" applyFill="1" applyBorder="1" applyAlignment="1">
      <alignment horizontal="right"/>
    </xf>
    <xf numFmtId="0" fontId="27" fillId="2" borderId="0" xfId="0" applyFont="1" applyFill="1" applyAlignment="1">
      <alignment horizontal="center" vertical="center" wrapText="1" readingOrder="1"/>
    </xf>
    <xf numFmtId="0" fontId="19" fillId="2" borderId="0" xfId="0" applyFont="1" applyFill="1" applyBorder="1" applyAlignment="1">
      <alignment horizontal="center"/>
    </xf>
    <xf numFmtId="0" fontId="17" fillId="2" borderId="0" xfId="0" applyFont="1" applyFill="1" applyAlignment="1">
      <alignment horizontal="center"/>
    </xf>
    <xf numFmtId="168" fontId="34" fillId="0" borderId="0" xfId="34" applyNumberFormat="1" applyFont="1" applyFill="1" applyBorder="1" applyAlignment="1">
      <alignment horizontal="right"/>
    </xf>
    <xf numFmtId="171" fontId="17" fillId="2" borderId="0" xfId="0" applyNumberFormat="1" applyFont="1" applyFill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22" fillId="2" borderId="0" xfId="0" applyFont="1" applyFill="1" applyBorder="1" applyAlignment="1">
      <alignment horizontal="center"/>
    </xf>
    <xf numFmtId="0" fontId="35" fillId="2" borderId="0" xfId="0" applyFont="1" applyFill="1" applyBorder="1"/>
    <xf numFmtId="0" fontId="35" fillId="2" borderId="6" xfId="0" applyFont="1" applyFill="1" applyBorder="1"/>
    <xf numFmtId="0" fontId="35" fillId="2" borderId="0" xfId="0" applyFont="1" applyFill="1" applyBorder="1" applyAlignment="1">
      <alignment horizontal="left"/>
    </xf>
    <xf numFmtId="0" fontId="36" fillId="2" borderId="6" xfId="0" applyFont="1" applyFill="1" applyBorder="1" applyAlignment="1">
      <alignment horizontal="left"/>
    </xf>
    <xf numFmtId="0" fontId="36" fillId="2" borderId="0" xfId="0" applyFont="1" applyFill="1" applyBorder="1"/>
    <xf numFmtId="0" fontId="36" fillId="2" borderId="6" xfId="0" applyFont="1" applyFill="1" applyBorder="1"/>
    <xf numFmtId="0" fontId="17" fillId="0" borderId="0" xfId="0" applyFont="1" applyBorder="1"/>
    <xf numFmtId="168" fontId="17" fillId="2" borderId="0" xfId="30" applyNumberFormat="1" applyFont="1" applyFill="1"/>
    <xf numFmtId="0" fontId="16" fillId="2" borderId="0" xfId="0" applyFont="1" applyFill="1"/>
    <xf numFmtId="0" fontId="16" fillId="0" borderId="0" xfId="0" applyFont="1"/>
    <xf numFmtId="0" fontId="32" fillId="0" borderId="0" xfId="0" applyFont="1"/>
    <xf numFmtId="0" fontId="19" fillId="2" borderId="0" xfId="0" applyFont="1" applyFill="1" applyAlignment="1">
      <alignment horizontal="center" vertical="center" wrapText="1" readingOrder="1"/>
    </xf>
    <xf numFmtId="0" fontId="19" fillId="2" borderId="0" xfId="0" applyFont="1" applyFill="1" applyAlignment="1">
      <alignment vertical="center" wrapText="1" readingOrder="1"/>
    </xf>
    <xf numFmtId="0" fontId="17" fillId="2" borderId="0" xfId="0" applyFont="1" applyFill="1" applyBorder="1" applyAlignment="1">
      <alignment horizontal="left"/>
    </xf>
    <xf numFmtId="0" fontId="19" fillId="2" borderId="0" xfId="0" applyFont="1" applyFill="1" applyAlignment="1">
      <alignment horizontal="center" readingOrder="1"/>
    </xf>
    <xf numFmtId="0" fontId="5" fillId="2" borderId="0" xfId="0" applyFont="1" applyFill="1" applyBorder="1"/>
    <xf numFmtId="165" fontId="16" fillId="3" borderId="12" xfId="2" applyNumberFormat="1" applyFont="1" applyFill="1" applyBorder="1" applyAlignment="1">
      <alignment horizontal="right"/>
    </xf>
    <xf numFmtId="169" fontId="37" fillId="2" borderId="0" xfId="30" applyNumberFormat="1" applyFont="1" applyFill="1" applyBorder="1" applyAlignment="1">
      <alignment horizontal="center"/>
    </xf>
    <xf numFmtId="165" fontId="29" fillId="2" borderId="9" xfId="2" applyNumberFormat="1" applyFont="1" applyFill="1" applyBorder="1"/>
    <xf numFmtId="165" fontId="37" fillId="2" borderId="0" xfId="2" applyNumberFormat="1" applyFont="1" applyFill="1" applyBorder="1"/>
    <xf numFmtId="165" fontId="37" fillId="3" borderId="9" xfId="2" applyNumberFormat="1" applyFont="1" applyFill="1" applyBorder="1"/>
    <xf numFmtId="0" fontId="16" fillId="2" borderId="0" xfId="0" applyFont="1" applyFill="1" applyBorder="1"/>
    <xf numFmtId="165" fontId="17" fillId="2" borderId="0" xfId="0" applyNumberFormat="1" applyFont="1" applyFill="1" applyBorder="1"/>
    <xf numFmtId="3" fontId="18" fillId="2" borderId="9" xfId="2" applyNumberFormat="1" applyFont="1" applyFill="1" applyBorder="1" applyAlignment="1">
      <alignment horizontal="right"/>
    </xf>
    <xf numFmtId="0" fontId="17" fillId="2" borderId="6" xfId="0" applyFont="1" applyFill="1" applyBorder="1"/>
    <xf numFmtId="169" fontId="18" fillId="0" borderId="9" xfId="30" applyNumberFormat="1" applyFont="1" applyBorder="1"/>
    <xf numFmtId="168" fontId="17" fillId="2" borderId="0" xfId="0" applyNumberFormat="1" applyFont="1" applyFill="1"/>
    <xf numFmtId="0" fontId="17" fillId="2" borderId="0" xfId="0" applyFont="1" applyFill="1" applyBorder="1" applyAlignment="1">
      <alignment horizontal="center"/>
    </xf>
    <xf numFmtId="171" fontId="17" fillId="2" borderId="0" xfId="0" applyNumberFormat="1" applyFont="1" applyFill="1"/>
    <xf numFmtId="0" fontId="38" fillId="2" borderId="0" xfId="0" applyFont="1" applyFill="1" applyBorder="1"/>
    <xf numFmtId="0" fontId="32" fillId="2" borderId="0" xfId="0" applyFont="1" applyFill="1" applyBorder="1"/>
    <xf numFmtId="0" fontId="18" fillId="2" borderId="0" xfId="0" applyFont="1" applyFill="1" applyAlignment="1">
      <alignment horizontal="center"/>
    </xf>
    <xf numFmtId="168" fontId="18" fillId="2" borderId="0" xfId="30" applyNumberFormat="1" applyFont="1" applyFill="1" applyBorder="1"/>
    <xf numFmtId="0" fontId="22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169" fontId="18" fillId="0" borderId="9" xfId="30" applyNumberFormat="1" applyFont="1" applyFill="1" applyBorder="1"/>
    <xf numFmtId="3" fontId="18" fillId="0" borderId="9" xfId="31" applyNumberFormat="1" applyFont="1" applyFill="1" applyBorder="1" applyAlignment="1">
      <alignment vertical="center"/>
    </xf>
    <xf numFmtId="0" fontId="17" fillId="2" borderId="0" xfId="0" applyFont="1" applyFill="1" applyBorder="1" applyAlignment="1">
      <alignment vertical="center"/>
    </xf>
    <xf numFmtId="0" fontId="17" fillId="0" borderId="0" xfId="0" applyFont="1" applyFill="1" applyBorder="1" applyAlignment="1">
      <alignment vertical="center"/>
    </xf>
    <xf numFmtId="0" fontId="18" fillId="2" borderId="1" xfId="0" applyFont="1" applyFill="1" applyBorder="1"/>
    <xf numFmtId="0" fontId="18" fillId="2" borderId="4" xfId="0" applyFont="1" applyFill="1" applyBorder="1"/>
    <xf numFmtId="0" fontId="3" fillId="2" borderId="0" xfId="0" applyFont="1" applyFill="1" applyBorder="1" applyAlignment="1">
      <alignment horizontal="center" wrapText="1"/>
    </xf>
    <xf numFmtId="3" fontId="19" fillId="2" borderId="0" xfId="31" applyNumberFormat="1" applyFont="1" applyFill="1" applyBorder="1"/>
    <xf numFmtId="165" fontId="19" fillId="3" borderId="12" xfId="2" applyNumberFormat="1" applyFont="1" applyFill="1" applyBorder="1"/>
    <xf numFmtId="165" fontId="19" fillId="2" borderId="0" xfId="2" applyNumberFormat="1" applyFont="1" applyFill="1" applyBorder="1"/>
    <xf numFmtId="165" fontId="19" fillId="3" borderId="9" xfId="2" applyNumberFormat="1" applyFont="1" applyFill="1" applyBorder="1"/>
    <xf numFmtId="3" fontId="18" fillId="0" borderId="9" xfId="2" applyNumberFormat="1" applyFont="1" applyFill="1" applyBorder="1" applyAlignment="1">
      <alignment horizontal="right"/>
    </xf>
    <xf numFmtId="0" fontId="19" fillId="2" borderId="0" xfId="0" applyFont="1" applyFill="1" applyBorder="1" applyAlignment="1">
      <alignment horizontal="right"/>
    </xf>
    <xf numFmtId="0" fontId="6" fillId="2" borderId="0" xfId="0" applyFont="1" applyFill="1" applyBorder="1"/>
    <xf numFmtId="0" fontId="3" fillId="2" borderId="0" xfId="0" applyFont="1" applyFill="1" applyBorder="1" applyAlignment="1"/>
    <xf numFmtId="0" fontId="3" fillId="2" borderId="5" xfId="0" applyFont="1" applyFill="1" applyBorder="1" applyAlignment="1"/>
    <xf numFmtId="165" fontId="3" fillId="3" borderId="12" xfId="2" applyNumberFormat="1" applyFont="1" applyFill="1" applyBorder="1"/>
    <xf numFmtId="165" fontId="3" fillId="2" borderId="0" xfId="2" applyNumberFormat="1" applyFont="1" applyFill="1" applyBorder="1"/>
    <xf numFmtId="165" fontId="3" fillId="3" borderId="9" xfId="2" applyNumberFormat="1" applyFont="1" applyFill="1" applyBorder="1"/>
    <xf numFmtId="0" fontId="58" fillId="2" borderId="6" xfId="0" applyFont="1" applyFill="1" applyBorder="1"/>
    <xf numFmtId="0" fontId="58" fillId="2" borderId="0" xfId="0" applyFont="1" applyFill="1" applyBorder="1"/>
    <xf numFmtId="0" fontId="11" fillId="2" borderId="6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/>
    </xf>
    <xf numFmtId="0" fontId="22" fillId="2" borderId="1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 wrapText="1"/>
    </xf>
    <xf numFmtId="0" fontId="19" fillId="2" borderId="0" xfId="0" applyFont="1" applyFill="1" applyBorder="1" applyAlignment="1">
      <alignment horizontal="center"/>
    </xf>
    <xf numFmtId="0" fontId="19" fillId="2" borderId="5" xfId="0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center" vertical="center" readingOrder="1"/>
    </xf>
    <xf numFmtId="0" fontId="19" fillId="2" borderId="11" xfId="0" applyFont="1" applyFill="1" applyBorder="1" applyAlignment="1">
      <alignment horizontal="center" vertical="center"/>
    </xf>
    <xf numFmtId="0" fontId="31" fillId="2" borderId="0" xfId="0" applyFont="1" applyFill="1" applyBorder="1" applyAlignment="1">
      <alignment horizontal="center" vertical="center" wrapText="1"/>
    </xf>
    <xf numFmtId="0" fontId="31" fillId="2" borderId="0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wrapText="1"/>
    </xf>
  </cellXfs>
  <cellStyles count="259">
    <cellStyle name="20% - Énfasis1 2" xfId="36"/>
    <cellStyle name="20% - Énfasis1 2 2" xfId="37"/>
    <cellStyle name="20% - Énfasis1 3" xfId="38"/>
    <cellStyle name="20% - Énfasis1 4" xfId="39"/>
    <cellStyle name="20% - Énfasis1 5" xfId="40"/>
    <cellStyle name="20% - Énfasis2 2" xfId="41"/>
    <cellStyle name="20% - Énfasis2 2 2" xfId="42"/>
    <cellStyle name="20% - Énfasis2 3" xfId="43"/>
    <cellStyle name="20% - Énfasis2 4" xfId="44"/>
    <cellStyle name="20% - Énfasis2 5" xfId="45"/>
    <cellStyle name="20% - Énfasis3 2" xfId="46"/>
    <cellStyle name="20% - Énfasis3 2 2" xfId="47"/>
    <cellStyle name="20% - Énfasis3 3" xfId="48"/>
    <cellStyle name="20% - Énfasis3 4" xfId="49"/>
    <cellStyle name="20% - Énfasis3 5" xfId="50"/>
    <cellStyle name="20% - Énfasis4 2" xfId="51"/>
    <cellStyle name="20% - Énfasis4 2 2" xfId="52"/>
    <cellStyle name="20% - Énfasis4 3" xfId="53"/>
    <cellStyle name="20% - Énfasis4 4" xfId="54"/>
    <cellStyle name="20% - Énfasis4 5" xfId="55"/>
    <cellStyle name="20% - Énfasis5 2" xfId="56"/>
    <cellStyle name="20% - Énfasis5 2 2" xfId="57"/>
    <cellStyle name="20% - Énfasis5 3" xfId="58"/>
    <cellStyle name="20% - Énfasis5 4" xfId="59"/>
    <cellStyle name="20% - Énfasis5 5" xfId="60"/>
    <cellStyle name="20% - Énfasis6 2" xfId="61"/>
    <cellStyle name="20% - Énfasis6 2 2" xfId="62"/>
    <cellStyle name="20% - Énfasis6 3" xfId="63"/>
    <cellStyle name="20% - Énfasis6 4" xfId="64"/>
    <cellStyle name="20% - Énfasis6 5" xfId="65"/>
    <cellStyle name="40% - Énfasis1 2" xfId="66"/>
    <cellStyle name="40% - Énfasis1 2 2" xfId="67"/>
    <cellStyle name="40% - Énfasis1 3" xfId="68"/>
    <cellStyle name="40% - Énfasis1 4" xfId="69"/>
    <cellStyle name="40% - Énfasis1 5" xfId="70"/>
    <cellStyle name="40% - Énfasis2 2" xfId="71"/>
    <cellStyle name="40% - Énfasis2 2 2" xfId="72"/>
    <cellStyle name="40% - Énfasis2 3" xfId="73"/>
    <cellStyle name="40% - Énfasis2 4" xfId="74"/>
    <cellStyle name="40% - Énfasis2 5" xfId="75"/>
    <cellStyle name="40% - Énfasis3 2" xfId="76"/>
    <cellStyle name="40% - Énfasis3 2 2" xfId="77"/>
    <cellStyle name="40% - Énfasis3 3" xfId="78"/>
    <cellStyle name="40% - Énfasis3 4" xfId="79"/>
    <cellStyle name="40% - Énfasis3 5" xfId="80"/>
    <cellStyle name="40% - Énfasis4 2" xfId="81"/>
    <cellStyle name="40% - Énfasis4 2 2" xfId="82"/>
    <cellStyle name="40% - Énfasis4 3" xfId="83"/>
    <cellStyle name="40% - Énfasis4 4" xfId="84"/>
    <cellStyle name="40% - Énfasis4 5" xfId="85"/>
    <cellStyle name="40% - Énfasis5 2" xfId="86"/>
    <cellStyle name="40% - Énfasis5 2 2" xfId="87"/>
    <cellStyle name="40% - Énfasis5 3" xfId="88"/>
    <cellStyle name="40% - Énfasis5 4" xfId="89"/>
    <cellStyle name="40% - Énfasis5 5" xfId="90"/>
    <cellStyle name="40% - Énfasis6 2" xfId="91"/>
    <cellStyle name="40% - Énfasis6 2 2" xfId="92"/>
    <cellStyle name="40% - Énfasis6 3" xfId="93"/>
    <cellStyle name="40% - Énfasis6 4" xfId="94"/>
    <cellStyle name="40% - Énfasis6 5" xfId="95"/>
    <cellStyle name="60% - Énfasis1 2" xfId="96"/>
    <cellStyle name="60% - Énfasis1 3" xfId="97"/>
    <cellStyle name="60% - Énfasis1 4" xfId="98"/>
    <cellStyle name="60% - Énfasis1 5" xfId="99"/>
    <cellStyle name="60% - Énfasis2 2" xfId="100"/>
    <cellStyle name="60% - Énfasis2 3" xfId="101"/>
    <cellStyle name="60% - Énfasis2 4" xfId="102"/>
    <cellStyle name="60% - Énfasis2 5" xfId="103"/>
    <cellStyle name="60% - Énfasis3 2" xfId="104"/>
    <cellStyle name="60% - Énfasis3 3" xfId="105"/>
    <cellStyle name="60% - Énfasis3 4" xfId="106"/>
    <cellStyle name="60% - Énfasis3 5" xfId="107"/>
    <cellStyle name="60% - Énfasis4 2" xfId="108"/>
    <cellStyle name="60% - Énfasis4 3" xfId="109"/>
    <cellStyle name="60% - Énfasis4 4" xfId="110"/>
    <cellStyle name="60% - Énfasis4 5" xfId="111"/>
    <cellStyle name="60% - Énfasis5 2" xfId="112"/>
    <cellStyle name="60% - Énfasis5 3" xfId="113"/>
    <cellStyle name="60% - Énfasis5 4" xfId="114"/>
    <cellStyle name="60% - Énfasis5 5" xfId="115"/>
    <cellStyle name="60% - Énfasis6 2" xfId="116"/>
    <cellStyle name="60% - Énfasis6 3" xfId="117"/>
    <cellStyle name="60% - Énfasis6 4" xfId="118"/>
    <cellStyle name="60% - Énfasis6 5" xfId="119"/>
    <cellStyle name="Buena 2" xfId="120"/>
    <cellStyle name="Buena 3" xfId="121"/>
    <cellStyle name="Buena 4" xfId="122"/>
    <cellStyle name="Buena 5" xfId="123"/>
    <cellStyle name="Cálculo 2" xfId="124"/>
    <cellStyle name="Cálculo 3" xfId="125"/>
    <cellStyle name="Cálculo 4" xfId="126"/>
    <cellStyle name="Cálculo 5" xfId="127"/>
    <cellStyle name="Celda de comprobación 2" xfId="128"/>
    <cellStyle name="Celda de comprobación 3" xfId="129"/>
    <cellStyle name="Celda de comprobación 4" xfId="130"/>
    <cellStyle name="Celda de comprobación 5" xfId="131"/>
    <cellStyle name="Celda vinculada 2" xfId="132"/>
    <cellStyle name="Celda vinculada 3" xfId="133"/>
    <cellStyle name="Celda vinculada 4" xfId="134"/>
    <cellStyle name="Celda vinculada 5" xfId="135"/>
    <cellStyle name="Comma0" xfId="4"/>
    <cellStyle name="Currency0" xfId="5"/>
    <cellStyle name="Date" xfId="6"/>
    <cellStyle name="Encabezado 4 2" xfId="136"/>
    <cellStyle name="Encabezado 4 3" xfId="137"/>
    <cellStyle name="Encabezado 4 4" xfId="138"/>
    <cellStyle name="Encabezado 4 5" xfId="139"/>
    <cellStyle name="Énfasis1 2" xfId="140"/>
    <cellStyle name="Énfasis1 3" xfId="141"/>
    <cellStyle name="Énfasis1 4" xfId="142"/>
    <cellStyle name="Énfasis1 5" xfId="143"/>
    <cellStyle name="Énfasis2 2" xfId="144"/>
    <cellStyle name="Énfasis2 3" xfId="145"/>
    <cellStyle name="Énfasis2 4" xfId="146"/>
    <cellStyle name="Énfasis2 5" xfId="147"/>
    <cellStyle name="Énfasis3 2" xfId="148"/>
    <cellStyle name="Énfasis3 3" xfId="149"/>
    <cellStyle name="Énfasis3 4" xfId="150"/>
    <cellStyle name="Énfasis3 5" xfId="151"/>
    <cellStyle name="Énfasis4 2" xfId="152"/>
    <cellStyle name="Énfasis4 3" xfId="153"/>
    <cellStyle name="Énfasis4 4" xfId="154"/>
    <cellStyle name="Énfasis4 5" xfId="155"/>
    <cellStyle name="Énfasis5 2" xfId="156"/>
    <cellStyle name="Énfasis5 3" xfId="157"/>
    <cellStyle name="Énfasis5 4" xfId="158"/>
    <cellStyle name="Énfasis5 5" xfId="159"/>
    <cellStyle name="Énfasis6 2" xfId="160"/>
    <cellStyle name="Énfasis6 3" xfId="161"/>
    <cellStyle name="Énfasis6 4" xfId="162"/>
    <cellStyle name="Énfasis6 5" xfId="163"/>
    <cellStyle name="Entrada 2" xfId="164"/>
    <cellStyle name="Entrada 3" xfId="165"/>
    <cellStyle name="Entrada 4" xfId="166"/>
    <cellStyle name="Entrada 5" xfId="16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169"/>
    <cellStyle name="Hipervínculo 3" xfId="168"/>
    <cellStyle name="Incorrecto 2" xfId="170"/>
    <cellStyle name="Incorrecto 3" xfId="171"/>
    <cellStyle name="Incorrecto 4" xfId="172"/>
    <cellStyle name="Incorrecto 5" xfId="173"/>
    <cellStyle name="Millares" xfId="30" builtinId="3"/>
    <cellStyle name="Millares 2" xfId="34"/>
    <cellStyle name="Millares 2 2" xfId="175"/>
    <cellStyle name="Millares 2 3" xfId="176"/>
    <cellStyle name="Millares 2 4" xfId="174"/>
    <cellStyle name="Millares 3" xfId="177"/>
    <cellStyle name="Millares 4" xfId="178"/>
    <cellStyle name="Millares 5" xfId="179"/>
    <cellStyle name="Millares 5 2" xfId="180"/>
    <cellStyle name="Millares 6" xfId="181"/>
    <cellStyle name="Millares 7" xfId="182"/>
    <cellStyle name="Millares 7 2" xfId="183"/>
    <cellStyle name="Millares 8" xfId="184"/>
    <cellStyle name="Millares 8 2" xfId="185"/>
    <cellStyle name="Neutral 2" xfId="186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2 2" xfId="187"/>
    <cellStyle name="Normal 2 2 2" xfId="188"/>
    <cellStyle name="Normal 2 3" xfId="189"/>
    <cellStyle name="Normal 2_Cuadros base 2000 (Compendio) 07 10 2010" xfId="190"/>
    <cellStyle name="Normal 3" xfId="23"/>
    <cellStyle name="Normal 3 10" xfId="191"/>
    <cellStyle name="Normal 3 11" xfId="192"/>
    <cellStyle name="Normal 3 12" xfId="193"/>
    <cellStyle name="Normal 3 13" xfId="194"/>
    <cellStyle name="Normal 3 14" xfId="195"/>
    <cellStyle name="Normal 3 15" xfId="196"/>
    <cellStyle name="Normal 3 16" xfId="197"/>
    <cellStyle name="Normal 3 17" xfId="198"/>
    <cellStyle name="Normal 3 18" xfId="199"/>
    <cellStyle name="Normal 3 19" xfId="200"/>
    <cellStyle name="Normal 3 2" xfId="33"/>
    <cellStyle name="Normal 3 2 2" xfId="201"/>
    <cellStyle name="Normal 3 2_Cuadros de publicación base 2005_16 10 2010" xfId="202"/>
    <cellStyle name="Normal 3 20" xfId="203"/>
    <cellStyle name="Normal 3 21" xfId="204"/>
    <cellStyle name="Normal 3 22" xfId="205"/>
    <cellStyle name="Normal 3 23" xfId="206"/>
    <cellStyle name="Normal 3 24" xfId="207"/>
    <cellStyle name="Normal 3 25" xfId="208"/>
    <cellStyle name="Normal 3 26" xfId="209"/>
    <cellStyle name="Normal 3 27" xfId="210"/>
    <cellStyle name="Normal 3 28" xfId="211"/>
    <cellStyle name="Normal 3 29" xfId="212"/>
    <cellStyle name="Normal 3 3" xfId="213"/>
    <cellStyle name="Normal 3 4" xfId="214"/>
    <cellStyle name="Normal 3 5" xfId="215"/>
    <cellStyle name="Normal 3 6" xfId="216"/>
    <cellStyle name="Normal 3 7" xfId="217"/>
    <cellStyle name="Normal 3 8" xfId="218"/>
    <cellStyle name="Normal 3 9" xfId="219"/>
    <cellStyle name="Normal 3_Cuadros base 2000 (Compendio) 07 10 2010" xfId="220"/>
    <cellStyle name="Normal 4" xfId="24"/>
    <cellStyle name="Normal 4 2" xfId="221"/>
    <cellStyle name="Normal 5" xfId="25"/>
    <cellStyle name="Normal 6" xfId="32"/>
    <cellStyle name="Normal 7" xfId="26"/>
    <cellStyle name="Normal 8" xfId="35"/>
    <cellStyle name="Normal 9" xfId="27"/>
    <cellStyle name="Normal_Fenaviquín 14 (2007) - Base importaciones maquinaria" xfId="1"/>
    <cellStyle name="Normal_Fenaviquín 15 (2007) - Huevo por colores" xfId="2"/>
    <cellStyle name="Notas 2" xfId="222"/>
    <cellStyle name="Notas 2 2" xfId="223"/>
    <cellStyle name="Notas 3" xfId="224"/>
    <cellStyle name="Notas 4" xfId="225"/>
    <cellStyle name="Notas 5" xfId="226"/>
    <cellStyle name="Porcentaje" xfId="31" builtinId="5"/>
    <cellStyle name="Porcentual 2" xfId="3"/>
    <cellStyle name="rojo" xfId="28"/>
    <cellStyle name="Salida 2" xfId="227"/>
    <cellStyle name="Salida 3" xfId="228"/>
    <cellStyle name="Salida 4" xfId="229"/>
    <cellStyle name="Salida 5" xfId="230"/>
    <cellStyle name="Texto de advertencia 2" xfId="231"/>
    <cellStyle name="Texto de advertencia 2 2" xfId="232"/>
    <cellStyle name="Texto de advertencia 3" xfId="233"/>
    <cellStyle name="Texto de advertencia 4" xfId="234"/>
    <cellStyle name="Texto de advertencia 5" xfId="235"/>
    <cellStyle name="Texto explicativo 2" xfId="236"/>
    <cellStyle name="Texto explicativo 3" xfId="237"/>
    <cellStyle name="Texto explicativo 4" xfId="238"/>
    <cellStyle name="Texto explicativo 5" xfId="239"/>
    <cellStyle name="Título 1 2" xfId="240"/>
    <cellStyle name="Título 1 3" xfId="241"/>
    <cellStyle name="Título 1 4" xfId="242"/>
    <cellStyle name="Título 1 5" xfId="243"/>
    <cellStyle name="Título 2 2" xfId="244"/>
    <cellStyle name="Título 2 3" xfId="245"/>
    <cellStyle name="Título 2 4" xfId="246"/>
    <cellStyle name="Título 2 5" xfId="247"/>
    <cellStyle name="Título 3 2" xfId="248"/>
    <cellStyle name="Título 3 3" xfId="249"/>
    <cellStyle name="Título 3 4" xfId="250"/>
    <cellStyle name="Título 3 5" xfId="251"/>
    <cellStyle name="Título 4" xfId="252"/>
    <cellStyle name="Título 5" xfId="253"/>
    <cellStyle name="Título 6" xfId="254"/>
    <cellStyle name="Título 7" xfId="255"/>
    <cellStyle name="Título 8" xfId="256"/>
    <cellStyle name="Título 9" xfId="257"/>
    <cellStyle name="Total 2" xfId="25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917E-2"/>
          <c:y val="3.184616275968849E-2"/>
          <c:w val="0.907321084864392"/>
          <c:h val="0.79155228547251255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8180105535588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5EF-4FFF-A30F-3384E16C0EBB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EF-4FFF-A30F-3384E16C0E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'Histórico PIB trimestral'!$E$63:$E$79</c:f>
              <c:numCache>
                <c:formatCode>_(* #,##0.0_);_(* \(#,##0.0\);_(* "-"??_);_(@_)</c:formatCode>
                <c:ptCount val="17"/>
                <c:pt idx="0">
                  <c:v>4.926590538336062</c:v>
                </c:pt>
                <c:pt idx="1">
                  <c:v>4.1580711707065454</c:v>
                </c:pt>
                <c:pt idx="2">
                  <c:v>5.6910830069974994</c:v>
                </c:pt>
                <c:pt idx="3">
                  <c:v>3.8980651250589915</c:v>
                </c:pt>
                <c:pt idx="4">
                  <c:v>4.1355721393034894</c:v>
                </c:pt>
                <c:pt idx="5">
                  <c:v>4.8833323017887009</c:v>
                </c:pt>
                <c:pt idx="6">
                  <c:v>4.4583472530142387</c:v>
                </c:pt>
                <c:pt idx="7">
                  <c:v>5.3718507751937983</c:v>
                </c:pt>
                <c:pt idx="8">
                  <c:v>4.9895491191400465</c:v>
                </c:pt>
                <c:pt idx="9">
                  <c:v>4.4376253983240854</c:v>
                </c:pt>
                <c:pt idx="10">
                  <c:v>3.3028056403547001</c:v>
                </c:pt>
                <c:pt idx="11">
                  <c:v>2.8162538076901056</c:v>
                </c:pt>
                <c:pt idx="12">
                  <c:v>2.5198373197576895</c:v>
                </c:pt>
                <c:pt idx="13">
                  <c:v>2.8195276302407146</c:v>
                </c:pt>
                <c:pt idx="14">
                  <c:v>2.4710815907236006</c:v>
                </c:pt>
                <c:pt idx="15">
                  <c:v>2.2248309016714263</c:v>
                </c:pt>
                <c:pt idx="16">
                  <c:v>2.3968707520736876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1.7727732838854228E-3"/>
                  <c:y val="5.25409933514408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5EF-4FFF-A30F-3384E16C0EBB}"/>
                </c:ext>
              </c:extLst>
            </c:dLbl>
            <c:dLbl>
              <c:idx val="55"/>
              <c:layout>
                <c:manualLayout>
                  <c:x val="-1.2345536395655762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5EF-4FFF-A30F-3384E16C0EB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'Histórico PIB trimestral'!$C$63:$D$79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'Histórico PIB trimestral'!$F$63:$F$79</c:f>
              <c:numCache>
                <c:formatCode>_(* #,##0.0_);_(* \(#,##0.0\);_(* "-"??_);_(@_)</c:formatCode>
                <c:ptCount val="17"/>
                <c:pt idx="0">
                  <c:v>6.0493522201684913</c:v>
                </c:pt>
                <c:pt idx="1">
                  <c:v>5.7611992974966997</c:v>
                </c:pt>
                <c:pt idx="2">
                  <c:v>6.4512908405647496</c:v>
                </c:pt>
                <c:pt idx="3">
                  <c:v>4.0137577468444707</c:v>
                </c:pt>
                <c:pt idx="4">
                  <c:v>3.9075363645855843</c:v>
                </c:pt>
                <c:pt idx="5">
                  <c:v>3.2814498764490496</c:v>
                </c:pt>
                <c:pt idx="6">
                  <c:v>2.6143637599943759</c:v>
                </c:pt>
                <c:pt idx="7">
                  <c:v>3.03609308709758</c:v>
                </c:pt>
                <c:pt idx="8">
                  <c:v>3.200173149465102</c:v>
                </c:pt>
                <c:pt idx="9">
                  <c:v>3.3510527813891855</c:v>
                </c:pt>
                <c:pt idx="10">
                  <c:v>2.4860616031441296</c:v>
                </c:pt>
                <c:pt idx="11">
                  <c:v>2.3554879387209793</c:v>
                </c:pt>
                <c:pt idx="12">
                  <c:v>1.5032807022800077</c:v>
                </c:pt>
                <c:pt idx="13">
                  <c:v>1.8392943540883611</c:v>
                </c:pt>
                <c:pt idx="14">
                  <c:v>1.5458247867059072</c:v>
                </c:pt>
                <c:pt idx="15">
                  <c:v>1.691944775159171</c:v>
                </c:pt>
                <c:pt idx="16">
                  <c:v>2.2587905397926322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8401136"/>
        <c:axId val="138401696"/>
      </c:lineChart>
      <c:catAx>
        <c:axId val="138401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38401696"/>
        <c:crosses val="autoZero"/>
        <c:auto val="1"/>
        <c:lblAlgn val="ctr"/>
        <c:lblOffset val="100"/>
        <c:noMultiLvlLbl val="0"/>
      </c:catAx>
      <c:valAx>
        <c:axId val="138401696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out"/>
        <c:minorTickMark val="none"/>
        <c:tickLblPos val="nextTo"/>
        <c:crossAx val="1384011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50552801752861465"/>
          <c:y val="5.6662243062313843E-2"/>
          <c:w val="0.43954840675465479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886042859100448"/>
          <c:y val="6.8908820820464525E-2"/>
          <c:w val="0.48228554763987846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D70A-4EE8-828E-DE56A84633DF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 sz="800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84A2-47DB-B30B-DFBF5C6533A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Ramas'!$S$13:$S$22</c:f>
              <c:strCache>
                <c:ptCount val="10"/>
                <c:pt idx="0">
                  <c:v>Financieros, inmobiliarios y servicios a las empresas</c:v>
                </c:pt>
                <c:pt idx="1">
                  <c:v>Impuestos</c:v>
                </c:pt>
                <c:pt idx="2">
                  <c:v>Servicios sociales, comunales y personales</c:v>
                </c:pt>
                <c:pt idx="3">
                  <c:v>Producto Interno Bruto</c:v>
                </c:pt>
                <c:pt idx="4">
                  <c:v>Subtotal Valor Agregado</c:v>
                </c:pt>
                <c:pt idx="5">
                  <c:v>Comercio, restaurantes y hoteles</c:v>
                </c:pt>
                <c:pt idx="6">
                  <c:v>Suministro de electricidad, gas y agua</c:v>
                </c:pt>
                <c:pt idx="7">
                  <c:v>Construcción</c:v>
                </c:pt>
                <c:pt idx="8">
                  <c:v>Transporte y comunicaciones</c:v>
                </c:pt>
                <c:pt idx="9">
                  <c:v>Industrias manufactureras</c:v>
                </c:pt>
              </c:strCache>
            </c:strRef>
          </c:cat>
          <c:val>
            <c:numRef>
              <c:f>'PIB por Grandes Ramas'!$T$13:$T$22</c:f>
              <c:numCache>
                <c:formatCode>_(* #,##0.0_);_(* \(#,##0.0\);_(* "-"??_);_(@_)</c:formatCode>
                <c:ptCount val="10"/>
                <c:pt idx="0">
                  <c:v>4.4984899062152195</c:v>
                </c:pt>
                <c:pt idx="1">
                  <c:v>4.1690300623936416</c:v>
                </c:pt>
                <c:pt idx="2">
                  <c:v>3.039513677811545</c:v>
                </c:pt>
                <c:pt idx="3">
                  <c:v>2.3968707520736876</c:v>
                </c:pt>
                <c:pt idx="4">
                  <c:v>2.2302202534760784</c:v>
                </c:pt>
                <c:pt idx="5">
                  <c:v>1.7276995305164355</c:v>
                </c:pt>
                <c:pt idx="6">
                  <c:v>0.44742729306488371</c:v>
                </c:pt>
                <c:pt idx="7">
                  <c:v>5.1308363263213863E-2</c:v>
                </c:pt>
                <c:pt idx="8">
                  <c:v>-0.25243418680129803</c:v>
                </c:pt>
                <c:pt idx="9">
                  <c:v>-3.7245696400626027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138403376"/>
        <c:axId val="226633760"/>
      </c:barChart>
      <c:catAx>
        <c:axId val="1384033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226633760"/>
        <c:crosses val="autoZero"/>
        <c:auto val="1"/>
        <c:lblAlgn val="ctr"/>
        <c:lblOffset val="100"/>
        <c:noMultiLvlLbl val="0"/>
      </c:catAx>
      <c:valAx>
        <c:axId val="226633760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13840337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0846002966054634"/>
          <c:y val="5.07429983167135E-2"/>
          <c:w val="0.5520374380350046"/>
          <c:h val="0.850821112056845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C327-4708-B11D-21F7B8A8D314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6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27-4708-B11D-21F7B8A8D314}"/>
                </c:ext>
              </c:extLst>
            </c:dLbl>
            <c:dLbl>
              <c:idx val="3"/>
              <c:layout>
                <c:manualLayout>
                  <c:x val="0"/>
                  <c:y val="-1.9950124688279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27-4708-B11D-21F7B8A8D314}"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27-4708-B11D-21F7B8A8D314}"/>
                </c:ext>
              </c:extLst>
            </c:dLbl>
            <c:dLbl>
              <c:idx val="6"/>
              <c:layout>
                <c:manualLayout>
                  <c:x val="-1.7849171967074357E-3"/>
                  <c:y val="-9.97506234413969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27-4708-B11D-21F7B8A8D314}"/>
                </c:ext>
              </c:extLst>
            </c:dLbl>
            <c:dLbl>
              <c:idx val="7"/>
              <c:layout>
                <c:manualLayout>
                  <c:x val="-7.1016412619896172E-3"/>
                  <c:y val="-9.9750623441396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27-4708-B11D-21F7B8A8D314}"/>
                </c:ext>
              </c:extLst>
            </c:dLbl>
            <c:dLbl>
              <c:idx val="9"/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2-4FE2-4FF2-9DFB-D7E65D800C6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Ramas'!$Y$13:$Y$22</c:f>
              <c:strCache>
                <c:ptCount val="10"/>
                <c:pt idx="0">
                  <c:v>Construcción</c:v>
                </c:pt>
                <c:pt idx="1">
                  <c:v>Financieros, inmobiliarios y servicios a las empresas</c:v>
                </c:pt>
                <c:pt idx="2">
                  <c:v>Industrias manufactureras</c:v>
                </c:pt>
                <c:pt idx="3">
                  <c:v>Subtotal Valor Agregado</c:v>
                </c:pt>
                <c:pt idx="4">
                  <c:v>Producto Interno Bruto</c:v>
                </c:pt>
                <c:pt idx="5">
                  <c:v>Servicios sociales, comunales y personales</c:v>
                </c:pt>
                <c:pt idx="6">
                  <c:v>Impuestos</c:v>
                </c:pt>
                <c:pt idx="7">
                  <c:v>Comercio, restaurantes y hoteles</c:v>
                </c:pt>
                <c:pt idx="8">
                  <c:v>Transporte y comunicaciones</c:v>
                </c:pt>
                <c:pt idx="9">
                  <c:v>Suministro de electricidad, gas y agua</c:v>
                </c:pt>
              </c:strCache>
            </c:strRef>
          </c:cat>
          <c:val>
            <c:numRef>
              <c:f>'PIB por Grandes Ramas'!$Z$13:$Z$22</c:f>
              <c:numCache>
                <c:formatCode>_(* #,##0.0_);_(* \(#,##0.0\);_(* "-"??_);_(@_)</c:formatCode>
                <c:ptCount val="10"/>
                <c:pt idx="0">
                  <c:v>4.8951048951048959</c:v>
                </c:pt>
                <c:pt idx="1">
                  <c:v>1.8198714473786071</c:v>
                </c:pt>
                <c:pt idx="2">
                  <c:v>1.0180623973727432</c:v>
                </c:pt>
                <c:pt idx="3">
                  <c:v>0.97839628087872388</c:v>
                </c:pt>
                <c:pt idx="4">
                  <c:v>0.92141958768523491</c:v>
                </c:pt>
                <c:pt idx="5">
                  <c:v>0.52718286655684121</c:v>
                </c:pt>
                <c:pt idx="6">
                  <c:v>0.30038230475151195</c:v>
                </c:pt>
                <c:pt idx="7">
                  <c:v>-0.22103518143304912</c:v>
                </c:pt>
                <c:pt idx="8">
                  <c:v>-0.396110911055092</c:v>
                </c:pt>
                <c:pt idx="9">
                  <c:v>-1.857923497267755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226636000"/>
        <c:axId val="226636560"/>
      </c:barChart>
      <c:catAx>
        <c:axId val="226636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226636560"/>
        <c:crosses val="autoZero"/>
        <c:auto val="1"/>
        <c:lblAlgn val="ctr"/>
        <c:lblOffset val="100"/>
        <c:noMultiLvlLbl val="0"/>
      </c:catAx>
      <c:valAx>
        <c:axId val="226636560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226636000"/>
        <c:crosses val="autoZero"/>
        <c:crossBetween val="between"/>
        <c:majorUnit val="3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 baseline="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1917E-2"/>
          <c:y val="3.184616275968849E-2"/>
          <c:w val="0.907321084864392"/>
          <c:h val="0.89719889180519108"/>
        </c:manualLayout>
      </c:layout>
      <c:lineChart>
        <c:grouping val="standard"/>
        <c:varyColors val="0"/>
        <c:ser>
          <c:idx val="0"/>
          <c:order val="0"/>
          <c:tx>
            <c:strRef>
              <c:f>'GR1 Industria manufacturera'!$E$52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370040208149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4D-479A-AA7C-4FA4CF2124A7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4D-479A-AA7C-4FA4CF2124A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'GR1 Industria manufacturera'!$E$63:$E$79</c:f>
              <c:numCache>
                <c:formatCode>_(* #,##0.0_);_(* \(#,##0.0\);_(* "-"??_);_(@_)</c:formatCode>
                <c:ptCount val="17"/>
                <c:pt idx="0">
                  <c:v>3.5233824471492703</c:v>
                </c:pt>
                <c:pt idx="1">
                  <c:v>-5.6303549571603444</c:v>
                </c:pt>
                <c:pt idx="2">
                  <c:v>2.0611916264090091</c:v>
                </c:pt>
                <c:pt idx="3">
                  <c:v>-3.2328256139260159</c:v>
                </c:pt>
                <c:pt idx="4">
                  <c:v>-3.1868811881188064</c:v>
                </c:pt>
                <c:pt idx="5">
                  <c:v>2.658884565499342</c:v>
                </c:pt>
                <c:pt idx="6">
                  <c:v>0.69422530766802826</c:v>
                </c:pt>
                <c:pt idx="7">
                  <c:v>4.6900096370060984</c:v>
                </c:pt>
                <c:pt idx="8">
                  <c:v>3.0361137743688094</c:v>
                </c:pt>
                <c:pt idx="9">
                  <c:v>4.137713202779536</c:v>
                </c:pt>
                <c:pt idx="10" formatCode="0.0">
                  <c:v>2.8831087433406566</c:v>
                </c:pt>
                <c:pt idx="11" formatCode="0.0">
                  <c:v>3.3752684872660366</c:v>
                </c:pt>
                <c:pt idx="12" formatCode="0.0">
                  <c:v>-0.89950372208437157</c:v>
                </c:pt>
                <c:pt idx="13" formatCode="0.0">
                  <c:v>-3.8519866545344228</c:v>
                </c:pt>
                <c:pt idx="14" formatCode="0.0">
                  <c:v>-3.9902528175449259</c:v>
                </c:pt>
                <c:pt idx="15" formatCode="0.0">
                  <c:v>-9.6170970614425695</c:v>
                </c:pt>
                <c:pt idx="16" formatCode="General">
                  <c:v>-3.7245696400626027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'GR1 Industria manufacturera'!$F$52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4D-479A-AA7C-4FA4CF2124A7}"/>
                </c:ext>
              </c:extLst>
            </c:dLbl>
            <c:dLbl>
              <c:idx val="55"/>
              <c:layout>
                <c:manualLayout>
                  <c:x val="-1.2345536395655762E-16"/>
                  <c:y val="3.2786885245901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4D-479A-AA7C-4FA4CF2124A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'GR1 Industria manufacturera'!$C$63:$D$79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'GR1 Industria manufacturera'!$F$63:$F$79</c:f>
              <c:numCache>
                <c:formatCode>_(* #,##0.0_);_(* \(#,##0.0\);_(* "-"??_);_(@_)</c:formatCode>
                <c:ptCount val="17"/>
                <c:pt idx="0">
                  <c:v>1.7225555947758542</c:v>
                </c:pt>
                <c:pt idx="1">
                  <c:v>1.5853917474697443</c:v>
                </c:pt>
                <c:pt idx="2">
                  <c:v>5.6799246540607085</c:v>
                </c:pt>
                <c:pt idx="3">
                  <c:v>-0.90244069187119802</c:v>
                </c:pt>
                <c:pt idx="4">
                  <c:v>-0.34700534388230064</c:v>
                </c:pt>
                <c:pt idx="5">
                  <c:v>-2.7868738242875501E-2</c:v>
                </c:pt>
                <c:pt idx="6">
                  <c:v>-1.5561801604168091</c:v>
                </c:pt>
                <c:pt idx="7">
                  <c:v>0.46222835460503209</c:v>
                </c:pt>
                <c:pt idx="8">
                  <c:v>3.4055296329827955</c:v>
                </c:pt>
                <c:pt idx="9">
                  <c:v>4.6275001742281718</c:v>
                </c:pt>
                <c:pt idx="10">
                  <c:v>4.4359331476323094</c:v>
                </c:pt>
                <c:pt idx="11">
                  <c:v>5.9126493613514519</c:v>
                </c:pt>
                <c:pt idx="12">
                  <c:v>2.0878232758620774</c:v>
                </c:pt>
                <c:pt idx="13">
                  <c:v>1.4587357623393027</c:v>
                </c:pt>
                <c:pt idx="14">
                  <c:v>1.2469160498766341</c:v>
                </c:pt>
                <c:pt idx="15" formatCode="0.0">
                  <c:v>-3.0668482137067965</c:v>
                </c:pt>
                <c:pt idx="16" formatCode="General">
                  <c:v>-0.93679905000659813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6640480"/>
        <c:axId val="226641040"/>
      </c:lineChart>
      <c:catAx>
        <c:axId val="226640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6641040"/>
        <c:crosses val="autoZero"/>
        <c:auto val="1"/>
        <c:lblAlgn val="ctr"/>
        <c:lblOffset val="100"/>
        <c:noMultiLvlLbl val="0"/>
      </c:catAx>
      <c:valAx>
        <c:axId val="2266410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664048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884"/>
          <c:y val="2.7799732580597258E-3"/>
          <c:w val="0.44769510061242346"/>
          <c:h val="7.94714202391368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780183727034122E-2"/>
          <c:y val="3.2809245618491252E-2"/>
          <c:w val="0.90981299212598432"/>
          <c:h val="0.89719889180519108"/>
        </c:manualLayout>
      </c:layout>
      <c:lineChart>
        <c:grouping val="standard"/>
        <c:varyColors val="0"/>
        <c:ser>
          <c:idx val="0"/>
          <c:order val="0"/>
          <c:tx>
            <c:strRef>
              <c:f>'GR2 Electricidad, gas y agua'!$E$52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B8-4E2E-9592-6255F87C7D02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B8-4E2E-9592-6255F87C7D0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'GR2 Electricidad, gas y agua'!$E$63:$E$79</c:f>
              <c:numCache>
                <c:formatCode>_(* #,##0.0_);_(* \(#,##0.0\);_(* "-"??_);_(@_)</c:formatCode>
                <c:ptCount val="17"/>
                <c:pt idx="0">
                  <c:v>1.3544018058690765</c:v>
                </c:pt>
                <c:pt idx="1">
                  <c:v>2.7210884353741527</c:v>
                </c:pt>
                <c:pt idx="2">
                  <c:v>2.0247469066366763</c:v>
                </c:pt>
                <c:pt idx="3">
                  <c:v>4.2889390519187387</c:v>
                </c:pt>
                <c:pt idx="4">
                  <c:v>2.4498886414253906</c:v>
                </c:pt>
                <c:pt idx="5">
                  <c:v>0.99337748344370258</c:v>
                </c:pt>
                <c:pt idx="6">
                  <c:v>1.9845644983461863</c:v>
                </c:pt>
                <c:pt idx="7">
                  <c:v>0.43290043290042934</c:v>
                </c:pt>
                <c:pt idx="8">
                  <c:v>1.4130434782608781</c:v>
                </c:pt>
                <c:pt idx="9">
                  <c:v>2.0765027322404261</c:v>
                </c:pt>
                <c:pt idx="10">
                  <c:v>-0.32432432432432101</c:v>
                </c:pt>
                <c:pt idx="11">
                  <c:v>-2.4784482758620663</c:v>
                </c:pt>
                <c:pt idx="12">
                  <c:v>-4.1800643086816747</c:v>
                </c:pt>
                <c:pt idx="13">
                  <c:v>-4.2826552462526752</c:v>
                </c:pt>
                <c:pt idx="14">
                  <c:v>-1.193058568329719</c:v>
                </c:pt>
                <c:pt idx="15" formatCode="#,##0.0">
                  <c:v>1.1049723756906049</c:v>
                </c:pt>
                <c:pt idx="16" formatCode="#,##0.0">
                  <c:v>0.44742729306488371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'GR2 Electricidad, gas y agua'!$F$52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B8-4E2E-9592-6255F87C7D02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B8-4E2E-9592-6255F87C7D0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'GR2 Electricidad, gas y agua'!$C$63:$D$79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'GR2 Electricidad, gas y agua'!$F$63:$F$79</c:f>
              <c:numCache>
                <c:formatCode>_(* #,##0.0_);_(* \(#,##0.0\);_(* "-"??_);_(@_)</c:formatCode>
                <c:ptCount val="17"/>
                <c:pt idx="0">
                  <c:v>2.4644549763033208</c:v>
                </c:pt>
                <c:pt idx="1">
                  <c:v>3.9818788745827449</c:v>
                </c:pt>
                <c:pt idx="2">
                  <c:v>3.8970240906943898</c:v>
                </c:pt>
                <c:pt idx="3">
                  <c:v>3.4840793724042474</c:v>
                </c:pt>
                <c:pt idx="4">
                  <c:v>3.5615171137835411</c:v>
                </c:pt>
                <c:pt idx="5">
                  <c:v>2.6140793396010054</c:v>
                </c:pt>
                <c:pt idx="6">
                  <c:v>2.7506251420777339</c:v>
                </c:pt>
                <c:pt idx="7">
                  <c:v>2.1627647714604237</c:v>
                </c:pt>
                <c:pt idx="8">
                  <c:v>3.7963376507369251</c:v>
                </c:pt>
                <c:pt idx="9">
                  <c:v>3.4860335195530778</c:v>
                </c:pt>
                <c:pt idx="10">
                  <c:v>2.0353982300884921</c:v>
                </c:pt>
                <c:pt idx="11">
                  <c:v>-1.6150152771715387</c:v>
                </c:pt>
                <c:pt idx="12">
                  <c:v>-2.3450946643717718</c:v>
                </c:pt>
                <c:pt idx="13">
                  <c:v>-1.317210105808686</c:v>
                </c:pt>
                <c:pt idx="14">
                  <c:v>-1.1274934952298366</c:v>
                </c:pt>
                <c:pt idx="15" formatCode="#,##0.0">
                  <c:v>1.4418811002661958</c:v>
                </c:pt>
                <c:pt idx="16" formatCode="#,##0.0">
                  <c:v>2.026878166997137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079088"/>
        <c:axId val="227079648"/>
      </c:lineChart>
      <c:catAx>
        <c:axId val="2270790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7079648"/>
        <c:crosses val="autoZero"/>
        <c:auto val="1"/>
        <c:lblAlgn val="ctr"/>
        <c:lblOffset val="100"/>
        <c:noMultiLvlLbl val="0"/>
      </c:catAx>
      <c:valAx>
        <c:axId val="227079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70790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2899728997289975"/>
          <c:y val="0.6642972554731239"/>
          <c:w val="0.48473665791776033"/>
          <c:h val="7.94714202391368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521246827617622E-2"/>
          <c:y val="5.1400554097404488E-2"/>
          <c:w val="0.8880114570740899"/>
          <c:h val="0.89719889180519108"/>
        </c:manualLayout>
      </c:layout>
      <c:lineChart>
        <c:grouping val="standard"/>
        <c:varyColors val="0"/>
        <c:ser>
          <c:idx val="0"/>
          <c:order val="0"/>
          <c:tx>
            <c:strRef>
              <c:f>electricidad!$E$52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0285611670870054E-16"/>
                  <c:y val="1.8518518518518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4E8-40D8-8AB8-298FCB7668C2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E8-40D8-8AB8-298FCB7668C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electricidad!$E$63:$E$79</c:f>
              <c:numCache>
                <c:formatCode>_(* #,##0.0_);_(* \(#,##0.0\);_(* "-"??_);_(@_)</c:formatCode>
                <c:ptCount val="17"/>
                <c:pt idx="0">
                  <c:v>-0.60422960725075026</c:v>
                </c:pt>
                <c:pt idx="1">
                  <c:v>0.90909090909090384</c:v>
                </c:pt>
                <c:pt idx="2">
                  <c:v>-1.19760479041916</c:v>
                </c:pt>
                <c:pt idx="3">
                  <c:v>3.0674846625766916</c:v>
                </c:pt>
                <c:pt idx="4">
                  <c:v>3.951367781155013</c:v>
                </c:pt>
                <c:pt idx="5">
                  <c:v>2.4024024024023927</c:v>
                </c:pt>
                <c:pt idx="6">
                  <c:v>3.0303030303030276</c:v>
                </c:pt>
                <c:pt idx="7">
                  <c:v>1.4880952380952328</c:v>
                </c:pt>
                <c:pt idx="8">
                  <c:v>0</c:v>
                </c:pt>
                <c:pt idx="9">
                  <c:v>-0.29325513196480912</c:v>
                </c:pt>
                <c:pt idx="10">
                  <c:v>0.58823529411764497</c:v>
                </c:pt>
                <c:pt idx="11">
                  <c:v>-0.87976539589442737</c:v>
                </c:pt>
                <c:pt idx="12">
                  <c:v>-3.8011695906432719</c:v>
                </c:pt>
                <c:pt idx="13">
                  <c:v>-2.6470588235294135</c:v>
                </c:pt>
                <c:pt idx="14">
                  <c:v>-2.9239766081871399</c:v>
                </c:pt>
                <c:pt idx="15">
                  <c:v>1.1834319526627279</c:v>
                </c:pt>
                <c:pt idx="16">
                  <c:v>1.2158054711246091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4E8-40D8-8AB8-298FCB7668C2}"/>
            </c:ext>
          </c:extLst>
        </c:ser>
        <c:ser>
          <c:idx val="1"/>
          <c:order val="1"/>
          <c:tx>
            <c:strRef>
              <c:f>electricidad!$F$52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0285611670870054E-16"/>
                  <c:y val="-9.25925925925930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E8-40D8-8AB8-298FCB7668C2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E8-40D8-8AB8-298FCB7668C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electricidad!$C$63:$D$79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electricidad!$F$63:$F$79</c:f>
              <c:numCache>
                <c:formatCode>_(* #,##0.0_);_(* \(#,##0.0\);_(* "-"??_);_(@_)</c:formatCode>
                <c:ptCount val="17"/>
                <c:pt idx="0">
                  <c:v>1.620370370370372</c:v>
                </c:pt>
                <c:pt idx="1">
                  <c:v>2.7413127413127514</c:v>
                </c:pt>
                <c:pt idx="2">
                  <c:v>3.8491147036181728</c:v>
                </c:pt>
                <c:pt idx="3">
                  <c:v>2.1788129226145703</c:v>
                </c:pt>
                <c:pt idx="4">
                  <c:v>3.8724373576309867</c:v>
                </c:pt>
                <c:pt idx="5">
                  <c:v>3.1942878617061243</c:v>
                </c:pt>
                <c:pt idx="6">
                  <c:v>2.8539659006671547</c:v>
                </c:pt>
                <c:pt idx="7">
                  <c:v>2.9779411764705888</c:v>
                </c:pt>
                <c:pt idx="8">
                  <c:v>4.3128654970760127</c:v>
                </c:pt>
                <c:pt idx="9">
                  <c:v>4.2243262927895042</c:v>
                </c:pt>
                <c:pt idx="10">
                  <c:v>3.3873873873873972</c:v>
                </c:pt>
                <c:pt idx="11">
                  <c:v>-0.78543377365226652</c:v>
                </c:pt>
                <c:pt idx="12">
                  <c:v>-2.3125437981779906</c:v>
                </c:pt>
                <c:pt idx="13">
                  <c:v>-2.3060796645702264</c:v>
                </c:pt>
                <c:pt idx="14">
                  <c:v>-1.7427675148135258</c:v>
                </c:pt>
                <c:pt idx="15">
                  <c:v>1.6552716804606016</c:v>
                </c:pt>
                <c:pt idx="16">
                  <c:v>1.6140602582496388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E8-40D8-8AB8-298FCB7668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083008"/>
        <c:axId val="227083568"/>
      </c:lineChart>
      <c:catAx>
        <c:axId val="227083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7083568"/>
        <c:crosses val="autoZero"/>
        <c:auto val="1"/>
        <c:lblAlgn val="ctr"/>
        <c:lblOffset val="100"/>
        <c:noMultiLvlLbl val="0"/>
      </c:catAx>
      <c:valAx>
        <c:axId val="2270835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70830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958947764379695"/>
          <c:y val="0.66904783578353311"/>
          <c:w val="0.52184077835681164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573606321479157E-2"/>
          <c:y val="3.1056079822083315E-2"/>
          <c:w val="0.88682414698162737"/>
          <c:h val="0.89719889180519108"/>
        </c:manualLayout>
      </c:layout>
      <c:lineChart>
        <c:grouping val="standard"/>
        <c:varyColors val="0"/>
        <c:ser>
          <c:idx val="0"/>
          <c:order val="0"/>
          <c:tx>
            <c:strRef>
              <c:f>gas!$E$52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108362078181644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A2-46A5-A25F-199D2AE6C50D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4A2-46A5-A25F-199D2AE6C50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gas!$E$63:$E$79</c:f>
              <c:numCache>
                <c:formatCode>_(* #,##0.0_);_(* \(#,##0.0\);_(* "-"??_);_(@_)</c:formatCode>
                <c:ptCount val="17"/>
                <c:pt idx="0">
                  <c:v>3.4246575342465668</c:v>
                </c:pt>
                <c:pt idx="1">
                  <c:v>2.0408163265306145</c:v>
                </c:pt>
                <c:pt idx="2">
                  <c:v>5.2631578947368363</c:v>
                </c:pt>
                <c:pt idx="3">
                  <c:v>1.9480519480519431</c:v>
                </c:pt>
                <c:pt idx="4">
                  <c:v>1.9867549668874274</c:v>
                </c:pt>
                <c:pt idx="5">
                  <c:v>2.6666666666666616</c:v>
                </c:pt>
                <c:pt idx="6">
                  <c:v>2.4999999999999911</c:v>
                </c:pt>
                <c:pt idx="7">
                  <c:v>3.1847133757961776</c:v>
                </c:pt>
                <c:pt idx="8">
                  <c:v>0</c:v>
                </c:pt>
                <c:pt idx="9">
                  <c:v>0</c:v>
                </c:pt>
                <c:pt idx="10">
                  <c:v>0.60975609756097615</c:v>
                </c:pt>
                <c:pt idx="11">
                  <c:v>0.61728395061728669</c:v>
                </c:pt>
                <c:pt idx="12">
                  <c:v>0.64935064935065512</c:v>
                </c:pt>
                <c:pt idx="13">
                  <c:v>1.9480519480519431</c:v>
                </c:pt>
                <c:pt idx="14">
                  <c:v>0</c:v>
                </c:pt>
                <c:pt idx="15" formatCode="#,##0.0">
                  <c:v>1.2269938650306678</c:v>
                </c:pt>
                <c:pt idx="16" formatCode="#,##0.0">
                  <c:v>0.64516129032257119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4A2-46A5-A25F-199D2AE6C50D}"/>
            </c:ext>
          </c:extLst>
        </c:ser>
        <c:ser>
          <c:idx val="1"/>
          <c:order val="1"/>
          <c:tx>
            <c:strRef>
              <c:f>gas!$F$52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3125519534497129E-3"/>
                  <c:y val="-4.6296660834062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4A2-46A5-A25F-199D2AE6C50D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A2-46A5-A25F-199D2AE6C50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gas!$C$63:$D$79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gas!$F$63:$F$79</c:f>
              <c:numCache>
                <c:formatCode>_(* #,##0.0_);_(* \(#,##0.0\);_(* "-"??_);_(@_)</c:formatCode>
                <c:ptCount val="17"/>
                <c:pt idx="0">
                  <c:v>6.3063063063063085</c:v>
                </c:pt>
                <c:pt idx="1">
                  <c:v>10.045662100456632</c:v>
                </c:pt>
                <c:pt idx="2">
                  <c:v>9.740259740259738</c:v>
                </c:pt>
                <c:pt idx="3">
                  <c:v>10.706638115631684</c:v>
                </c:pt>
                <c:pt idx="4">
                  <c:v>5.7203389830508433</c:v>
                </c:pt>
                <c:pt idx="5">
                  <c:v>6.0165975103734448</c:v>
                </c:pt>
                <c:pt idx="6">
                  <c:v>0.78895463510848529</c:v>
                </c:pt>
                <c:pt idx="7">
                  <c:v>-0.77369439071566237</c:v>
                </c:pt>
                <c:pt idx="8">
                  <c:v>4.609218436873741</c:v>
                </c:pt>
                <c:pt idx="9">
                  <c:v>0</c:v>
                </c:pt>
                <c:pt idx="10">
                  <c:v>-1.7612524461839585</c:v>
                </c:pt>
                <c:pt idx="11">
                  <c:v>-0.19493177387914784</c:v>
                </c:pt>
                <c:pt idx="12">
                  <c:v>0.38314176245211051</c:v>
                </c:pt>
                <c:pt idx="13">
                  <c:v>5.0880626223092085</c:v>
                </c:pt>
                <c:pt idx="14">
                  <c:v>0.39840637450199168</c:v>
                </c:pt>
                <c:pt idx="15" formatCode="#,##0.0">
                  <c:v>0.78125</c:v>
                </c:pt>
                <c:pt idx="16" formatCode="#,##0.0">
                  <c:v>0.76335877862594437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4A2-46A5-A25F-199D2AE6C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129008"/>
        <c:axId val="228129568"/>
      </c:lineChart>
      <c:catAx>
        <c:axId val="228129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8129568"/>
        <c:crosses val="autoZero"/>
        <c:auto val="1"/>
        <c:lblAlgn val="ctr"/>
        <c:lblOffset val="100"/>
        <c:noMultiLvlLbl val="0"/>
      </c:catAx>
      <c:valAx>
        <c:axId val="2281295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low"/>
        <c:crossAx val="22812900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10868907904550038"/>
          <c:y val="0.71011560693641618"/>
          <c:w val="0.47084776902887143"/>
          <c:h val="7.021216097987750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150996697803368E-2"/>
          <c:y val="5.1400554097404488E-2"/>
          <c:w val="0.89960542432195967"/>
          <c:h val="0.68814836435231108"/>
        </c:manualLayout>
      </c:layout>
      <c:lineChart>
        <c:grouping val="standard"/>
        <c:varyColors val="0"/>
        <c:ser>
          <c:idx val="0"/>
          <c:order val="0"/>
          <c:tx>
            <c:strRef>
              <c:f>agua!$E$51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81341670526478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D15-46C5-B327-8B3918409D3A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15-46C5-B327-8B3918409D3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agua!$C$62:$D$78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agua!$E$62:$E$78</c:f>
              <c:numCache>
                <c:formatCode>_(* #,##0.0_);_(* \(#,##0.0\);_(* "-"??_);_(@_)</c:formatCode>
                <c:ptCount val="17"/>
                <c:pt idx="0">
                  <c:v>2.2277227722772297</c:v>
                </c:pt>
                <c:pt idx="1">
                  <c:v>4.4999999999999929</c:v>
                </c:pt>
                <c:pt idx="2">
                  <c:v>3.9800995024875663</c:v>
                </c:pt>
                <c:pt idx="3">
                  <c:v>6.1425061425061322</c:v>
                </c:pt>
                <c:pt idx="4">
                  <c:v>0.96852300242131761</c:v>
                </c:pt>
                <c:pt idx="5">
                  <c:v>-0.71770334928229484</c:v>
                </c:pt>
                <c:pt idx="6">
                  <c:v>0.71770334928229484</c:v>
                </c:pt>
                <c:pt idx="7">
                  <c:v>-1.157407407407407</c:v>
                </c:pt>
                <c:pt idx="8">
                  <c:v>3.3573141486810565</c:v>
                </c:pt>
                <c:pt idx="9">
                  <c:v>4.8192771084337283</c:v>
                </c:pt>
                <c:pt idx="10">
                  <c:v>-0.71258907363420665</c:v>
                </c:pt>
                <c:pt idx="11">
                  <c:v>-5.3864168618266923</c:v>
                </c:pt>
                <c:pt idx="12">
                  <c:v>-6.0324825986078912</c:v>
                </c:pt>
                <c:pt idx="13">
                  <c:v>-7.5862068965517278</c:v>
                </c:pt>
                <c:pt idx="14">
                  <c:v>-0.4784688995215336</c:v>
                </c:pt>
                <c:pt idx="15" formatCode="#,##0.0">
                  <c:v>1.2376237623762387</c:v>
                </c:pt>
                <c:pt idx="16" formatCode="#,##0.0">
                  <c:v>-0.24691358024691024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D15-46C5-B327-8B3918409D3A}"/>
            </c:ext>
          </c:extLst>
        </c:ser>
        <c:ser>
          <c:idx val="1"/>
          <c:order val="1"/>
          <c:tx>
            <c:strRef>
              <c:f>agua!$F$51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4313725490196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D15-46C5-B327-8B3918409D3A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D15-46C5-B327-8B3918409D3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agua!$C$62:$D$78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agua!$F$62:$F$78</c:f>
              <c:numCache>
                <c:formatCode>_(* #,##0.0_);_(* \(#,##0.0\);_(* "-"??_);_(@_)</c:formatCode>
                <c:ptCount val="17"/>
                <c:pt idx="0">
                  <c:v>3.763900769888795</c:v>
                </c:pt>
                <c:pt idx="1">
                  <c:v>5.0774526678141196</c:v>
                </c:pt>
                <c:pt idx="2">
                  <c:v>1.6863406408094361</c:v>
                </c:pt>
                <c:pt idx="3">
                  <c:v>4.2394014962593429</c:v>
                </c:pt>
                <c:pt idx="4">
                  <c:v>2.5556471558120464</c:v>
                </c:pt>
                <c:pt idx="5">
                  <c:v>0.57330057330058359</c:v>
                </c:pt>
                <c:pt idx="6">
                  <c:v>2.8192371475953548</c:v>
                </c:pt>
                <c:pt idx="7">
                  <c:v>0.95693779904306719</c:v>
                </c:pt>
                <c:pt idx="8">
                  <c:v>1.9292604501607746</c:v>
                </c:pt>
                <c:pt idx="9">
                  <c:v>2.931596091205213</c:v>
                </c:pt>
                <c:pt idx="10">
                  <c:v>0.48387096774193949</c:v>
                </c:pt>
                <c:pt idx="11">
                  <c:v>-4.0284360189573487</c:v>
                </c:pt>
                <c:pt idx="12">
                  <c:v>-3.3911671924290232</c:v>
                </c:pt>
                <c:pt idx="13">
                  <c:v>-1.5822784810126556</c:v>
                </c:pt>
                <c:pt idx="14">
                  <c:v>-0.32102728731941976</c:v>
                </c:pt>
                <c:pt idx="15" formatCode="#,##0.0">
                  <c:v>0.98765432098766315</c:v>
                </c:pt>
                <c:pt idx="16" formatCode="#,##0.0">
                  <c:v>3.2653061224489743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3D15-46C5-B327-8B3918409D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132928"/>
        <c:axId val="228133488"/>
      </c:lineChart>
      <c:catAx>
        <c:axId val="228132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8133488"/>
        <c:crosses val="autoZero"/>
        <c:auto val="1"/>
        <c:lblAlgn val="ctr"/>
        <c:lblOffset val="100"/>
        <c:noMultiLvlLbl val="0"/>
      </c:catAx>
      <c:valAx>
        <c:axId val="2281334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813292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7.0667408998117631E-2"/>
          <c:y val="3.2541503631064526E-2"/>
          <c:w val="0.50879397651051206"/>
          <c:h val="8.410104986876641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787E-2"/>
          <c:y val="5.1400554097404488E-2"/>
          <c:w val="0.89910104986876649"/>
          <c:h val="0.76988043161271535"/>
        </c:manualLayout>
      </c:layout>
      <c:lineChart>
        <c:grouping val="standard"/>
        <c:varyColors val="0"/>
        <c:ser>
          <c:idx val="0"/>
          <c:order val="0"/>
          <c:tx>
            <c:strRef>
              <c:f>GR3Construcción!$E$53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6763318930537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DB-40B0-940B-66050A1834CA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DB-40B0-940B-66050A1834C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GR3Construcción!$C$64:$D$80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2015p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GR3Construcción!$E$64:$E$80</c:f>
              <c:numCache>
                <c:formatCode>_(* #,##0.0_);_(* \(#,##0.0\);_(* "-"??_);_(@_)</c:formatCode>
                <c:ptCount val="17"/>
                <c:pt idx="0">
                  <c:v>4.6463245492371685</c:v>
                </c:pt>
                <c:pt idx="1">
                  <c:v>0.8379888268156499</c:v>
                </c:pt>
                <c:pt idx="2">
                  <c:v>12.167026637868972</c:v>
                </c:pt>
                <c:pt idx="3">
                  <c:v>-3.4217877094972038</c:v>
                </c:pt>
                <c:pt idx="4">
                  <c:v>13.253810470510263</c:v>
                </c:pt>
                <c:pt idx="5">
                  <c:v>-6.925207756233176E-2</c:v>
                </c:pt>
                <c:pt idx="6">
                  <c:v>5.7766367137355612</c:v>
                </c:pt>
                <c:pt idx="7">
                  <c:v>35.430224150397692</c:v>
                </c:pt>
                <c:pt idx="8">
                  <c:v>-1.7554125219426564</c:v>
                </c:pt>
                <c:pt idx="9">
                  <c:v>16.35481635481635</c:v>
                </c:pt>
                <c:pt idx="10">
                  <c:v>-2.2451456310679574</c:v>
                </c:pt>
                <c:pt idx="11">
                  <c:v>-13.027229044313938</c:v>
                </c:pt>
                <c:pt idx="12">
                  <c:v>16.081000595592609</c:v>
                </c:pt>
                <c:pt idx="13">
                  <c:v>15.187611673615242</c:v>
                </c:pt>
                <c:pt idx="14">
                  <c:v>17.132216014897583</c:v>
                </c:pt>
                <c:pt idx="15" formatCode="#,##0.0">
                  <c:v>14.119091467157773</c:v>
                </c:pt>
                <c:pt idx="16" formatCode="#,##0.0">
                  <c:v>5.1308363263213863E-2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GR3Construcción!$F$53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09520467323200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DB-40B0-940B-66050A1834CA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1DB-40B0-940B-66050A1834C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GR3Construcción!$C$64:$D$80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2015p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GR3Construcción!$F$64:$F$80</c:f>
              <c:numCache>
                <c:formatCode>_(* #,##0.0_);_(* \(#,##0.0\);_(* "-"??_);_(@_)</c:formatCode>
                <c:ptCount val="17"/>
                <c:pt idx="0">
                  <c:v>22.573718866304038</c:v>
                </c:pt>
                <c:pt idx="1">
                  <c:v>15.544594054126115</c:v>
                </c:pt>
                <c:pt idx="2">
                  <c:v>14.770186335403723</c:v>
                </c:pt>
                <c:pt idx="3">
                  <c:v>9.0352771778257726</c:v>
                </c:pt>
                <c:pt idx="4">
                  <c:v>11.140955272684817</c:v>
                </c:pt>
                <c:pt idx="5">
                  <c:v>6.5189800392292607</c:v>
                </c:pt>
                <c:pt idx="6">
                  <c:v>2.3379153588050761</c:v>
                </c:pt>
                <c:pt idx="7">
                  <c:v>7.8683834048640877</c:v>
                </c:pt>
                <c:pt idx="8">
                  <c:v>-0.26268782179258432</c:v>
                </c:pt>
                <c:pt idx="9">
                  <c:v>4.993500866551126</c:v>
                </c:pt>
                <c:pt idx="10">
                  <c:v>6.1872025383395091</c:v>
                </c:pt>
                <c:pt idx="11">
                  <c:v>1.1528259538869712</c:v>
                </c:pt>
                <c:pt idx="12">
                  <c:v>7.2376738305941934</c:v>
                </c:pt>
                <c:pt idx="13">
                  <c:v>3.744970597338293</c:v>
                </c:pt>
                <c:pt idx="14">
                  <c:v>-1.4143426294820682</c:v>
                </c:pt>
                <c:pt idx="15" formatCode="#,##0.0">
                  <c:v>0.86737266767524801</c:v>
                </c:pt>
                <c:pt idx="16" formatCode="#,##0.0">
                  <c:v>-1.7879948914431676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796688"/>
        <c:axId val="228797248"/>
      </c:lineChart>
      <c:catAx>
        <c:axId val="2287966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8797248"/>
        <c:crosses val="autoZero"/>
        <c:auto val="1"/>
        <c:lblAlgn val="ctr"/>
        <c:lblOffset val="100"/>
        <c:noMultiLvlLbl val="0"/>
      </c:catAx>
      <c:valAx>
        <c:axId val="2287972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8796688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9.9459577453808387E-2"/>
          <c:y val="2.7714049671367678E-2"/>
          <c:w val="0.50891545226224522"/>
          <c:h val="8.410104986876641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848910702305702E-2"/>
          <c:y val="3.2809245618491252E-2"/>
          <c:w val="0.89278652668416458"/>
          <c:h val="0.89719889180519108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448381452320501E-3"/>
                  <c:y val="4.05424321959755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714-4515-9519-E230AEC6CE65}"/>
                </c:ext>
              </c:extLst>
            </c:dLbl>
            <c:dLbl>
              <c:idx val="55"/>
              <c:layout>
                <c:manualLayout>
                  <c:x val="-1.0961507651748166E-16"/>
                  <c:y val="-2.6628621784608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714-4515-9519-E230AEC6CE6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2015p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edificaciones!$E$63:$E$79</c:f>
              <c:numCache>
                <c:formatCode>_(* #,##0.0_);_(* \(#,##0.0\);_(* "-"??_);_(@_)</c:formatCode>
                <c:ptCount val="17"/>
                <c:pt idx="0">
                  <c:v>6.70807453416149</c:v>
                </c:pt>
                <c:pt idx="1">
                  <c:v>-9.1386554621848752</c:v>
                </c:pt>
                <c:pt idx="2">
                  <c:v>-4.7569803516028912</c:v>
                </c:pt>
                <c:pt idx="3">
                  <c:v>-4.5454545454545414</c:v>
                </c:pt>
                <c:pt idx="4">
                  <c:v>33.29452852153667</c:v>
                </c:pt>
                <c:pt idx="5">
                  <c:v>13.75722543352602</c:v>
                </c:pt>
                <c:pt idx="6">
                  <c:v>6.6232356134636294</c:v>
                </c:pt>
                <c:pt idx="7">
                  <c:v>38.548752834467123</c:v>
                </c:pt>
                <c:pt idx="8">
                  <c:v>-15.720524017467252</c:v>
                </c:pt>
                <c:pt idx="9">
                  <c:v>7.5203252032520318</c:v>
                </c:pt>
                <c:pt idx="10">
                  <c:v>11.099796334012213</c:v>
                </c:pt>
                <c:pt idx="11">
                  <c:v>-25.28641571194763</c:v>
                </c:pt>
                <c:pt idx="12">
                  <c:v>26.424870466321249</c:v>
                </c:pt>
                <c:pt idx="13">
                  <c:v>8.2230623818525537</c:v>
                </c:pt>
                <c:pt idx="14">
                  <c:v>-8.8909257561869843</c:v>
                </c:pt>
                <c:pt idx="15" formatCode="#,##0.0">
                  <c:v>4.9288061336254074</c:v>
                </c:pt>
                <c:pt idx="16" formatCode="#,##0.0">
                  <c:v>-31.065573770491806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714-4515-9519-E230AEC6CE65}"/>
            </c:ext>
          </c:extLst>
        </c:ser>
        <c:ser>
          <c:idx val="1"/>
          <c:order val="1"/>
          <c:tx>
            <c:strRef>
              <c:f>edificaciones!$F$52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5448381452320501E-3"/>
                  <c:y val="1.44510061242344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714-4515-9519-E230AEC6CE65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714-4515-9519-E230AEC6CE6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edificaciones!$C$63:$D$79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2015p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edificaciones!$F$63:$F$79</c:f>
              <c:numCache>
                <c:formatCode>_(* #,##0.0_);_(* \(#,##0.0\);_(* "-"??_);_(@_)</c:formatCode>
                <c:ptCount val="17"/>
                <c:pt idx="0">
                  <c:v>29.380234505862646</c:v>
                </c:pt>
                <c:pt idx="1">
                  <c:v>-0.72258064516128595</c:v>
                </c:pt>
                <c:pt idx="2">
                  <c:v>7.3887711864406791</c:v>
                </c:pt>
                <c:pt idx="3">
                  <c:v>1.584462049578339</c:v>
                </c:pt>
                <c:pt idx="4">
                  <c:v>15.04401864319005</c:v>
                </c:pt>
                <c:pt idx="5">
                  <c:v>8.0322329087600721</c:v>
                </c:pt>
                <c:pt idx="6">
                  <c:v>1.2577065351417893</c:v>
                </c:pt>
                <c:pt idx="7">
                  <c:v>9.1823899371069153</c:v>
                </c:pt>
                <c:pt idx="8">
                  <c:v>-7.8325455773126222</c:v>
                </c:pt>
                <c:pt idx="9">
                  <c:v>6.8334937439846088</c:v>
                </c:pt>
                <c:pt idx="10">
                  <c:v>10.93521675596687</c:v>
                </c:pt>
                <c:pt idx="11">
                  <c:v>1.658986175115218</c:v>
                </c:pt>
                <c:pt idx="12">
                  <c:v>11.52625152625153</c:v>
                </c:pt>
                <c:pt idx="13">
                  <c:v>0.7432432432432412</c:v>
                </c:pt>
                <c:pt idx="14">
                  <c:v>-7.069154774972553</c:v>
                </c:pt>
                <c:pt idx="15" formatCode="#,##0.0">
                  <c:v>-7.5702629193109665</c:v>
                </c:pt>
                <c:pt idx="16" formatCode="#,##0.0">
                  <c:v>-14.67046201007226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714-4515-9519-E230AEC6CE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800608"/>
        <c:axId val="228801168"/>
      </c:lineChart>
      <c:catAx>
        <c:axId val="228800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8801168"/>
        <c:crosses val="autoZero"/>
        <c:auto val="1"/>
        <c:lblAlgn val="ctr"/>
        <c:lblOffset val="100"/>
        <c:noMultiLvlLbl val="0"/>
      </c:catAx>
      <c:valAx>
        <c:axId val="228801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8800608"/>
        <c:crosses val="autoZero"/>
        <c:crossBetween val="between"/>
        <c:majorUnit val="1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9.9593175853018384E-2"/>
          <c:y val="8.9935112277631981E-3"/>
          <c:w val="0.50683442694663161"/>
          <c:h val="8.410104986876641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489378054262556E-2"/>
          <c:y val="2.8252405949256338E-2"/>
          <c:w val="0.88399713672154612"/>
          <c:h val="0.89719889180519108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civiles'!$E$53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4.02563809958537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6DC-463A-BC96-0AC0CCB410AE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DC-463A-BC96-0AC0CCB410AE}"/>
                </c:ext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civiles'!$C$64:$D$80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2015p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'obras civiles'!$E$64:$E$80</c:f>
              <c:numCache>
                <c:formatCode>_(* #,##0.0_);_(* \(#,##0.0\);_(* "-"??_);_(@_)</c:formatCode>
                <c:ptCount val="17"/>
                <c:pt idx="0">
                  <c:v>-1.0654490106544956</c:v>
                </c:pt>
                <c:pt idx="1">
                  <c:v>15.800415800415802</c:v>
                </c:pt>
                <c:pt idx="2">
                  <c:v>56.266666666666666</c:v>
                </c:pt>
                <c:pt idx="3">
                  <c:v>-7.2978303747534561</c:v>
                </c:pt>
                <c:pt idx="4">
                  <c:v>-24.307692307692307</c:v>
                </c:pt>
                <c:pt idx="5">
                  <c:v>-13.644524236983846</c:v>
                </c:pt>
                <c:pt idx="6">
                  <c:v>4.607508532423199</c:v>
                </c:pt>
                <c:pt idx="7">
                  <c:v>34.893617021276604</c:v>
                </c:pt>
                <c:pt idx="8">
                  <c:v>40.447154471544721</c:v>
                </c:pt>
                <c:pt idx="9">
                  <c:v>42.203742203742209</c:v>
                </c:pt>
                <c:pt idx="10">
                  <c:v>-25.44861337683524</c:v>
                </c:pt>
                <c:pt idx="11">
                  <c:v>12.776025236593069</c:v>
                </c:pt>
                <c:pt idx="12">
                  <c:v>-2.1707670043415339</c:v>
                </c:pt>
                <c:pt idx="13">
                  <c:v>28.654970760233912</c:v>
                </c:pt>
                <c:pt idx="14">
                  <c:v>82.713347921225377</c:v>
                </c:pt>
                <c:pt idx="15" formatCode="#,##0.0">
                  <c:v>26.293706293706286</c:v>
                </c:pt>
                <c:pt idx="16" formatCode="#,##0.0">
                  <c:v>57.396449704142015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6DC-463A-BC96-0AC0CCB410AE}"/>
            </c:ext>
          </c:extLst>
        </c:ser>
        <c:ser>
          <c:idx val="1"/>
          <c:order val="1"/>
          <c:tx>
            <c:strRef>
              <c:f>'obras civiles'!$F$53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8215223097112863E-5"/>
                  <c:y val="1.5599664625255178E-2"/>
                </c:manualLayout>
              </c:layout>
              <c:numFmt formatCode="0.0" sourceLinked="0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6.0097331583552058E-2"/>
                      <c:h val="7.5023330417031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46DC-463A-BC96-0AC0CCB410AE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6DC-463A-BC96-0AC0CCB410AE}"/>
                </c:ext>
              </c:extLst>
            </c:dLbl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'obras civiles'!$C$64:$D$80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2015p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'obras civiles'!$F$64:$F$80</c:f>
              <c:numCache>
                <c:formatCode>_(* #,##0.0_);_(* \(#,##0.0\);_(* "-"??_);_(@_)</c:formatCode>
                <c:ptCount val="17"/>
                <c:pt idx="0">
                  <c:v>20.382005529027403</c:v>
                </c:pt>
                <c:pt idx="1">
                  <c:v>29.141664492564566</c:v>
                </c:pt>
                <c:pt idx="2">
                  <c:v>25.755800328099365</c:v>
                </c:pt>
                <c:pt idx="3">
                  <c:v>16.328371673432574</c:v>
                </c:pt>
                <c:pt idx="4">
                  <c:v>7.432150313152408</c:v>
                </c:pt>
                <c:pt idx="5">
                  <c:v>5.0909090909091015</c:v>
                </c:pt>
                <c:pt idx="6">
                  <c:v>3.7085352217666845</c:v>
                </c:pt>
                <c:pt idx="7">
                  <c:v>7.4835207444746032</c:v>
                </c:pt>
                <c:pt idx="8">
                  <c:v>6.9179945588806913</c:v>
                </c:pt>
                <c:pt idx="9">
                  <c:v>4.5943867743175604</c:v>
                </c:pt>
                <c:pt idx="10">
                  <c:v>0.30548068283917651</c:v>
                </c:pt>
                <c:pt idx="11">
                  <c:v>1.1363636363636465</c:v>
                </c:pt>
                <c:pt idx="12">
                  <c:v>3.7440930570701525</c:v>
                </c:pt>
                <c:pt idx="13">
                  <c:v>5.4769343870612053</c:v>
                </c:pt>
                <c:pt idx="14">
                  <c:v>3.3858831959870939</c:v>
                </c:pt>
                <c:pt idx="15" formatCode="#,##0.0">
                  <c:v>7.2409488139825173</c:v>
                </c:pt>
                <c:pt idx="16" formatCode="#,##0.0">
                  <c:v>9.1100210231254373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6DC-463A-BC96-0AC0CCB410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767456"/>
        <c:axId val="228768016"/>
      </c:lineChart>
      <c:catAx>
        <c:axId val="2287674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8768016"/>
        <c:crosses val="autoZero"/>
        <c:auto val="1"/>
        <c:lblAlgn val="ctr"/>
        <c:lblOffset val="100"/>
        <c:noMultiLvlLbl val="0"/>
      </c:catAx>
      <c:valAx>
        <c:axId val="228768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8767456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11333114610673661"/>
          <c:y val="9.0357611548556371E-2"/>
          <c:w val="0.47918110236220485"/>
          <c:h val="7.94714202391368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75E-2"/>
          <c:y val="5.1400554097404488E-2"/>
          <c:w val="0.9100008638018966"/>
          <c:h val="0.74673228346456699"/>
        </c:manualLayout>
      </c:layout>
      <c:lineChart>
        <c:grouping val="standard"/>
        <c:varyColors val="0"/>
        <c:ser>
          <c:idx val="0"/>
          <c:order val="0"/>
          <c:tx>
            <c:strRef>
              <c:f>'GR4Comercio, restaurantes, hot'!$E$52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621172353455818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F8-4835-8DFA-D5BD749B29D7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F8-4835-8DFA-D5BD749B29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2015p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'GR4Comercio, restaurantes, hot'!$E$63:$E$79</c:f>
              <c:numCache>
                <c:formatCode>_(* #,##0.0_);_(* \(#,##0.0\);_(* "-"??_);_(@_)</c:formatCode>
                <c:ptCount val="17"/>
                <c:pt idx="0">
                  <c:v>6.289445048966269</c:v>
                </c:pt>
                <c:pt idx="1">
                  <c:v>5.2206203582350286</c:v>
                </c:pt>
                <c:pt idx="2">
                  <c:v>5.1232583065380588</c:v>
                </c:pt>
                <c:pt idx="3">
                  <c:v>4.5169385194479217</c:v>
                </c:pt>
                <c:pt idx="4">
                  <c:v>3.75752543076604</c:v>
                </c:pt>
                <c:pt idx="5">
                  <c:v>6.429156429156424</c:v>
                </c:pt>
                <c:pt idx="6">
                  <c:v>5.1590538336052205</c:v>
                </c:pt>
                <c:pt idx="7">
                  <c:v>3.6014405762304857</c:v>
                </c:pt>
                <c:pt idx="8">
                  <c:v>5.7422969187675088</c:v>
                </c:pt>
                <c:pt idx="9">
                  <c:v>2.2123893805309658</c:v>
                </c:pt>
                <c:pt idx="10">
                  <c:v>3.6261392282334715</c:v>
                </c:pt>
                <c:pt idx="11">
                  <c:v>3.0320587099266216</c:v>
                </c:pt>
                <c:pt idx="12">
                  <c:v>0.75685903500473106</c:v>
                </c:pt>
                <c:pt idx="13">
                  <c:v>1.3363448146056944</c:v>
                </c:pt>
                <c:pt idx="14">
                  <c:v>0.65494011976048316</c:v>
                </c:pt>
                <c:pt idx="15" formatCode="#,##0.0">
                  <c:v>1.761949390815376</c:v>
                </c:pt>
                <c:pt idx="16" formatCode="#,##0.0">
                  <c:v>1.7276995305164355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'GR4Comercio, restaurantes, hot'!$F$52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1525226013414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CF8-4835-8DFA-D5BD749B29D7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CF8-4835-8DFA-D5BD749B29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'GR4Comercio, restaurantes, hot'!$C$63:$D$79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2015p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'GR4Comercio, restaurantes, hot'!$F$63:$F$79</c:f>
              <c:numCache>
                <c:formatCode>_(* #,##0.0_);_(* \(#,##0.0\);_(* "-"??_);_(@_)</c:formatCode>
                <c:ptCount val="17"/>
                <c:pt idx="0">
                  <c:v>4.7585477617201333</c:v>
                </c:pt>
                <c:pt idx="1">
                  <c:v>5.6650073617051211</c:v>
                </c:pt>
                <c:pt idx="2">
                  <c:v>5.4065294239966644</c:v>
                </c:pt>
                <c:pt idx="3">
                  <c:v>4.940282301845822</c:v>
                </c:pt>
                <c:pt idx="4">
                  <c:v>4.5760430686406561</c:v>
                </c:pt>
                <c:pt idx="5">
                  <c:v>5.2219494393205501</c:v>
                </c:pt>
                <c:pt idx="6">
                  <c:v>5.1818241599263404</c:v>
                </c:pt>
                <c:pt idx="7">
                  <c:v>4.2227108122089962</c:v>
                </c:pt>
                <c:pt idx="8">
                  <c:v>5.3861003861003898</c:v>
                </c:pt>
                <c:pt idx="9">
                  <c:v>3.6763778534493641</c:v>
                </c:pt>
                <c:pt idx="10">
                  <c:v>3.4260706470772062</c:v>
                </c:pt>
                <c:pt idx="11">
                  <c:v>2.6121486629025359</c:v>
                </c:pt>
                <c:pt idx="12">
                  <c:v>1.5143188618184089</c:v>
                </c:pt>
                <c:pt idx="13">
                  <c:v>2.986436348154009</c:v>
                </c:pt>
                <c:pt idx="14">
                  <c:v>0.39896028531705152</c:v>
                </c:pt>
                <c:pt idx="15" formatCode="#,##0.0">
                  <c:v>1.8805175958398923</c:v>
                </c:pt>
                <c:pt idx="16" formatCode="#,##0.0">
                  <c:v>2.2075187969924803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771376"/>
        <c:axId val="228771936"/>
      </c:lineChart>
      <c:catAx>
        <c:axId val="228771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8771936"/>
        <c:crosses val="autoZero"/>
        <c:auto val="1"/>
        <c:lblAlgn val="ctr"/>
        <c:lblOffset val="100"/>
        <c:noMultiLvlLbl val="0"/>
      </c:catAx>
      <c:valAx>
        <c:axId val="22877193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228771376"/>
        <c:crossesAt val="1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4522743779335591"/>
          <c:y val="0.11028894148347065"/>
          <c:w val="0.46112554680664924"/>
          <c:h val="8.410104986876641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752514294846287E-2"/>
          <c:y val="5.1400554097404488E-2"/>
          <c:w val="0.9114697350137736"/>
          <c:h val="0.74673228346456699"/>
        </c:manualLayout>
      </c:layout>
      <c:lineChart>
        <c:grouping val="standard"/>
        <c:varyColors val="0"/>
        <c:ser>
          <c:idx val="0"/>
          <c:order val="0"/>
          <c:tx>
            <c:strRef>
              <c:f>comercio!$E$52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06303431148674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2B-4F4F-ADB3-1BE8715A0362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42B-4F4F-ADB3-1BE8715A03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comercio!$E$63:$E$79</c:f>
              <c:numCache>
                <c:formatCode>_(* #,##0.0_);_(* \(#,##0.0\);_(* "-"??_);_(@_)</c:formatCode>
                <c:ptCount val="17"/>
                <c:pt idx="0">
                  <c:v>4.9723756906077332</c:v>
                </c:pt>
                <c:pt idx="1">
                  <c:v>5.7480748074807408</c:v>
                </c:pt>
                <c:pt idx="2">
                  <c:v>4.4654939106901326</c:v>
                </c:pt>
                <c:pt idx="3">
                  <c:v>4.2649006622516472</c:v>
                </c:pt>
                <c:pt idx="4">
                  <c:v>3.1052631578947443</c:v>
                </c:pt>
                <c:pt idx="5">
                  <c:v>6.5799739921976519</c:v>
                </c:pt>
                <c:pt idx="6">
                  <c:v>4.7927461139896321</c:v>
                </c:pt>
                <c:pt idx="7">
                  <c:v>2.7947154471544611</c:v>
                </c:pt>
                <c:pt idx="8">
                  <c:v>5.4874936191934731</c:v>
                </c:pt>
                <c:pt idx="9">
                  <c:v>1.1224987798926334</c:v>
                </c:pt>
                <c:pt idx="10">
                  <c:v>2.9913473423980319</c:v>
                </c:pt>
                <c:pt idx="11">
                  <c:v>2.2738507167572974</c:v>
                </c:pt>
                <c:pt idx="12">
                  <c:v>-0.24195499637067464</c:v>
                </c:pt>
                <c:pt idx="13">
                  <c:v>0.82046332046332715</c:v>
                </c:pt>
                <c:pt idx="14">
                  <c:v>-0.12001920307249669</c:v>
                </c:pt>
                <c:pt idx="15" formatCode="#,##0.0">
                  <c:v>1.7883035282745263</c:v>
                </c:pt>
                <c:pt idx="16" formatCode="#,##0.0">
                  <c:v>1.5765219500363914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42B-4F4F-ADB3-1BE8715A0362}"/>
            </c:ext>
          </c:extLst>
        </c:ser>
        <c:ser>
          <c:idx val="1"/>
          <c:order val="1"/>
          <c:tx>
            <c:strRef>
              <c:f>comercio!$F$52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99636471017641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42B-4F4F-ADB3-1BE8715A0362}"/>
                </c:ext>
              </c:extLst>
            </c:dLbl>
            <c:dLbl>
              <c:idx val="55"/>
              <c:layout>
                <c:manualLayout>
                  <c:x val="-1.2383900928792772E-2"/>
                  <c:y val="3.61827175955985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2B-4F4F-ADB3-1BE8715A03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comercio!$C$63:$D$79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comercio!$F$63:$F$79</c:f>
              <c:numCache>
                <c:formatCode>_(* #,##0.0_);_(* \(#,##0.0\);_(* "-"??_);_(@_)</c:formatCode>
                <c:ptCount val="17"/>
                <c:pt idx="0">
                  <c:v>3.9811204596757577</c:v>
                </c:pt>
                <c:pt idx="1">
                  <c:v>5.1026694045174459</c:v>
                </c:pt>
                <c:pt idx="2">
                  <c:v>4.256389615616829</c:v>
                </c:pt>
                <c:pt idx="3">
                  <c:v>4.5900664221274923</c:v>
                </c:pt>
                <c:pt idx="4">
                  <c:v>4.7365304914150475</c:v>
                </c:pt>
                <c:pt idx="5">
                  <c:v>5.8122496825241843</c:v>
                </c:pt>
                <c:pt idx="6">
                  <c:v>4.7582279702731434</c:v>
                </c:pt>
                <c:pt idx="7">
                  <c:v>3.5071090047393394</c:v>
                </c:pt>
                <c:pt idx="8">
                  <c:v>4.1737328057282808</c:v>
                </c:pt>
                <c:pt idx="9">
                  <c:v>2.3818316100443049</c:v>
                </c:pt>
                <c:pt idx="10">
                  <c:v>2.3032983231988213</c:v>
                </c:pt>
                <c:pt idx="11">
                  <c:v>1.391941391941387</c:v>
                </c:pt>
                <c:pt idx="12">
                  <c:v>0.51551053631184729</c:v>
                </c:pt>
                <c:pt idx="13">
                  <c:v>2.362488728584311</c:v>
                </c:pt>
                <c:pt idx="14">
                  <c:v>0.2341498559077726</c:v>
                </c:pt>
                <c:pt idx="15" formatCode="#,##0.0">
                  <c:v>1.9598988439306408</c:v>
                </c:pt>
                <c:pt idx="16" formatCode="#,##0.0">
                  <c:v>2.105452582328593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42B-4F4F-ADB3-1BE8715A03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550016"/>
        <c:axId val="229550576"/>
      </c:lineChart>
      <c:catAx>
        <c:axId val="2295500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9550576"/>
        <c:crosses val="autoZero"/>
        <c:auto val="1"/>
        <c:lblAlgn val="ctr"/>
        <c:lblOffset val="100"/>
        <c:noMultiLvlLbl val="0"/>
      </c:catAx>
      <c:valAx>
        <c:axId val="229550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955001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746911489925972"/>
          <c:y val="4.2517117226174829E-2"/>
          <c:w val="0.51955502729297653"/>
          <c:h val="8.87306794983960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6136991082335178E-2"/>
          <c:y val="4.6770924467774866E-2"/>
          <c:w val="0.91052967194653223"/>
          <c:h val="0.71009705681383206"/>
        </c:manualLayout>
      </c:layout>
      <c:lineChart>
        <c:grouping val="standard"/>
        <c:varyColors val="0"/>
        <c:ser>
          <c:idx val="0"/>
          <c:order val="0"/>
          <c:tx>
            <c:strRef>
              <c:f>reparación!$E$52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7.52883970825128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F25-4664-B283-28195B666A26}"/>
                </c:ext>
              </c:extLst>
            </c:dLbl>
            <c:dLbl>
              <c:idx val="55"/>
              <c:layout>
                <c:manualLayout>
                  <c:x val="-2.0327787718159743E-16"/>
                  <c:y val="-1.9323671497584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F25-4664-B283-28195B666A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reparación!$C$63:$D$79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reparación!$E$63:$E$79</c:f>
              <c:numCache>
                <c:formatCode>_(* #,##0.0_);_(* \(#,##0.0\);_(* "-"??_);_(@_)</c:formatCode>
                <c:ptCount val="17"/>
                <c:pt idx="0">
                  <c:v>5.9278350515463929</c:v>
                </c:pt>
                <c:pt idx="1">
                  <c:v>8.163265306122458</c:v>
                </c:pt>
                <c:pt idx="2">
                  <c:v>9.1836734693877542</c:v>
                </c:pt>
                <c:pt idx="3">
                  <c:v>6.8459657701711585</c:v>
                </c:pt>
                <c:pt idx="4">
                  <c:v>7.7858880778588713</c:v>
                </c:pt>
                <c:pt idx="5">
                  <c:v>3.7735849056603765</c:v>
                </c:pt>
                <c:pt idx="6">
                  <c:v>4.9065420560747697</c:v>
                </c:pt>
                <c:pt idx="7">
                  <c:v>3.6613272311212919</c:v>
                </c:pt>
                <c:pt idx="8">
                  <c:v>5.8690744920993243</c:v>
                </c:pt>
                <c:pt idx="9">
                  <c:v>7.2727272727272751</c:v>
                </c:pt>
                <c:pt idx="10">
                  <c:v>6.2360801781737196</c:v>
                </c:pt>
                <c:pt idx="11">
                  <c:v>5.9602649006622599</c:v>
                </c:pt>
                <c:pt idx="12">
                  <c:v>2.9850746268656803</c:v>
                </c:pt>
                <c:pt idx="13">
                  <c:v>3.6016949152542388</c:v>
                </c:pt>
                <c:pt idx="14">
                  <c:v>1.8867924528301883</c:v>
                </c:pt>
                <c:pt idx="15">
                  <c:v>0.62500000000000888</c:v>
                </c:pt>
                <c:pt idx="16" formatCode="General">
                  <c:v>0.82815734989647449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F25-4664-B283-28195B666A26}"/>
            </c:ext>
          </c:extLst>
        </c:ser>
        <c:ser>
          <c:idx val="1"/>
          <c:order val="1"/>
          <c:tx>
            <c:strRef>
              <c:f>reparación!$F$52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8.4709868699703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F25-4664-B283-28195B666A26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F25-4664-B283-28195B666A2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reparación!$C$63:$D$79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reparación!$F$63:$F$79</c:f>
              <c:numCache>
                <c:formatCode>_(* #,##0.0_);_(* \(#,##0.0\);_(* "-"??_);_(@_)</c:formatCode>
                <c:ptCount val="17"/>
                <c:pt idx="0">
                  <c:v>5.5417700578990869</c:v>
                </c:pt>
                <c:pt idx="1">
                  <c:v>7.1136549468520105</c:v>
                </c:pt>
                <c:pt idx="2">
                  <c:v>8.3401471790678592</c:v>
                </c:pt>
                <c:pt idx="3">
                  <c:v>5.8176100628930749</c:v>
                </c:pt>
                <c:pt idx="4">
                  <c:v>6.8181818181818121</c:v>
                </c:pt>
                <c:pt idx="5">
                  <c:v>4.1221374045801618</c:v>
                </c:pt>
                <c:pt idx="6">
                  <c:v>5.0566037735849001</c:v>
                </c:pt>
                <c:pt idx="7">
                  <c:v>4.1604754829123403</c:v>
                </c:pt>
                <c:pt idx="8">
                  <c:v>6.3096111518708753</c:v>
                </c:pt>
                <c:pt idx="9">
                  <c:v>6.5982404692082053</c:v>
                </c:pt>
                <c:pt idx="10">
                  <c:v>6.321839080459779</c:v>
                </c:pt>
                <c:pt idx="11">
                  <c:v>6.9186875891583455</c:v>
                </c:pt>
                <c:pt idx="12">
                  <c:v>3.5886818495514117</c:v>
                </c:pt>
                <c:pt idx="13">
                  <c:v>4.814305364511684</c:v>
                </c:pt>
                <c:pt idx="14">
                  <c:v>2.4999999999999911</c:v>
                </c:pt>
                <c:pt idx="15">
                  <c:v>1.6677785190126748</c:v>
                </c:pt>
                <c:pt idx="16" formatCode="General">
                  <c:v>2.1319120586275719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F25-4664-B283-28195B666A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553936"/>
        <c:axId val="229554496"/>
      </c:lineChart>
      <c:catAx>
        <c:axId val="229553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29554496"/>
        <c:crosses val="autoZero"/>
        <c:auto val="1"/>
        <c:lblAlgn val="ctr"/>
        <c:lblOffset val="100"/>
        <c:noMultiLvlLbl val="0"/>
      </c:catAx>
      <c:valAx>
        <c:axId val="22955449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2295539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6927602799650042"/>
          <c:y val="5.0043855699740195E-2"/>
          <c:w val="0.48873490813648296"/>
          <c:h val="6.708487597990649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75449976755463E-2"/>
          <c:y val="5.1400554097404488E-2"/>
          <c:w val="0.906953880836047"/>
          <c:h val="0.7062679913094585"/>
        </c:manualLayout>
      </c:layout>
      <c:lineChart>
        <c:grouping val="standard"/>
        <c:varyColors val="0"/>
        <c:ser>
          <c:idx val="0"/>
          <c:order val="0"/>
          <c:tx>
            <c:strRef>
              <c:f>'hoteles,restaurantes'!$E$52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6841644794400704E-4"/>
                  <c:y val="-2.49679206765820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1-4B3F-9660-BE481BA50EF5}"/>
                </c:ext>
              </c:extLst>
            </c:dLbl>
            <c:dLbl>
              <c:idx val="55"/>
              <c:layout>
                <c:manualLayout>
                  <c:x val="-1.2862989802226187E-2"/>
                  <c:y val="-3.861212448773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81-4B3F-9660-BE481BA50EF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'hoteles,restaurantes'!$E$63:$E$79</c:f>
              <c:numCache>
                <c:formatCode>_(* #,##0.0_);_(* \(#,##0.0\);_(* "-"??_);_(@_)</c:formatCode>
                <c:ptCount val="17"/>
                <c:pt idx="0">
                  <c:v>6.3464837049742817</c:v>
                </c:pt>
                <c:pt idx="1">
                  <c:v>8.0617495711835296</c:v>
                </c:pt>
                <c:pt idx="2">
                  <c:v>6.4625850340136015</c:v>
                </c:pt>
                <c:pt idx="3">
                  <c:v>3.9087947882736174</c:v>
                </c:pt>
                <c:pt idx="4">
                  <c:v>4.6774193548387188</c:v>
                </c:pt>
                <c:pt idx="5">
                  <c:v>5.7142857142857162</c:v>
                </c:pt>
                <c:pt idx="6">
                  <c:v>6.7092651757188593</c:v>
                </c:pt>
                <c:pt idx="7">
                  <c:v>6.5830721003134807</c:v>
                </c:pt>
                <c:pt idx="8">
                  <c:v>5.8551617873651818</c:v>
                </c:pt>
                <c:pt idx="9">
                  <c:v>5.2552552552552534</c:v>
                </c:pt>
                <c:pt idx="10">
                  <c:v>4.9401197604790337</c:v>
                </c:pt>
                <c:pt idx="11">
                  <c:v>4.5588235294117707</c:v>
                </c:pt>
                <c:pt idx="12">
                  <c:v>3.9301310043668103</c:v>
                </c:pt>
                <c:pt idx="13">
                  <c:v>1.9971469329529201</c:v>
                </c:pt>
                <c:pt idx="14">
                  <c:v>4.1369472182596345</c:v>
                </c:pt>
                <c:pt idx="15" formatCode="General">
                  <c:v>2.3909985935302469</c:v>
                </c:pt>
                <c:pt idx="16" formatCode="General">
                  <c:v>3.2212885154061732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181-4B3F-9660-BE481BA50EF5}"/>
            </c:ext>
          </c:extLst>
        </c:ser>
        <c:ser>
          <c:idx val="1"/>
          <c:order val="1"/>
          <c:tx>
            <c:strRef>
              <c:f>'hoteles,restaurantes'!$F$52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6907261592300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181-4B3F-9660-BE481BA50EF5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1-4B3F-9660-BE481BA50EF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'hoteles,restaurantes'!$C$63:$D$79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'hoteles,restaurantes'!$F$63:$F$79</c:f>
              <c:numCache>
                <c:formatCode>_(* #,##0.0_);_(* \(#,##0.0\);_(* "-"??_);_(@_)</c:formatCode>
                <c:ptCount val="17"/>
                <c:pt idx="0">
                  <c:v>6.26151012891345</c:v>
                </c:pt>
                <c:pt idx="1">
                  <c:v>6.3913174555320973</c:v>
                </c:pt>
                <c:pt idx="2">
                  <c:v>7.8906969603929955</c:v>
                </c:pt>
                <c:pt idx="3">
                  <c:v>5.478645066273935</c:v>
                </c:pt>
                <c:pt idx="4">
                  <c:v>3.1773541305603725</c:v>
                </c:pt>
                <c:pt idx="5">
                  <c:v>3.5987531878719281</c:v>
                </c:pt>
                <c:pt idx="6">
                  <c:v>6.0899260102447395</c:v>
                </c:pt>
                <c:pt idx="7">
                  <c:v>5.5012566322256262</c:v>
                </c:pt>
                <c:pt idx="8">
                  <c:v>7.6427771556550894</c:v>
                </c:pt>
                <c:pt idx="9">
                  <c:v>5.5251641137855634</c:v>
                </c:pt>
                <c:pt idx="10">
                  <c:v>4.9624463519313267</c:v>
                </c:pt>
                <c:pt idx="11">
                  <c:v>3.6262572789835801</c:v>
                </c:pt>
                <c:pt idx="12">
                  <c:v>2.9128738621586381</c:v>
                </c:pt>
                <c:pt idx="13">
                  <c:v>3.7584240539139557</c:v>
                </c:pt>
                <c:pt idx="14">
                  <c:v>-0.23000255558395244</c:v>
                </c:pt>
                <c:pt idx="15" formatCode="General">
                  <c:v>1.6602809706258048</c:v>
                </c:pt>
                <c:pt idx="16" formatCode="General">
                  <c:v>2.5777103866565509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181-4B3F-9660-BE481BA50E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304448"/>
        <c:axId val="230305008"/>
      </c:lineChart>
      <c:catAx>
        <c:axId val="2303044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30305008"/>
        <c:crosses val="autoZero"/>
        <c:auto val="1"/>
        <c:lblAlgn val="ctr"/>
        <c:lblOffset val="100"/>
        <c:noMultiLvlLbl val="0"/>
      </c:catAx>
      <c:valAx>
        <c:axId val="2303050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3030444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2912292213473324"/>
          <c:y val="2.7375692621755616E-2"/>
          <c:w val="0.56666825737691884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399E-2"/>
          <c:y val="5.1400554097404488E-2"/>
          <c:w val="0.90572603649034689"/>
          <c:h val="0.76686165814896823"/>
        </c:manualLayout>
      </c:layout>
      <c:lineChart>
        <c:grouping val="standard"/>
        <c:varyColors val="0"/>
        <c:ser>
          <c:idx val="0"/>
          <c:order val="0"/>
          <c:tx>
            <c:strRef>
              <c:f>GR5Transporteycomunicaciones!$E$52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080271216097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6F1-40A9-8AB9-7C92D2FC1F30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6F1-40A9-8AB9-7C92D2FC1F3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GR5Transporteycomunicaciones!$E$63:$E$79</c:f>
              <c:numCache>
                <c:formatCode>_(* #,##0.0_);_(* \(#,##0.0\);_(* "-"??_);_(@_)</c:formatCode>
                <c:ptCount val="17"/>
                <c:pt idx="0">
                  <c:v>4.7973531844499595</c:v>
                </c:pt>
                <c:pt idx="1">
                  <c:v>5.273833671399597</c:v>
                </c:pt>
                <c:pt idx="2">
                  <c:v>4.3600000000000083</c:v>
                </c:pt>
                <c:pt idx="3">
                  <c:v>7.4147501982553488</c:v>
                </c:pt>
                <c:pt idx="4">
                  <c:v>5.0907655880031655</c:v>
                </c:pt>
                <c:pt idx="5">
                  <c:v>3.3140655105972971</c:v>
                </c:pt>
                <c:pt idx="6">
                  <c:v>4.9827520122652347</c:v>
                </c:pt>
                <c:pt idx="7">
                  <c:v>1.5134736064968513</c:v>
                </c:pt>
                <c:pt idx="8">
                  <c:v>4.6939541870071322</c:v>
                </c:pt>
                <c:pt idx="9">
                  <c:v>3.8791495710555735</c:v>
                </c:pt>
                <c:pt idx="10">
                  <c:v>2.5556772544724327</c:v>
                </c:pt>
                <c:pt idx="11">
                  <c:v>0.25454545454546285</c:v>
                </c:pt>
                <c:pt idx="12">
                  <c:v>-0.53802008608321295</c:v>
                </c:pt>
                <c:pt idx="13">
                  <c:v>0.25134649910232287</c:v>
                </c:pt>
                <c:pt idx="14">
                  <c:v>-1.3171947312210719</c:v>
                </c:pt>
                <c:pt idx="15" formatCode="General">
                  <c:v>0.72542618788538071</c:v>
                </c:pt>
                <c:pt idx="16" formatCode="General">
                  <c:v>-0.25243418680129803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F1-40A9-8AB9-7C92D2FC1F30}"/>
            </c:ext>
          </c:extLst>
        </c:ser>
        <c:ser>
          <c:idx val="1"/>
          <c:order val="1"/>
          <c:tx>
            <c:strRef>
              <c:f>GR5Transporteycomunicaciones!$F$52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5.4713473315835546E-3"/>
                  <c:y val="2.7562700495771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6F1-40A9-8AB9-7C92D2FC1F30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6F1-40A9-8AB9-7C92D2FC1F3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GR5Transporteycomunicaciones!$C$63:$D$79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GR5Transporteycomunicaciones!$F$63:$F$79</c:f>
              <c:numCache>
                <c:formatCode>_(* #,##0.0_);_(* \(#,##0.0\);_(* "-"??_);_(@_)</c:formatCode>
                <c:ptCount val="17"/>
                <c:pt idx="0">
                  <c:v>3.5743018043902897</c:v>
                </c:pt>
                <c:pt idx="1">
                  <c:v>3.6338859868271678</c:v>
                </c:pt>
                <c:pt idx="2">
                  <c:v>5.0447795034576526</c:v>
                </c:pt>
                <c:pt idx="3">
                  <c:v>4.7119249665029006</c:v>
                </c:pt>
                <c:pt idx="4">
                  <c:v>4.4940079893475371</c:v>
                </c:pt>
                <c:pt idx="5">
                  <c:v>4.0324348016655742</c:v>
                </c:pt>
                <c:pt idx="6">
                  <c:v>3.6261601554068656</c:v>
                </c:pt>
                <c:pt idx="7">
                  <c:v>1.9300490509703616</c:v>
                </c:pt>
                <c:pt idx="8">
                  <c:v>3.3343952426462709</c:v>
                </c:pt>
                <c:pt idx="9">
                  <c:v>1.6431430377080281</c:v>
                </c:pt>
                <c:pt idx="10">
                  <c:v>1.1143511768381575</c:v>
                </c:pt>
                <c:pt idx="11">
                  <c:v>0.43937650381840054</c:v>
                </c:pt>
                <c:pt idx="12">
                  <c:v>-0.23635803103483344</c:v>
                </c:pt>
                <c:pt idx="13">
                  <c:v>1.2642487046632178</c:v>
                </c:pt>
                <c:pt idx="14">
                  <c:v>-0.64888248017304084</c:v>
                </c:pt>
                <c:pt idx="15" formatCode="General">
                  <c:v>0.76033746484740483</c:v>
                </c:pt>
                <c:pt idx="16" formatCode="General">
                  <c:v>0.54594149155335892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6F1-40A9-8AB9-7C92D2FC1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0308368"/>
        <c:axId val="230308928"/>
      </c:lineChart>
      <c:catAx>
        <c:axId val="2303083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30308928"/>
        <c:crosses val="autoZero"/>
        <c:auto val="1"/>
        <c:lblAlgn val="ctr"/>
        <c:lblOffset val="100"/>
        <c:noMultiLvlLbl val="0"/>
      </c:catAx>
      <c:valAx>
        <c:axId val="2303089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3030836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58E-2"/>
          <c:w val="0.5348342082239721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93E-2"/>
          <c:y val="3.184616275968849E-2"/>
          <c:w val="0.91546850393700785"/>
          <c:h val="0.76988043161271535"/>
        </c:manualLayout>
      </c:layout>
      <c:lineChart>
        <c:grouping val="standard"/>
        <c:varyColors val="0"/>
        <c:ser>
          <c:idx val="0"/>
          <c:order val="0"/>
          <c:tx>
            <c:strRef>
              <c:f>terrestre!$E$52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7777777777777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C97-411C-97EB-6E5ADE96EAD0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97-411C-97EB-6E5ADE96EAD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terrestre!$C$63:$D$79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terrestre!$E$63:$E$79</c:f>
              <c:numCache>
                <c:formatCode>_(* #,##0.0_);_(* \(#,##0.0\);_(* "-"??_);_(@_)</c:formatCode>
                <c:ptCount val="17"/>
                <c:pt idx="0">
                  <c:v>2.7741083223249641</c:v>
                </c:pt>
                <c:pt idx="1">
                  <c:v>2.8871391076115582</c:v>
                </c:pt>
                <c:pt idx="2">
                  <c:v>3.1047865459249646</c:v>
                </c:pt>
                <c:pt idx="3">
                  <c:v>2.9299363057324834</c:v>
                </c:pt>
                <c:pt idx="4">
                  <c:v>4.3701799485861281</c:v>
                </c:pt>
                <c:pt idx="5">
                  <c:v>3.8265306122448939</c:v>
                </c:pt>
                <c:pt idx="6">
                  <c:v>2.3839397741530766</c:v>
                </c:pt>
                <c:pt idx="7">
                  <c:v>1.6089108910890992</c:v>
                </c:pt>
                <c:pt idx="8">
                  <c:v>2.9556650246305383</c:v>
                </c:pt>
                <c:pt idx="9">
                  <c:v>4.7911547911547947</c:v>
                </c:pt>
                <c:pt idx="10">
                  <c:v>2.6960784313725394</c:v>
                </c:pt>
                <c:pt idx="11">
                  <c:v>2.5578562728379994</c:v>
                </c:pt>
                <c:pt idx="12">
                  <c:v>1.4354066985645897</c:v>
                </c:pt>
                <c:pt idx="13">
                  <c:v>-1.289566236811257</c:v>
                </c:pt>
                <c:pt idx="14">
                  <c:v>0.95465393794749165</c:v>
                </c:pt>
                <c:pt idx="15" formatCode="General">
                  <c:v>0.59382422802849444</c:v>
                </c:pt>
                <c:pt idx="16" formatCode="General">
                  <c:v>-0.23584905660377631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C97-411C-97EB-6E5ADE96EAD0}"/>
            </c:ext>
          </c:extLst>
        </c:ser>
        <c:ser>
          <c:idx val="1"/>
          <c:order val="1"/>
          <c:tx>
            <c:strRef>
              <c:f>terrestre!$F$52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multiLvlStrRef>
              <c:f>terrestre!$C$63:$D$79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terrestre!$F$63:$F$79</c:f>
              <c:numCache>
                <c:formatCode>_(* #,##0.0_);_(* \(#,##0.0\);_(* "-"??_);_(@_)</c:formatCode>
                <c:ptCount val="17"/>
                <c:pt idx="0">
                  <c:v>1.4488715519643369</c:v>
                </c:pt>
                <c:pt idx="1">
                  <c:v>1.4991671293725695</c:v>
                </c:pt>
                <c:pt idx="2">
                  <c:v>3.060078607523864</c:v>
                </c:pt>
                <c:pt idx="3">
                  <c:v>3.7506894649751876</c:v>
                </c:pt>
                <c:pt idx="4">
                  <c:v>3.7627025542433357</c:v>
                </c:pt>
                <c:pt idx="5">
                  <c:v>3.0361050328227668</c:v>
                </c:pt>
                <c:pt idx="6">
                  <c:v>3.7864342141106011</c:v>
                </c:pt>
                <c:pt idx="7">
                  <c:v>0.79744816586921896</c:v>
                </c:pt>
                <c:pt idx="8">
                  <c:v>2.0381154049761818</c:v>
                </c:pt>
                <c:pt idx="9">
                  <c:v>2.1502521900716776</c:v>
                </c:pt>
                <c:pt idx="10">
                  <c:v>1.4435695538057791</c:v>
                </c:pt>
                <c:pt idx="11">
                  <c:v>1.7141350210970518</c:v>
                </c:pt>
                <c:pt idx="12">
                  <c:v>-0.59662775616082797</c:v>
                </c:pt>
                <c:pt idx="13">
                  <c:v>0.51975051975052811</c:v>
                </c:pt>
                <c:pt idx="14">
                  <c:v>0.56921086675290056</c:v>
                </c:pt>
                <c:pt idx="15" formatCode="General">
                  <c:v>-0.44075706507648027</c:v>
                </c:pt>
                <c:pt idx="16" formatCode="General">
                  <c:v>-0.15657620041753528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C97-411C-97EB-6E5ADE96E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765008"/>
        <c:axId val="229765568"/>
      </c:lineChart>
      <c:catAx>
        <c:axId val="229765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9765568"/>
        <c:crosses val="autoZero"/>
        <c:auto val="1"/>
        <c:lblAlgn val="ctr"/>
        <c:lblOffset val="100"/>
        <c:noMultiLvlLbl val="0"/>
      </c:catAx>
      <c:valAx>
        <c:axId val="2297655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97650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4835716747527775"/>
          <c:y val="9.2132811433252946E-3"/>
          <c:w val="0.577203001140009"/>
          <c:h val="8.87306794983960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256636293136535E-2"/>
          <c:y val="2.1961381270060497E-2"/>
          <c:w val="0.89725230536022549"/>
          <c:h val="0.87589676290463692"/>
        </c:manualLayout>
      </c:layout>
      <c:lineChart>
        <c:grouping val="standard"/>
        <c:varyColors val="0"/>
        <c:ser>
          <c:idx val="0"/>
          <c:order val="0"/>
          <c:tx>
            <c:strRef>
              <c:f>aerea!$E$52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85-431B-99C4-A629FC55490E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85-431B-99C4-A629FC55490E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85-431B-99C4-A629FC55490E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85-431B-99C4-A629FC55490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85-431B-99C4-A629FC55490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385-431B-99C4-A629FC55490E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385-431B-99C4-A629FC55490E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385-431B-99C4-A629FC55490E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385-431B-99C4-A629FC55490E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385-431B-99C4-A629FC55490E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385-431B-99C4-A629FC55490E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385-431B-99C4-A629FC55490E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385-431B-99C4-A629FC55490E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385-431B-99C4-A629FC55490E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385-431B-99C4-A629FC55490E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385-431B-99C4-A629FC55490E}"/>
                </c:ext>
              </c:extLst>
            </c:dLbl>
            <c:dLbl>
              <c:idx val="16"/>
              <c:layout>
                <c:manualLayout>
                  <c:x val="-2.6881720430107538E-3"/>
                  <c:y val="1.5147618830883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385-431B-99C4-A629FC55490E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1385-431B-99C4-A629FC55490E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1385-431B-99C4-A629FC55490E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1385-431B-99C4-A629FC55490E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1385-431B-99C4-A629FC55490E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1385-431B-99C4-A629FC55490E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1385-431B-99C4-A629FC55490E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1385-431B-99C4-A629FC55490E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1385-431B-99C4-A629FC55490E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1385-431B-99C4-A629FC55490E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1385-431B-99C4-A629FC55490E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1385-431B-99C4-A629FC55490E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1385-431B-99C4-A629FC55490E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1385-431B-99C4-A629FC55490E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1385-431B-99C4-A629FC55490E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1385-431B-99C4-A629FC55490E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1385-431B-99C4-A629FC55490E}"/>
                </c:ext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1385-431B-99C4-A629FC55490E}"/>
                </c:ext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1385-431B-99C4-A629FC55490E}"/>
                </c:ext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1385-431B-99C4-A629FC55490E}"/>
                </c:ext>
              </c:extLst>
            </c:dLbl>
            <c:dLbl>
              <c:idx val="3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1385-431B-99C4-A629FC55490E}"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1385-431B-99C4-A629FC55490E}"/>
                </c:ext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1385-431B-99C4-A629FC55490E}"/>
                </c:ext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1385-431B-99C4-A629FC55490E}"/>
                </c:ext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1385-431B-99C4-A629FC55490E}"/>
                </c:ext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1385-431B-99C4-A629FC55490E}"/>
                </c:ext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1385-431B-99C4-A629FC55490E}"/>
                </c:ext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1385-431B-99C4-A629FC55490E}"/>
                </c:ext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1385-431B-99C4-A629FC55490E}"/>
                </c:ext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1385-431B-99C4-A629FC55490E}"/>
                </c:ext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1385-431B-99C4-A629FC55490E}"/>
                </c:ext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1385-431B-99C4-A629FC55490E}"/>
                </c:ext>
              </c:extLst>
            </c:dLbl>
            <c:dLbl>
              <c:idx val="4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1385-431B-99C4-A629FC55490E}"/>
                </c:ext>
              </c:extLst>
            </c:dLbl>
            <c:dLbl>
              <c:idx val="4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1385-431B-99C4-A629FC55490E}"/>
                </c:ext>
              </c:extLst>
            </c:dLbl>
            <c:dLbl>
              <c:idx val="5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1385-431B-99C4-A629FC55490E}"/>
                </c:ext>
              </c:extLst>
            </c:dLbl>
            <c:dLbl>
              <c:idx val="5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1385-431B-99C4-A629FC55490E}"/>
                </c:ext>
              </c:extLst>
            </c:dLbl>
            <c:dLbl>
              <c:idx val="5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1385-431B-99C4-A629FC55490E}"/>
                </c:ext>
              </c:extLst>
            </c:dLbl>
            <c:dLbl>
              <c:idx val="5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1385-431B-99C4-A629FC55490E}"/>
                </c:ext>
              </c:extLst>
            </c:dLbl>
            <c:dLbl>
              <c:idx val="5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1385-431B-99C4-A629FC55490E}"/>
                </c:ext>
              </c:extLst>
            </c:dLbl>
            <c:dLbl>
              <c:idx val="55"/>
              <c:layout>
                <c:manualLayout>
                  <c:x val="-3.4752392396650853E-3"/>
                  <c:y val="-4.5261662302856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7-1385-431B-99C4-A629FC55490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aerea!$C$63:$D$79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aerea!$E$63:$E$79</c:f>
              <c:numCache>
                <c:formatCode>_(* #,##0.0_);_(* \(#,##0.0\);_(* "-"??_);_(@_)</c:formatCode>
                <c:ptCount val="17"/>
                <c:pt idx="0">
                  <c:v>18.014705882352942</c:v>
                </c:pt>
                <c:pt idx="1">
                  <c:v>14.642857142857135</c:v>
                </c:pt>
                <c:pt idx="2">
                  <c:v>8.191126279863493</c:v>
                </c:pt>
                <c:pt idx="3">
                  <c:v>6.1688311688311792</c:v>
                </c:pt>
                <c:pt idx="4">
                  <c:v>3.1152647975077885</c:v>
                </c:pt>
                <c:pt idx="5">
                  <c:v>8.411214953271017</c:v>
                </c:pt>
                <c:pt idx="6">
                  <c:v>14.195583596214512</c:v>
                </c:pt>
                <c:pt idx="7">
                  <c:v>11.009174311926607</c:v>
                </c:pt>
                <c:pt idx="8">
                  <c:v>14.199395770392753</c:v>
                </c:pt>
                <c:pt idx="9">
                  <c:v>8.9080459770114917</c:v>
                </c:pt>
                <c:pt idx="10">
                  <c:v>10.773480662983426</c:v>
                </c:pt>
                <c:pt idx="11">
                  <c:v>2.2038567493112948</c:v>
                </c:pt>
                <c:pt idx="12">
                  <c:v>1.8518518518518601</c:v>
                </c:pt>
                <c:pt idx="13">
                  <c:v>3.9577836411609502</c:v>
                </c:pt>
                <c:pt idx="14">
                  <c:v>-1.995012468827928</c:v>
                </c:pt>
                <c:pt idx="15" formatCode="General">
                  <c:v>7.0080862533692612</c:v>
                </c:pt>
                <c:pt idx="16" formatCode="General">
                  <c:v>0.77922077922076838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8-1385-431B-99C4-A629FC55490E}"/>
            </c:ext>
          </c:extLst>
        </c:ser>
        <c:ser>
          <c:idx val="1"/>
          <c:order val="1"/>
          <c:tx>
            <c:strRef>
              <c:f>aerea!$F$52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6881720430107538E-3"/>
                  <c:y val="-2.11415047107550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1385-431B-99C4-A629FC55490E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A-1385-431B-99C4-A629FC55490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aerea!$C$63:$D$79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aerea!$F$63:$F$79</c:f>
              <c:numCache>
                <c:formatCode>_(* #,##0.0_);_(* \(#,##0.0\);_(* "-"??_);_(@_)</c:formatCode>
                <c:ptCount val="17"/>
                <c:pt idx="0">
                  <c:v>12.544169611307421</c:v>
                </c:pt>
                <c:pt idx="1">
                  <c:v>10.327022375215144</c:v>
                </c:pt>
                <c:pt idx="2">
                  <c:v>8.9376053962900492</c:v>
                </c:pt>
                <c:pt idx="3">
                  <c:v>5.9390048154092989</c:v>
                </c:pt>
                <c:pt idx="4">
                  <c:v>4.7095761381475754</c:v>
                </c:pt>
                <c:pt idx="5">
                  <c:v>8.1123244929797167</c:v>
                </c:pt>
                <c:pt idx="6">
                  <c:v>10.061919504643967</c:v>
                </c:pt>
                <c:pt idx="7">
                  <c:v>9.5454545454545467</c:v>
                </c:pt>
                <c:pt idx="8">
                  <c:v>13.043478260869556</c:v>
                </c:pt>
                <c:pt idx="9">
                  <c:v>10.966810966810957</c:v>
                </c:pt>
                <c:pt idx="10">
                  <c:v>12.939521800281284</c:v>
                </c:pt>
                <c:pt idx="11">
                  <c:v>4.5643153526971014</c:v>
                </c:pt>
                <c:pt idx="12">
                  <c:v>4.5092838196286511</c:v>
                </c:pt>
                <c:pt idx="13">
                  <c:v>4.6814044213264072</c:v>
                </c:pt>
                <c:pt idx="14">
                  <c:v>-0.49813200498132204</c:v>
                </c:pt>
                <c:pt idx="15" formatCode="General">
                  <c:v>9.259259259259256</c:v>
                </c:pt>
                <c:pt idx="16" formatCode="General">
                  <c:v>3.934010152284273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B-1385-431B-99C4-A629FC5549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768928"/>
        <c:axId val="229769488"/>
      </c:lineChart>
      <c:catAx>
        <c:axId val="229768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29769488"/>
        <c:crosses val="autoZero"/>
        <c:auto val="1"/>
        <c:lblAlgn val="ctr"/>
        <c:lblOffset val="100"/>
        <c:noMultiLvlLbl val="0"/>
      </c:catAx>
      <c:valAx>
        <c:axId val="2297694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9768928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161734823469655"/>
          <c:y val="5.6623124421586027E-2"/>
          <c:w val="0.4707133180933028"/>
          <c:h val="7.94714202391368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555796150481188"/>
          <c:y val="4.214129483814525E-2"/>
          <c:w val="0.86671872265966765"/>
          <c:h val="0.76204606980625911"/>
        </c:manualLayout>
      </c:layout>
      <c:lineChart>
        <c:grouping val="standard"/>
        <c:varyColors val="0"/>
        <c:ser>
          <c:idx val="0"/>
          <c:order val="0"/>
          <c:tx>
            <c:strRef>
              <c:f>complementarias!$E$52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3523053115470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99-4C71-9BA0-0D25097381FC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99-4C71-9BA0-0D25097381F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complementarias!$E$63:$E$79</c:f>
              <c:numCache>
                <c:formatCode>_(* #,##0.0_);_(* \(#,##0.0\);_(* "-"??_);_(@_)</c:formatCode>
                <c:ptCount val="17"/>
                <c:pt idx="0">
                  <c:v>5.0847457627118731</c:v>
                </c:pt>
                <c:pt idx="1">
                  <c:v>6.1111111111111116</c:v>
                </c:pt>
                <c:pt idx="2">
                  <c:v>4.3715846994535568</c:v>
                </c:pt>
                <c:pt idx="3">
                  <c:v>3.1413612565444948</c:v>
                </c:pt>
                <c:pt idx="4">
                  <c:v>8.0645161290322509</c:v>
                </c:pt>
                <c:pt idx="5">
                  <c:v>6.8062827225130906</c:v>
                </c:pt>
                <c:pt idx="6">
                  <c:v>7.8534031413612482</c:v>
                </c:pt>
                <c:pt idx="7">
                  <c:v>5.0761421319796884</c:v>
                </c:pt>
                <c:pt idx="8">
                  <c:v>5.4726368159204064</c:v>
                </c:pt>
                <c:pt idx="9">
                  <c:v>3.9215686274509887</c:v>
                </c:pt>
                <c:pt idx="10">
                  <c:v>3.398058252427183</c:v>
                </c:pt>
                <c:pt idx="11">
                  <c:v>-0.48309178743961567</c:v>
                </c:pt>
                <c:pt idx="12">
                  <c:v>-3.7735849056603765</c:v>
                </c:pt>
                <c:pt idx="13">
                  <c:v>0.47169811320755262</c:v>
                </c:pt>
                <c:pt idx="14">
                  <c:v>-1.8779342723004744</c:v>
                </c:pt>
                <c:pt idx="15" formatCode="General">
                  <c:v>2.9126213592232997</c:v>
                </c:pt>
                <c:pt idx="16" formatCode="General">
                  <c:v>6.3725490196078427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B99-4C71-9BA0-0D25097381FC}"/>
            </c:ext>
          </c:extLst>
        </c:ser>
        <c:ser>
          <c:idx val="1"/>
          <c:order val="1"/>
          <c:tx>
            <c:strRef>
              <c:f>complementarias!$F$52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18363600503694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B99-4C71-9BA0-0D25097381FC}"/>
                </c:ext>
              </c:extLst>
            </c:dLbl>
            <c:dLbl>
              <c:idx val="55"/>
              <c:layout>
                <c:manualLayout>
                  <c:x val="-1.3605442176870745E-3"/>
                  <c:y val="4.15140415140415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99-4C71-9BA0-0D25097381F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complementarias!$C$63:$D$79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complementarias!$F$63:$F$79</c:f>
              <c:numCache>
                <c:formatCode>_(* #,##0.0_);_(* \(#,##0.0\);_(* "-"??_);_(@_)</c:formatCode>
                <c:ptCount val="17"/>
                <c:pt idx="0">
                  <c:v>4.2321644498186206</c:v>
                </c:pt>
                <c:pt idx="1">
                  <c:v>6.714628297362113</c:v>
                </c:pt>
                <c:pt idx="2">
                  <c:v>5.4502369668246509</c:v>
                </c:pt>
                <c:pt idx="3">
                  <c:v>2.9545454545454541</c:v>
                </c:pt>
                <c:pt idx="4">
                  <c:v>6.4965197215777204</c:v>
                </c:pt>
                <c:pt idx="5">
                  <c:v>4.4943820224719211</c:v>
                </c:pt>
                <c:pt idx="6">
                  <c:v>6.4044943820224631</c:v>
                </c:pt>
                <c:pt idx="7">
                  <c:v>4.9668874172185351</c:v>
                </c:pt>
                <c:pt idx="8">
                  <c:v>5.4466230936819127</c:v>
                </c:pt>
                <c:pt idx="9">
                  <c:v>3.2258064516129004</c:v>
                </c:pt>
                <c:pt idx="10">
                  <c:v>2.3231256599788752</c:v>
                </c:pt>
                <c:pt idx="11">
                  <c:v>-1.3669821240799185</c:v>
                </c:pt>
                <c:pt idx="12">
                  <c:v>-3.2024793388429784</c:v>
                </c:pt>
                <c:pt idx="13">
                  <c:v>1.3541666666666563</c:v>
                </c:pt>
                <c:pt idx="14">
                  <c:v>-0.72239422084623417</c:v>
                </c:pt>
                <c:pt idx="15" formatCode="General">
                  <c:v>3.0916844349680117</c:v>
                </c:pt>
                <c:pt idx="16" formatCode="General">
                  <c:v>4.6958377801494144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B99-4C71-9BA0-0D25097381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8538128"/>
        <c:axId val="278538688"/>
      </c:lineChart>
      <c:catAx>
        <c:axId val="2785381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78538688"/>
        <c:crosses val="autoZero"/>
        <c:auto val="1"/>
        <c:lblAlgn val="ctr"/>
        <c:lblOffset val="100"/>
        <c:noMultiLvlLbl val="0"/>
      </c:catAx>
      <c:valAx>
        <c:axId val="278538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78538128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3295103704552525"/>
          <c:y val="2.3526173811606887E-2"/>
          <c:w val="0.61771166709000092"/>
          <c:h val="8.87306794983960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96123964065819E-2"/>
          <c:y val="5.1400554097404488E-2"/>
          <c:w val="0.89982246744704353"/>
          <c:h val="0.79361480963474285"/>
        </c:manualLayout>
      </c:layout>
      <c:lineChart>
        <c:grouping val="standard"/>
        <c:varyColors val="0"/>
        <c:ser>
          <c:idx val="0"/>
          <c:order val="0"/>
          <c:tx>
            <c:strRef>
              <c:f>comunicaciones!$E$52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478493584373982E-7"/>
                  <c:y val="2.35228929717118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85-4E2B-884C-CCFA15B4F2E7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85-4E2B-884C-CCFA15B4F2E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comunicaciones!$E$63:$E$79</c:f>
              <c:numCache>
                <c:formatCode>_(* #,##0.0_);_(* \(#,##0.0\);_(* "-"??_);_(@_)</c:formatCode>
                <c:ptCount val="17"/>
                <c:pt idx="0">
                  <c:v>3.4229828850855792</c:v>
                </c:pt>
                <c:pt idx="1">
                  <c:v>4.2654028436019065</c:v>
                </c:pt>
                <c:pt idx="2">
                  <c:v>4.405979543666394</c:v>
                </c:pt>
                <c:pt idx="3">
                  <c:v>11.199364575059567</c:v>
                </c:pt>
                <c:pt idx="4">
                  <c:v>5.7525610717100051</c:v>
                </c:pt>
                <c:pt idx="5">
                  <c:v>1.5151515151515138</c:v>
                </c:pt>
                <c:pt idx="6">
                  <c:v>3.9186134137151551</c:v>
                </c:pt>
                <c:pt idx="7">
                  <c:v>-1.4285714285714235</c:v>
                </c:pt>
                <c:pt idx="8">
                  <c:v>3.1296572280178792</c:v>
                </c:pt>
                <c:pt idx="9">
                  <c:v>1.6417910447761086</c:v>
                </c:pt>
                <c:pt idx="10">
                  <c:v>-0.14503263234227903</c:v>
                </c:pt>
                <c:pt idx="11">
                  <c:v>-2.0289855072463725</c:v>
                </c:pt>
                <c:pt idx="12">
                  <c:v>-2.4566473988439252</c:v>
                </c:pt>
                <c:pt idx="13">
                  <c:v>-0.22026431718061845</c:v>
                </c:pt>
                <c:pt idx="14">
                  <c:v>-2.5417574437182289</c:v>
                </c:pt>
                <c:pt idx="15" formatCode="General">
                  <c:v>-1.4792899408283988</c:v>
                </c:pt>
                <c:pt idx="16" formatCode="General">
                  <c:v>-1.4074074074074128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785-4E2B-884C-CCFA15B4F2E7}"/>
            </c:ext>
          </c:extLst>
        </c:ser>
        <c:ser>
          <c:idx val="1"/>
          <c:order val="1"/>
          <c:tx>
            <c:strRef>
              <c:f>comunicaciones!$F$52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478493584373982E-7"/>
                  <c:y val="9.07152230971128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85-4E2B-884C-CCFA15B4F2E7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85-4E2B-884C-CCFA15B4F2E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comunicaciones!$C$63:$D$79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comunicaciones!$F$63:$F$79</c:f>
              <c:numCache>
                <c:formatCode>_(* #,##0.0_);_(* \(#,##0.0\);_(* "-"??_);_(@_)</c:formatCode>
                <c:ptCount val="17"/>
                <c:pt idx="0">
                  <c:v>4.1544607190412863</c:v>
                </c:pt>
                <c:pt idx="1">
                  <c:v>3.9958213632802275</c:v>
                </c:pt>
                <c:pt idx="2">
                  <c:v>6.4382139148494222</c:v>
                </c:pt>
                <c:pt idx="3">
                  <c:v>5.9400826446281085</c:v>
                </c:pt>
                <c:pt idx="4">
                  <c:v>4.9092303758629496</c:v>
                </c:pt>
                <c:pt idx="5">
                  <c:v>4.3445504771471688</c:v>
                </c:pt>
                <c:pt idx="6">
                  <c:v>2.097560975609758</c:v>
                </c:pt>
                <c:pt idx="7">
                  <c:v>0.80448561677231023</c:v>
                </c:pt>
                <c:pt idx="8">
                  <c:v>2.0472824762368891</c:v>
                </c:pt>
                <c:pt idx="9">
                  <c:v>-1.1070998796630538</c:v>
                </c:pt>
                <c:pt idx="10">
                  <c:v>-1.6961299569995258</c:v>
                </c:pt>
                <c:pt idx="11">
                  <c:v>-1.6203143893591343</c:v>
                </c:pt>
                <c:pt idx="12">
                  <c:v>-0.4060186290900436</c:v>
                </c:pt>
                <c:pt idx="13">
                  <c:v>0.90046239961061314</c:v>
                </c:pt>
                <c:pt idx="14">
                  <c:v>-1.9441069258809285</c:v>
                </c:pt>
                <c:pt idx="15" formatCode="General">
                  <c:v>-0.44247787610619538</c:v>
                </c:pt>
                <c:pt idx="16" formatCode="General">
                  <c:v>-0.59952038369304184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F785-4E2B-884C-CCFA15B4F2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8542048"/>
        <c:axId val="278542608"/>
      </c:lineChart>
      <c:catAx>
        <c:axId val="2785420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78542608"/>
        <c:crosses val="autoZero"/>
        <c:auto val="1"/>
        <c:lblAlgn val="ctr"/>
        <c:lblOffset val="100"/>
        <c:noMultiLvlLbl val="0"/>
      </c:catAx>
      <c:valAx>
        <c:axId val="2785426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7854204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2858432085698106"/>
          <c:y val="2.4722740582282705E-2"/>
          <c:w val="0.54835526945993052"/>
          <c:h val="8.410104986876641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89E-2"/>
          <c:y val="5.1400554097404488E-2"/>
          <c:w val="0.91102617371316297"/>
          <c:h val="0.74673228346456699"/>
        </c:manualLayout>
      </c:layout>
      <c:lineChart>
        <c:grouping val="standard"/>
        <c:varyColors val="0"/>
        <c:ser>
          <c:idx val="0"/>
          <c:order val="0"/>
          <c:tx>
            <c:strRef>
              <c:f>'GR6Financieros, inmobiliarias'!$E$52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037556334501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A8D-45E1-A3E7-17D34C633FAC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A8D-45E1-A3E7-17D34C633F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'GR6Financieros, inmobiliarias'!$E$63:$E$79</c:f>
              <c:numCache>
                <c:formatCode>_(* #,##0.0_);_(* \(#,##0.0\);_(* "-"??_);_(@_)</c:formatCode>
                <c:ptCount val="17"/>
                <c:pt idx="0">
                  <c:v>5.3368846798855785</c:v>
                </c:pt>
                <c:pt idx="1">
                  <c:v>5.3308644381639292</c:v>
                </c:pt>
                <c:pt idx="2">
                  <c:v>5.8141780954220623</c:v>
                </c:pt>
                <c:pt idx="3">
                  <c:v>5.2187114526994982</c:v>
                </c:pt>
                <c:pt idx="4">
                  <c:v>5.1976025472935117</c:v>
                </c:pt>
                <c:pt idx="5">
                  <c:v>6.1343449296817232</c:v>
                </c:pt>
                <c:pt idx="6">
                  <c:v>6.3070463672873389</c:v>
                </c:pt>
                <c:pt idx="7">
                  <c:v>5.8797006042023536</c:v>
                </c:pt>
                <c:pt idx="8">
                  <c:v>7.3088222202439157</c:v>
                </c:pt>
                <c:pt idx="9">
                  <c:v>4.7946996774474782</c:v>
                </c:pt>
                <c:pt idx="10">
                  <c:v>5.142955267450855</c:v>
                </c:pt>
                <c:pt idx="11">
                  <c:v>5.7746358913210116</c:v>
                </c:pt>
                <c:pt idx="12">
                  <c:v>4.380288700846191</c:v>
                </c:pt>
                <c:pt idx="13">
                  <c:v>5.6567673238499205</c:v>
                </c:pt>
                <c:pt idx="14">
                  <c:v>4.2136207741303222</c:v>
                </c:pt>
                <c:pt idx="15" formatCode="General">
                  <c:v>3.9777759884048525</c:v>
                </c:pt>
                <c:pt idx="16" formatCode="General">
                  <c:v>4.4984899062152195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8D-45E1-A3E7-17D34C633FAC}"/>
            </c:ext>
          </c:extLst>
        </c:ser>
        <c:ser>
          <c:idx val="1"/>
          <c:order val="1"/>
          <c:tx>
            <c:strRef>
              <c:f>'GR6Financieros, inmobiliarias'!$F$52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883229216722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8D-45E1-A3E7-17D34C633FAC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A8D-45E1-A3E7-17D34C633FA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'GR6Financieros, inmobiliarias'!$C$63:$D$79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'GR6Financieros, inmobiliarias'!$F$63:$F$79</c:f>
              <c:numCache>
                <c:formatCode>_(* #,##0.0_);_(* \(#,##0.0\);_(* "-"??_);_(@_)</c:formatCode>
                <c:ptCount val="17"/>
                <c:pt idx="0">
                  <c:v>5.4096026918597051</c:v>
                </c:pt>
                <c:pt idx="1">
                  <c:v>5.5468118592879367</c:v>
                </c:pt>
                <c:pt idx="2">
                  <c:v>6.1510533203867013</c:v>
                </c:pt>
                <c:pt idx="3">
                  <c:v>6.6288904628973855</c:v>
                </c:pt>
                <c:pt idx="4">
                  <c:v>5.4593820339676746</c:v>
                </c:pt>
                <c:pt idx="5">
                  <c:v>4.9046870592028391</c:v>
                </c:pt>
                <c:pt idx="6">
                  <c:v>5.7508749602290798</c:v>
                </c:pt>
                <c:pt idx="7">
                  <c:v>4.5404814004376348</c:v>
                </c:pt>
                <c:pt idx="8">
                  <c:v>4.9167604486010319</c:v>
                </c:pt>
                <c:pt idx="9">
                  <c:v>5.1363810987322234</c:v>
                </c:pt>
                <c:pt idx="10">
                  <c:v>4.0992854456562533</c:v>
                </c:pt>
                <c:pt idx="11">
                  <c:v>4.5189504373177813</c:v>
                </c:pt>
                <c:pt idx="12">
                  <c:v>4.6123686935937158</c:v>
                </c:pt>
                <c:pt idx="13">
                  <c:v>4.4286914897504248</c:v>
                </c:pt>
                <c:pt idx="14">
                  <c:v>3.9378612716763017</c:v>
                </c:pt>
                <c:pt idx="15" formatCode="General">
                  <c:v>3.9409219325537315</c:v>
                </c:pt>
                <c:pt idx="16" formatCode="General">
                  <c:v>3.9670473429268549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A8D-45E1-A3E7-17D34C633F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0185824"/>
        <c:axId val="280186384"/>
      </c:lineChart>
      <c:catAx>
        <c:axId val="280185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80186384"/>
        <c:crosses val="autoZero"/>
        <c:auto val="1"/>
        <c:lblAlgn val="ctr"/>
        <c:lblOffset val="100"/>
        <c:noMultiLvlLbl val="0"/>
      </c:catAx>
      <c:valAx>
        <c:axId val="280186384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2801858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438618613127055"/>
          <c:y val="9.4458222767221711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76E-2"/>
          <c:y val="6.7432727382897531E-2"/>
          <c:w val="0.8927874015748033"/>
          <c:h val="0.72061744920127901"/>
        </c:manualLayout>
      </c:layout>
      <c:lineChart>
        <c:grouping val="standard"/>
        <c:varyColors val="0"/>
        <c:ser>
          <c:idx val="0"/>
          <c:order val="0"/>
          <c:tx>
            <c:strRef>
              <c:f>financiero!$E$52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697-4DAD-A978-2815924DE202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697-4DAD-A978-2815924DE202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697-4DAD-A978-2815924DE202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697-4DAD-A978-2815924DE202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697-4DAD-A978-2815924DE202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697-4DAD-A978-2815924DE202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697-4DAD-A978-2815924DE202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697-4DAD-A978-2815924DE202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697-4DAD-A978-2815924DE202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697-4DAD-A978-2815924DE20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697-4DAD-A978-2815924DE202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697-4DAD-A978-2815924DE202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697-4DAD-A978-2815924DE202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697-4DAD-A978-2815924DE202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697-4DAD-A978-2815924DE202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697-4DAD-A978-2815924DE202}"/>
                </c:ext>
              </c:extLst>
            </c:dLbl>
            <c:dLbl>
              <c:idx val="16"/>
              <c:layout>
                <c:manualLayout>
                  <c:x val="0"/>
                  <c:y val="-2.95109661123484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B697-4DAD-A978-2815924DE202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697-4DAD-A978-2815924DE202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B697-4DAD-A978-2815924DE202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B697-4DAD-A978-2815924DE202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B697-4DAD-A978-2815924DE202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697-4DAD-A978-2815924DE202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697-4DAD-A978-2815924DE202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B697-4DAD-A978-2815924DE202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B697-4DAD-A978-2815924DE202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B697-4DAD-A978-2815924DE202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B697-4DAD-A978-2815924DE202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B697-4DAD-A978-2815924DE202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697-4DAD-A978-2815924DE202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697-4DAD-A978-2815924DE202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697-4DAD-A978-2815924DE202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B697-4DAD-A978-2815924DE202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697-4DAD-A978-2815924DE202}"/>
                </c:ext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B697-4DAD-A978-2815924DE202}"/>
                </c:ext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B697-4DAD-A978-2815924DE202}"/>
                </c:ext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B697-4DAD-A978-2815924DE202}"/>
                </c:ext>
              </c:extLst>
            </c:dLbl>
            <c:dLbl>
              <c:idx val="3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B697-4DAD-A978-2815924DE202}"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B697-4DAD-A978-2815924DE202}"/>
                </c:ext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B697-4DAD-A978-2815924DE202}"/>
                </c:ext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B697-4DAD-A978-2815924DE202}"/>
                </c:ext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B697-4DAD-A978-2815924DE202}"/>
                </c:ext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B697-4DAD-A978-2815924DE202}"/>
                </c:ext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B697-4DAD-A978-2815924DE202}"/>
                </c:ext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B697-4DAD-A978-2815924DE202}"/>
                </c:ext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B697-4DAD-A978-2815924DE202}"/>
                </c:ext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B697-4DAD-A978-2815924DE202}"/>
                </c:ext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B697-4DAD-A978-2815924DE202}"/>
                </c:ext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B697-4DAD-A978-2815924DE202}"/>
                </c:ext>
              </c:extLst>
            </c:dLbl>
            <c:dLbl>
              <c:idx val="4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B697-4DAD-A978-2815924DE202}"/>
                </c:ext>
              </c:extLst>
            </c:dLbl>
            <c:dLbl>
              <c:idx val="4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B697-4DAD-A978-2815924DE202}"/>
                </c:ext>
              </c:extLst>
            </c:dLbl>
            <c:dLbl>
              <c:idx val="5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B697-4DAD-A978-2815924DE202}"/>
                </c:ext>
              </c:extLst>
            </c:dLbl>
            <c:dLbl>
              <c:idx val="5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B697-4DAD-A978-2815924DE202}"/>
                </c:ext>
              </c:extLst>
            </c:dLbl>
            <c:dLbl>
              <c:idx val="5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B697-4DAD-A978-2815924DE202}"/>
                </c:ext>
              </c:extLst>
            </c:dLbl>
            <c:dLbl>
              <c:idx val="5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B697-4DAD-A978-2815924DE202}"/>
                </c:ext>
              </c:extLst>
            </c:dLbl>
            <c:dLbl>
              <c:idx val="5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B697-4DAD-A978-2815924DE20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financiero!$C$63:$D$79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financiero!$E$63:$E$79</c:f>
              <c:numCache>
                <c:formatCode>_(* #,##0.0_);_(* \(#,##0.0\);_(* "-"??_);_(@_)</c:formatCode>
                <c:ptCount val="17"/>
                <c:pt idx="0">
                  <c:v>8.6353608572329108</c:v>
                </c:pt>
                <c:pt idx="1">
                  <c:v>7.4062692071296787</c:v>
                </c:pt>
                <c:pt idx="2">
                  <c:v>7.3303167420814441</c:v>
                </c:pt>
                <c:pt idx="3">
                  <c:v>6.8107787977494727</c:v>
                </c:pt>
                <c:pt idx="4">
                  <c:v>6.8755439512619754</c:v>
                </c:pt>
                <c:pt idx="5">
                  <c:v>9.4420600858368999</c:v>
                </c:pt>
                <c:pt idx="6">
                  <c:v>12.366498032602591</c:v>
                </c:pt>
                <c:pt idx="7">
                  <c:v>13.113390629331857</c:v>
                </c:pt>
                <c:pt idx="8">
                  <c:v>15.98805646036916</c:v>
                </c:pt>
                <c:pt idx="9">
                  <c:v>11.006535947712415</c:v>
                </c:pt>
                <c:pt idx="10">
                  <c:v>9.8549274637318653</c:v>
                </c:pt>
                <c:pt idx="11">
                  <c:v>11.299019607843142</c:v>
                </c:pt>
                <c:pt idx="12">
                  <c:v>7.816522349637256</c:v>
                </c:pt>
                <c:pt idx="13">
                  <c:v>12.15261422515308</c:v>
                </c:pt>
                <c:pt idx="14">
                  <c:v>7.2176684881603004</c:v>
                </c:pt>
                <c:pt idx="15" formatCode="General">
                  <c:v>7.1570138735961297</c:v>
                </c:pt>
                <c:pt idx="16" formatCode="General">
                  <c:v>8.1180811808118101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B697-4DAD-A978-2815924DE202}"/>
            </c:ext>
          </c:extLst>
        </c:ser>
        <c:ser>
          <c:idx val="1"/>
          <c:order val="1"/>
          <c:tx>
            <c:strRef>
              <c:f>financiero!$F$52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63488002552969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8-B697-4DAD-A978-2815924DE202}"/>
                </c:ext>
              </c:extLst>
            </c:dLbl>
            <c:dLbl>
              <c:idx val="55"/>
              <c:layout>
                <c:manualLayout>
                  <c:x val="-4.0816330903245988E-3"/>
                  <c:y val="-3.4995625546806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B697-4DAD-A978-2815924DE20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financiero!$C$63:$D$79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financiero!$F$63:$F$79</c:f>
              <c:numCache>
                <c:formatCode>_(* #,##0.0_);_(* \(#,##0.0\);_(* "-"??_);_(@_)</c:formatCode>
                <c:ptCount val="17"/>
                <c:pt idx="0">
                  <c:v>8.4548582664263563</c:v>
                </c:pt>
                <c:pt idx="1">
                  <c:v>6.9333758367867482</c:v>
                </c:pt>
                <c:pt idx="2">
                  <c:v>7.9974811083123321</c:v>
                </c:pt>
                <c:pt idx="3">
                  <c:v>7.2443620636391648</c:v>
                </c:pt>
                <c:pt idx="4">
                  <c:v>7.5237951352167931</c:v>
                </c:pt>
                <c:pt idx="5">
                  <c:v>9.1071694738411146</c:v>
                </c:pt>
                <c:pt idx="6">
                  <c:v>12.259475218658888</c:v>
                </c:pt>
                <c:pt idx="7">
                  <c:v>12.746651303471124</c:v>
                </c:pt>
                <c:pt idx="8">
                  <c:v>12.477167345791763</c:v>
                </c:pt>
                <c:pt idx="9">
                  <c:v>11.680327868852469</c:v>
                </c:pt>
                <c:pt idx="10">
                  <c:v>8.3106090118166378</c:v>
                </c:pt>
                <c:pt idx="11">
                  <c:v>9.938681655595305</c:v>
                </c:pt>
                <c:pt idx="12">
                  <c:v>8.6321049344159952</c:v>
                </c:pt>
                <c:pt idx="13">
                  <c:v>9.4189602446483214</c:v>
                </c:pt>
                <c:pt idx="14">
                  <c:v>6.653878431842708</c:v>
                </c:pt>
                <c:pt idx="15" formatCode="General">
                  <c:v>5.9609574715314917</c:v>
                </c:pt>
                <c:pt idx="16" formatCode="General">
                  <c:v>7.8541858325666958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B697-4DAD-A978-2815924DE2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0189744"/>
        <c:axId val="280190304"/>
      </c:lineChart>
      <c:catAx>
        <c:axId val="280189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80190304"/>
        <c:crosses val="autoZero"/>
        <c:auto val="1"/>
        <c:lblAlgn val="ctr"/>
        <c:lblOffset val="100"/>
        <c:noMultiLvlLbl val="0"/>
      </c:catAx>
      <c:valAx>
        <c:axId val="280190304"/>
        <c:scaling>
          <c:orientation val="minMax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crossAx val="28018974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5453173399059668"/>
          <c:y val="4.560931369759641E-2"/>
          <c:w val="0.59723564702004461"/>
          <c:h val="7.94714202391368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175567689420342E-2"/>
          <c:y val="6.1301551414984015E-2"/>
          <c:w val="0.87542629046369214"/>
          <c:h val="0.74673228346456699"/>
        </c:manualLayout>
      </c:layout>
      <c:lineChart>
        <c:grouping val="standard"/>
        <c:varyColors val="0"/>
        <c:ser>
          <c:idx val="0"/>
          <c:order val="0"/>
          <c:tx>
            <c:strRef>
              <c:f>inmobiliario!$E$52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633911368015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95F-4266-A03D-3141B0950A4E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95F-4266-A03D-3141B0950A4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inmobiliario!$E$63:$E$79</c:f>
              <c:numCache>
                <c:formatCode>_(* #,##0.0_);_(* \(#,##0.0\);_(* "-"??_);_(@_)</c:formatCode>
                <c:ptCount val="17"/>
                <c:pt idx="0">
                  <c:v>2.7484608619173345</c:v>
                </c:pt>
                <c:pt idx="1">
                  <c:v>3.2589676290463609</c:v>
                </c:pt>
                <c:pt idx="2">
                  <c:v>3.4242093784078609</c:v>
                </c:pt>
                <c:pt idx="3">
                  <c:v>2.771213748657364</c:v>
                </c:pt>
                <c:pt idx="4">
                  <c:v>3.3169270276053986</c:v>
                </c:pt>
                <c:pt idx="5">
                  <c:v>3.2620207583139216</c:v>
                </c:pt>
                <c:pt idx="6">
                  <c:v>3.8169548713622881</c:v>
                </c:pt>
                <c:pt idx="7">
                  <c:v>3.8252508361203974</c:v>
                </c:pt>
                <c:pt idx="8">
                  <c:v>3.728251864125931</c:v>
                </c:pt>
                <c:pt idx="9">
                  <c:v>3.7128205128205138</c:v>
                </c:pt>
                <c:pt idx="10">
                  <c:v>3.5953686776355909</c:v>
                </c:pt>
                <c:pt idx="11">
                  <c:v>3.3823233340044334</c:v>
                </c:pt>
                <c:pt idx="12">
                  <c:v>3.3346645367412053</c:v>
                </c:pt>
                <c:pt idx="13">
                  <c:v>2.9074367088607556</c:v>
                </c:pt>
                <c:pt idx="14">
                  <c:v>2.7450980392156765</c:v>
                </c:pt>
                <c:pt idx="15" formatCode="General">
                  <c:v>2.3563777994157764</c:v>
                </c:pt>
                <c:pt idx="16" formatCode="General">
                  <c:v>2.280193236714978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95F-4266-A03D-3141B0950A4E}"/>
            </c:ext>
          </c:extLst>
        </c:ser>
        <c:ser>
          <c:idx val="1"/>
          <c:order val="1"/>
          <c:tx>
            <c:strRef>
              <c:f>inmobiliario!$F$52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95F-4266-A03D-3141B0950A4E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95F-4266-A03D-3141B0950A4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inmobiliario!$C$63:$D$79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inmobiliario!$F$63:$F$79</c:f>
              <c:numCache>
                <c:formatCode>_(* #,##0.0_);_(* \(#,##0.0\);_(* "-"??_);_(@_)</c:formatCode>
                <c:ptCount val="17"/>
                <c:pt idx="0">
                  <c:v>2.9756915339480328</c:v>
                </c:pt>
                <c:pt idx="1">
                  <c:v>3.046371386982738</c:v>
                </c:pt>
                <c:pt idx="2">
                  <c:v>3.4139254954861364</c:v>
                </c:pt>
                <c:pt idx="3">
                  <c:v>3.0200655200655291</c:v>
                </c:pt>
                <c:pt idx="4">
                  <c:v>3.164428164428168</c:v>
                </c:pt>
                <c:pt idx="5">
                  <c:v>2.8352335788517813</c:v>
                </c:pt>
                <c:pt idx="6">
                  <c:v>3.7728276138872197</c:v>
                </c:pt>
                <c:pt idx="7">
                  <c:v>3.6072741727119162</c:v>
                </c:pt>
                <c:pt idx="8">
                  <c:v>3.5111943978696214</c:v>
                </c:pt>
                <c:pt idx="9">
                  <c:v>3.8363422291993743</c:v>
                </c:pt>
                <c:pt idx="10">
                  <c:v>3.1425256236704779</c:v>
                </c:pt>
                <c:pt idx="11">
                  <c:v>3.1172069825436299</c:v>
                </c:pt>
                <c:pt idx="12">
                  <c:v>3.2872796569795248</c:v>
                </c:pt>
                <c:pt idx="13">
                  <c:v>3.1843522630633947</c:v>
                </c:pt>
                <c:pt idx="14">
                  <c:v>3.0374050810912268</c:v>
                </c:pt>
                <c:pt idx="15" formatCode="General">
                  <c:v>2.7439307971351523</c:v>
                </c:pt>
                <c:pt idx="16" formatCode="General">
                  <c:v>2.7121771217712087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95F-4266-A03D-3141B095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9828752"/>
        <c:axId val="279829312"/>
      </c:lineChart>
      <c:catAx>
        <c:axId val="2798287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79829312"/>
        <c:crosses val="autoZero"/>
        <c:auto val="1"/>
        <c:lblAlgn val="ctr"/>
        <c:lblOffset val="100"/>
        <c:noMultiLvlLbl val="0"/>
      </c:catAx>
      <c:valAx>
        <c:axId val="279829312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279828752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14224256342957134"/>
          <c:y val="0.61763342082239725"/>
          <c:w val="0.59030565759060871"/>
          <c:h val="8.87306794983960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002405949256348E-2"/>
          <c:y val="5.1400554097404488E-2"/>
          <c:w val="0.88550218722659657"/>
          <c:h val="0.77913969087197443"/>
        </c:manualLayout>
      </c:layout>
      <c:lineChart>
        <c:grouping val="standard"/>
        <c:varyColors val="0"/>
        <c:ser>
          <c:idx val="0"/>
          <c:order val="0"/>
          <c:tx>
            <c:strRef>
              <c:f>empresas!$E$52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13733441470668E-2"/>
                  <c:y val="-2.4084778420038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64B-4B6D-AA22-08E6C00D2A14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64B-4B6D-AA22-08E6C00D2A1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empresas!$E$63:$E$79</c:f>
              <c:numCache>
                <c:formatCode>_(* #,##0.0_);_(* \(#,##0.0\);_(* "-"??_);_(@_)</c:formatCode>
                <c:ptCount val="17"/>
                <c:pt idx="0">
                  <c:v>5.8508446641944767</c:v>
                </c:pt>
                <c:pt idx="1">
                  <c:v>6.4450749898662396</c:v>
                </c:pt>
                <c:pt idx="2">
                  <c:v>8.3904800322710749</c:v>
                </c:pt>
                <c:pt idx="3">
                  <c:v>7.9133858267716572</c:v>
                </c:pt>
                <c:pt idx="4">
                  <c:v>6.3838069287660559</c:v>
                </c:pt>
                <c:pt idx="5">
                  <c:v>7.3115003808073009</c:v>
                </c:pt>
                <c:pt idx="6">
                  <c:v>3.1633792333457311</c:v>
                </c:pt>
                <c:pt idx="7">
                  <c:v>0.72966070777089609</c:v>
                </c:pt>
                <c:pt idx="8">
                  <c:v>2.8174167581412446</c:v>
                </c:pt>
                <c:pt idx="9">
                  <c:v>0.28388928317955031</c:v>
                </c:pt>
                <c:pt idx="10">
                  <c:v>2.2005772005772029</c:v>
                </c:pt>
                <c:pt idx="11">
                  <c:v>3.2959072799710221</c:v>
                </c:pt>
                <c:pt idx="12">
                  <c:v>1.992882562277587</c:v>
                </c:pt>
                <c:pt idx="13">
                  <c:v>2.1585279547063019</c:v>
                </c:pt>
                <c:pt idx="14">
                  <c:v>2.4002823861630773</c:v>
                </c:pt>
                <c:pt idx="15" formatCode="General">
                  <c:v>1.6830294530154388</c:v>
                </c:pt>
                <c:pt idx="16" formatCode="General">
                  <c:v>2.4424284717376121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64B-4B6D-AA22-08E6C00D2A14}"/>
            </c:ext>
          </c:extLst>
        </c:ser>
        <c:ser>
          <c:idx val="1"/>
          <c:order val="1"/>
          <c:tx>
            <c:strRef>
              <c:f>empresas!$F$52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1102362204724422E-3"/>
                  <c:y val="-1.3140128317293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64B-4B6D-AA22-08E6C00D2A14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64B-4B6D-AA22-08E6C00D2A1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empresas!$C$63:$D$79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empresas!$F$63:$F$79</c:f>
              <c:numCache>
                <c:formatCode>_(* #,##0.0_);_(* \(#,##0.0\);_(* "-"??_);_(@_)</c:formatCode>
                <c:ptCount val="17"/>
                <c:pt idx="0">
                  <c:v>6.2946310499867764</c:v>
                </c:pt>
                <c:pt idx="1">
                  <c:v>7.3633272299241437</c:v>
                </c:pt>
                <c:pt idx="2">
                  <c:v>8.2890128421325713</c:v>
                </c:pt>
                <c:pt idx="3">
                  <c:v>10.658989123480488</c:v>
                </c:pt>
                <c:pt idx="4">
                  <c:v>6.506593680019912</c:v>
                </c:pt>
                <c:pt idx="5">
                  <c:v>4.1296138384699699</c:v>
                </c:pt>
                <c:pt idx="6">
                  <c:v>2.7910876856732214</c:v>
                </c:pt>
                <c:pt idx="7">
                  <c:v>-0.62442183163736731</c:v>
                </c:pt>
                <c:pt idx="8">
                  <c:v>0.9227893937624021</c:v>
                </c:pt>
                <c:pt idx="9">
                  <c:v>2.3163313055685641</c:v>
                </c:pt>
                <c:pt idx="10">
                  <c:v>1.9578137746183444</c:v>
                </c:pt>
                <c:pt idx="11">
                  <c:v>1.7686758203397712</c:v>
                </c:pt>
                <c:pt idx="12">
                  <c:v>3.0902777777777724</c:v>
                </c:pt>
                <c:pt idx="13">
                  <c:v>2.0923850903270091</c:v>
                </c:pt>
                <c:pt idx="14">
                  <c:v>2.6974511372728216</c:v>
                </c:pt>
                <c:pt idx="15" formatCode="General">
                  <c:v>3.4987422821861403</c:v>
                </c:pt>
                <c:pt idx="16" formatCode="General">
                  <c:v>1.8300213315370017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64B-4B6D-AA22-08E6C00D2A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9832672"/>
        <c:axId val="279833232"/>
      </c:lineChart>
      <c:catAx>
        <c:axId val="2798326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79833232"/>
        <c:crosses val="autoZero"/>
        <c:auto val="1"/>
        <c:lblAlgn val="ctr"/>
        <c:lblOffset val="100"/>
        <c:noMultiLvlLbl val="0"/>
      </c:catAx>
      <c:valAx>
        <c:axId val="2798332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7983267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8.4611134134548988E-2"/>
          <c:y val="2.7333359320183995E-2"/>
          <c:w val="0.50791163250342719"/>
          <c:h val="7.94714202391368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4942E-2"/>
          <c:w val="0.91742820709845707"/>
          <c:h val="0.74673228346456699"/>
        </c:manualLayout>
      </c:layout>
      <c:lineChart>
        <c:grouping val="standard"/>
        <c:varyColors val="0"/>
        <c:ser>
          <c:idx val="0"/>
          <c:order val="0"/>
          <c:tx>
            <c:strRef>
              <c:f>'GR7Sercicios sociales,comunales'!$E$52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0CB-4E48-AD62-85CEEC1E93CA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0CB-4E48-AD62-85CEEC1E93CA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CB-4E48-AD62-85CEEC1E93CA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0CB-4E48-AD62-85CEEC1E93CA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0CB-4E48-AD62-85CEEC1E93CA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0CB-4E48-AD62-85CEEC1E93C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0CB-4E48-AD62-85CEEC1E93CA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0CB-4E48-AD62-85CEEC1E93CA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0CB-4E48-AD62-85CEEC1E93CA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0CB-4E48-AD62-85CEEC1E93CA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0CB-4E48-AD62-85CEEC1E93CA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0CB-4E48-AD62-85CEEC1E93CA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0CB-4E48-AD62-85CEEC1E93CA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0CB-4E48-AD62-85CEEC1E93CA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0CB-4E48-AD62-85CEEC1E93CA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0CB-4E48-AD62-85CEEC1E93CA}"/>
                </c:ext>
              </c:extLst>
            </c:dLbl>
            <c:dLbl>
              <c:idx val="16"/>
              <c:layout>
                <c:manualLayout>
                  <c:x val="0"/>
                  <c:y val="5.0612260827991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0CB-4E48-AD62-85CEEC1E93CA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0CB-4E48-AD62-85CEEC1E93CA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0CB-4E48-AD62-85CEEC1E93CA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C0CB-4E48-AD62-85CEEC1E93CA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C0CB-4E48-AD62-85CEEC1E93CA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C0CB-4E48-AD62-85CEEC1E93CA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C0CB-4E48-AD62-85CEEC1E93CA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C0CB-4E48-AD62-85CEEC1E93CA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C0CB-4E48-AD62-85CEEC1E93CA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C0CB-4E48-AD62-85CEEC1E93CA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C0CB-4E48-AD62-85CEEC1E93CA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C0CB-4E48-AD62-85CEEC1E93CA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C0CB-4E48-AD62-85CEEC1E93CA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C0CB-4E48-AD62-85CEEC1E93CA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C0CB-4E48-AD62-85CEEC1E93CA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C0CB-4E48-AD62-85CEEC1E93CA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C0CB-4E48-AD62-85CEEC1E93CA}"/>
                </c:ext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C0CB-4E48-AD62-85CEEC1E93CA}"/>
                </c:ext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C0CB-4E48-AD62-85CEEC1E93CA}"/>
                </c:ext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C0CB-4E48-AD62-85CEEC1E93CA}"/>
                </c:ext>
              </c:extLst>
            </c:dLbl>
            <c:dLbl>
              <c:idx val="3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C0CB-4E48-AD62-85CEEC1E93CA}"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C0CB-4E48-AD62-85CEEC1E93CA}"/>
                </c:ext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C0CB-4E48-AD62-85CEEC1E93CA}"/>
                </c:ext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C0CB-4E48-AD62-85CEEC1E93CA}"/>
                </c:ext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C0CB-4E48-AD62-85CEEC1E93CA}"/>
                </c:ext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C0CB-4E48-AD62-85CEEC1E93CA}"/>
                </c:ext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C0CB-4E48-AD62-85CEEC1E93CA}"/>
                </c:ext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C0CB-4E48-AD62-85CEEC1E93CA}"/>
                </c:ext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C0CB-4E48-AD62-85CEEC1E93CA}"/>
                </c:ext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C0CB-4E48-AD62-85CEEC1E93CA}"/>
                </c:ext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C0CB-4E48-AD62-85CEEC1E93CA}"/>
                </c:ext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C0CB-4E48-AD62-85CEEC1E93CA}"/>
                </c:ext>
              </c:extLst>
            </c:dLbl>
            <c:dLbl>
              <c:idx val="4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C0CB-4E48-AD62-85CEEC1E93CA}"/>
                </c:ext>
              </c:extLst>
            </c:dLbl>
            <c:dLbl>
              <c:idx val="4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C0CB-4E48-AD62-85CEEC1E93CA}"/>
                </c:ext>
              </c:extLst>
            </c:dLbl>
            <c:dLbl>
              <c:idx val="5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C0CB-4E48-AD62-85CEEC1E93CA}"/>
                </c:ext>
              </c:extLst>
            </c:dLbl>
            <c:dLbl>
              <c:idx val="5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3-C0CB-4E48-AD62-85CEEC1E93CA}"/>
                </c:ext>
              </c:extLst>
            </c:dLbl>
            <c:dLbl>
              <c:idx val="5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4-C0CB-4E48-AD62-85CEEC1E93CA}"/>
                </c:ext>
              </c:extLst>
            </c:dLbl>
            <c:dLbl>
              <c:idx val="5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5-C0CB-4E48-AD62-85CEEC1E93CA}"/>
                </c:ext>
              </c:extLst>
            </c:dLbl>
            <c:dLbl>
              <c:idx val="5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6-C0CB-4E48-AD62-85CEEC1E93C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'GR7Sercicios sociales,comunales'!$C$63:$D$79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'GR7Sercicios sociales,comunales'!$E$63:$E$79</c:f>
              <c:numCache>
                <c:formatCode>_(* #,##0.0_);_(* \(#,##0.0\);_(* "-"??_);_(@_)</c:formatCode>
                <c:ptCount val="17"/>
                <c:pt idx="0">
                  <c:v>5.4740182467274856</c:v>
                </c:pt>
                <c:pt idx="1">
                  <c:v>7.1428571428571397</c:v>
                </c:pt>
                <c:pt idx="2">
                  <c:v>7.1316920672137574</c:v>
                </c:pt>
                <c:pt idx="3">
                  <c:v>4.622087516575113</c:v>
                </c:pt>
                <c:pt idx="4">
                  <c:v>4.5505829259119945</c:v>
                </c:pt>
                <c:pt idx="5">
                  <c:v>4.1481481481481453</c:v>
                </c:pt>
                <c:pt idx="6">
                  <c:v>3.5564472004377068</c:v>
                </c:pt>
                <c:pt idx="7">
                  <c:v>3.1323556038384881</c:v>
                </c:pt>
                <c:pt idx="8">
                  <c:v>4.7841726618705005</c:v>
                </c:pt>
                <c:pt idx="9">
                  <c:v>4.4630156472261762</c:v>
                </c:pt>
                <c:pt idx="10">
                  <c:v>2.7650581190560075</c:v>
                </c:pt>
                <c:pt idx="11">
                  <c:v>3.4058988764045006</c:v>
                </c:pt>
                <c:pt idx="12">
                  <c:v>1.6477857878475888</c:v>
                </c:pt>
                <c:pt idx="13">
                  <c:v>1.1914893617021249</c:v>
                </c:pt>
                <c:pt idx="14">
                  <c:v>2.8277634961439535</c:v>
                </c:pt>
                <c:pt idx="15" formatCode="General">
                  <c:v>3.056027164685915</c:v>
                </c:pt>
                <c:pt idx="16" formatCode="General">
                  <c:v>3.039513677811545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'GR7Sercicios sociales,comunales'!$F$52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40406172963805E-4"/>
                  <c:y val="-3.2159158543843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8-C0CB-4E48-AD62-85CEEC1E93CA}"/>
                </c:ext>
              </c:extLst>
            </c:dLbl>
            <c:dLbl>
              <c:idx val="55"/>
              <c:layout>
                <c:manualLayout>
                  <c:x val="-2.5525525525525419E-2"/>
                  <c:y val="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9-C0CB-4E48-AD62-85CEEC1E93C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'GR7Sercicios sociales,comunales'!$C$63:$D$79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'GR7Sercicios sociales,comunales'!$F$63:$F$79</c:f>
              <c:numCache>
                <c:formatCode>_(* #,##0.0_);_(* \(#,##0.0\);_(* "-"??_);_(@_)</c:formatCode>
                <c:ptCount val="17"/>
                <c:pt idx="0">
                  <c:v>5.9486780715396481</c:v>
                </c:pt>
                <c:pt idx="1">
                  <c:v>6.2469176393227022</c:v>
                </c:pt>
                <c:pt idx="2">
                  <c:v>7.8824241757031954</c:v>
                </c:pt>
                <c:pt idx="3">
                  <c:v>5.1923076923076961</c:v>
                </c:pt>
                <c:pt idx="4">
                  <c:v>4.230668414154648</c:v>
                </c:pt>
                <c:pt idx="5">
                  <c:v>3.5845066790448188</c:v>
                </c:pt>
                <c:pt idx="6">
                  <c:v>2.4746160518393845</c:v>
                </c:pt>
                <c:pt idx="7">
                  <c:v>2.6609790777980979</c:v>
                </c:pt>
                <c:pt idx="8">
                  <c:v>3.8376420883210915</c:v>
                </c:pt>
                <c:pt idx="9">
                  <c:v>3.5550687114120683</c:v>
                </c:pt>
                <c:pt idx="10">
                  <c:v>3.0521808404700312</c:v>
                </c:pt>
                <c:pt idx="11">
                  <c:v>3.09655718242976</c:v>
                </c:pt>
                <c:pt idx="12">
                  <c:v>0.97360135626058941</c:v>
                </c:pt>
                <c:pt idx="13">
                  <c:v>1.0289450908741227</c:v>
                </c:pt>
                <c:pt idx="14">
                  <c:v>3.193699569985986</c:v>
                </c:pt>
                <c:pt idx="15" formatCode="General">
                  <c:v>3.3058247768928073</c:v>
                </c:pt>
                <c:pt idx="16" formatCode="General">
                  <c:v>3.554638779621988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1472256"/>
        <c:axId val="281472816"/>
      </c:lineChart>
      <c:catAx>
        <c:axId val="2814722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81472816"/>
        <c:crosses val="autoZero"/>
        <c:auto val="1"/>
        <c:lblAlgn val="ctr"/>
        <c:lblOffset val="100"/>
        <c:noMultiLvlLbl val="0"/>
      </c:catAx>
      <c:valAx>
        <c:axId val="2814728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8147225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35"/>
          <c:y val="7.7518019225924939E-2"/>
          <c:w val="0.52799338960932429"/>
          <c:h val="9.336030912802566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13517060367434E-2"/>
          <c:y val="5.1400554097404488E-2"/>
          <c:w val="0.89078762029746261"/>
          <c:h val="0.71895450568678931"/>
        </c:manualLayout>
      </c:layout>
      <c:lineChart>
        <c:grouping val="standard"/>
        <c:varyColors val="0"/>
        <c:ser>
          <c:idx val="0"/>
          <c:order val="0"/>
          <c:tx>
            <c:strRef>
              <c:f>administraciónpública!$E$52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9793671624380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66-42C0-A578-92926BF096AD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D66-42C0-A578-92926BF096A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administraciónpública!$E$63:$E$79</c:f>
              <c:numCache>
                <c:formatCode>_(* #,##0.0_);_(* \(#,##0.0\);_(* "-"??_);_(@_)</c:formatCode>
                <c:ptCount val="17"/>
                <c:pt idx="0">
                  <c:v>7.1428571428571397</c:v>
                </c:pt>
                <c:pt idx="1">
                  <c:v>7.4669966996699699</c:v>
                </c:pt>
                <c:pt idx="2">
                  <c:v>8.3096878800162024</c:v>
                </c:pt>
                <c:pt idx="3">
                  <c:v>7.2107765451663974</c:v>
                </c:pt>
                <c:pt idx="4">
                  <c:v>5.6920077972709482</c:v>
                </c:pt>
                <c:pt idx="5">
                  <c:v>4.7600767754318651</c:v>
                </c:pt>
                <c:pt idx="6">
                  <c:v>2.39520958083832</c:v>
                </c:pt>
                <c:pt idx="7">
                  <c:v>1.4781966001478297</c:v>
                </c:pt>
                <c:pt idx="8">
                  <c:v>3.7993360383622221</c:v>
                </c:pt>
                <c:pt idx="9">
                  <c:v>4.3239281788200801</c:v>
                </c:pt>
                <c:pt idx="10">
                  <c:v>1.9371345029239873</c:v>
                </c:pt>
                <c:pt idx="11">
                  <c:v>2.6584122359796014</c:v>
                </c:pt>
                <c:pt idx="12">
                  <c:v>0.92395167022032432</c:v>
                </c:pt>
                <c:pt idx="13">
                  <c:v>0.91324200913243114</c:v>
                </c:pt>
                <c:pt idx="14">
                  <c:v>4.1950519899605521</c:v>
                </c:pt>
                <c:pt idx="15" formatCode="General">
                  <c:v>4.1858815182688858</c:v>
                </c:pt>
                <c:pt idx="16" formatCode="General">
                  <c:v>4.8591549295774694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D66-42C0-A578-92926BF096AD}"/>
            </c:ext>
          </c:extLst>
        </c:ser>
        <c:ser>
          <c:idx val="1"/>
          <c:order val="1"/>
          <c:tx>
            <c:strRef>
              <c:f>administraciónpública!$F$52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87055263925342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D66-42C0-A578-92926BF096AD}"/>
                </c:ext>
              </c:extLst>
            </c:dLbl>
            <c:dLbl>
              <c:idx val="55"/>
              <c:layout>
                <c:manualLayout>
                  <c:x val="-1.8112156043190733E-2"/>
                  <c:y val="4.9896049896049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D66-42C0-A578-92926BF096A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administraciónpública!$C$63:$D$79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administraciónpública!$F$63:$F$79</c:f>
              <c:numCache>
                <c:formatCode>_(* #,##0.0_);_(* \(#,##0.0\);_(* "-"??_);_(@_)</c:formatCode>
                <c:ptCount val="17"/>
                <c:pt idx="0">
                  <c:v>7.2956609485368418</c:v>
                </c:pt>
                <c:pt idx="1">
                  <c:v>5.8051884483602656</c:v>
                </c:pt>
                <c:pt idx="2">
                  <c:v>9.5693779904306275</c:v>
                </c:pt>
                <c:pt idx="3">
                  <c:v>5.623682697834842</c:v>
                </c:pt>
                <c:pt idx="4">
                  <c:v>4.4578199943571928</c:v>
                </c:pt>
                <c:pt idx="5">
                  <c:v>3.303108808290145</c:v>
                </c:pt>
                <c:pt idx="6">
                  <c:v>1.0007278020378374</c:v>
                </c:pt>
                <c:pt idx="7">
                  <c:v>1.5963718820861672</c:v>
                </c:pt>
                <c:pt idx="8">
                  <c:v>3.1151526064643997</c:v>
                </c:pt>
                <c:pt idx="9">
                  <c:v>3.5378414688759463</c:v>
                </c:pt>
                <c:pt idx="10">
                  <c:v>3.4228067014952179</c:v>
                </c:pt>
                <c:pt idx="11">
                  <c:v>2.9640210695473623</c:v>
                </c:pt>
                <c:pt idx="12">
                  <c:v>-0.11350737797957144</c:v>
                </c:pt>
                <c:pt idx="13">
                  <c:v>7.7854671280275234E-2</c:v>
                </c:pt>
                <c:pt idx="14">
                  <c:v>3.8233757185159423</c:v>
                </c:pt>
                <c:pt idx="15" formatCode="General">
                  <c:v>3.7804560825457356</c:v>
                </c:pt>
                <c:pt idx="16" formatCode="General">
                  <c:v>4.7639860139860213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DD66-42C0-A578-92926BF096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1476176"/>
        <c:axId val="281476736"/>
      </c:lineChart>
      <c:catAx>
        <c:axId val="281476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81476736"/>
        <c:crosses val="autoZero"/>
        <c:auto val="1"/>
        <c:lblAlgn val="ctr"/>
        <c:lblOffset val="100"/>
        <c:noMultiLvlLbl val="0"/>
      </c:catAx>
      <c:valAx>
        <c:axId val="281476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814761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0790019860656129E-2"/>
          <c:y val="6.4163366862379195E-2"/>
          <c:w val="0.49532108486439202"/>
          <c:h val="9.798993875765528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3372525266920828E-2"/>
          <c:y val="5.1400554097404488E-2"/>
          <c:w val="0.92416890711045552"/>
          <c:h val="0.74673228346456699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1.8518518518518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5E2-4CA6-AF65-9C39911DDBEA}"/>
                </c:ext>
              </c:extLst>
            </c:dLbl>
            <c:dLbl>
              <c:idx val="55"/>
              <c:layout>
                <c:manualLayout>
                  <c:x val="-1.1060706816017381E-16"/>
                  <c:y val="-3.1080031080031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5E2-4CA6-AF65-9C39911DDB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educación!$E$63:$E$79</c:f>
              <c:numCache>
                <c:formatCode>_(* #,##0.0_);_(* \(#,##0.0\);_(* "-"??_);_(@_)</c:formatCode>
                <c:ptCount val="17"/>
                <c:pt idx="0">
                  <c:v>4.0966386554621925</c:v>
                </c:pt>
                <c:pt idx="1">
                  <c:v>5.8394160583941535</c:v>
                </c:pt>
                <c:pt idx="2">
                  <c:v>4.5267489711934061</c:v>
                </c:pt>
                <c:pt idx="3">
                  <c:v>2.0854021847070525</c:v>
                </c:pt>
                <c:pt idx="4">
                  <c:v>4.540867810292637</c:v>
                </c:pt>
                <c:pt idx="5">
                  <c:v>3.2512315270935899</c:v>
                </c:pt>
                <c:pt idx="6">
                  <c:v>4.5275590551181022</c:v>
                </c:pt>
                <c:pt idx="7">
                  <c:v>3.8910505836575959</c:v>
                </c:pt>
                <c:pt idx="8">
                  <c:v>7.4324324324324342</c:v>
                </c:pt>
                <c:pt idx="9">
                  <c:v>4.4847328244274731</c:v>
                </c:pt>
                <c:pt idx="10">
                  <c:v>2.7306967984934039</c:v>
                </c:pt>
                <c:pt idx="11">
                  <c:v>4.2134831460674205</c:v>
                </c:pt>
                <c:pt idx="12">
                  <c:v>0.71877807726863363</c:v>
                </c:pt>
                <c:pt idx="13">
                  <c:v>2.2831050228310446</c:v>
                </c:pt>
                <c:pt idx="14">
                  <c:v>3.4830430797433642</c:v>
                </c:pt>
                <c:pt idx="15" formatCode="General">
                  <c:v>2.8751123090745789</c:v>
                </c:pt>
                <c:pt idx="16" formatCode="General">
                  <c:v>1.605709188224802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5E2-4CA6-AF65-9C39911DDBEA}"/>
            </c:ext>
          </c:extLst>
        </c:ser>
        <c:ser>
          <c:idx val="1"/>
          <c:order val="1"/>
          <c:tx>
            <c:strRef>
              <c:f>educación!$F$52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8.69744966850246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5E2-4CA6-AF65-9C39911DDBEA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5E2-4CA6-AF65-9C39911DDBE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educación!$F$63:$F$79</c:f>
              <c:numCache>
                <c:formatCode>_(* #,##0.0_);_(* \(#,##0.0\);_(* "-"??_);_(@_)</c:formatCode>
                <c:ptCount val="17"/>
                <c:pt idx="0">
                  <c:v>4.2212518195051008</c:v>
                </c:pt>
                <c:pt idx="1">
                  <c:v>4.8543689320388328</c:v>
                </c:pt>
                <c:pt idx="2">
                  <c:v>4.3520309477756314</c:v>
                </c:pt>
                <c:pt idx="3">
                  <c:v>3.1015037593985051</c:v>
                </c:pt>
                <c:pt idx="4">
                  <c:v>3.9106145251396551</c:v>
                </c:pt>
                <c:pt idx="5">
                  <c:v>3.3796296296296324</c:v>
                </c:pt>
                <c:pt idx="6">
                  <c:v>3.7534754402224202</c:v>
                </c:pt>
                <c:pt idx="7">
                  <c:v>2.9626253418413961</c:v>
                </c:pt>
                <c:pt idx="8">
                  <c:v>5.8243727598566331</c:v>
                </c:pt>
                <c:pt idx="9">
                  <c:v>3.8065382892969124</c:v>
                </c:pt>
                <c:pt idx="10">
                  <c:v>2.5011165698972659</c:v>
                </c:pt>
                <c:pt idx="11">
                  <c:v>3.5856573705179251</c:v>
                </c:pt>
                <c:pt idx="12">
                  <c:v>0.21168501270110163</c:v>
                </c:pt>
                <c:pt idx="13">
                  <c:v>2.6315789473684292</c:v>
                </c:pt>
                <c:pt idx="14">
                  <c:v>3.3115468409586013</c:v>
                </c:pt>
                <c:pt idx="15" formatCode="General">
                  <c:v>2.564102564102555</c:v>
                </c:pt>
                <c:pt idx="16" formatCode="General">
                  <c:v>1.3941698352344822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5E2-4CA6-AF65-9C39911DDB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1685280"/>
        <c:axId val="281685840"/>
      </c:lineChart>
      <c:catAx>
        <c:axId val="2816852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81685840"/>
        <c:crosses val="autoZero"/>
        <c:auto val="1"/>
        <c:lblAlgn val="ctr"/>
        <c:lblOffset val="100"/>
        <c:noMultiLvlLbl val="0"/>
      </c:catAx>
      <c:valAx>
        <c:axId val="281685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816852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295903087020487"/>
          <c:y val="2.0990813648293964E-2"/>
          <c:w val="0.58533759922345452"/>
          <c:h val="9.336030912802566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69685039370078E-2"/>
          <c:y val="5.1400554097404488E-2"/>
          <c:w val="0.907593394575678"/>
          <c:h val="0.74673228346456699"/>
        </c:manualLayout>
      </c:layout>
      <c:lineChart>
        <c:grouping val="standard"/>
        <c:varyColors val="0"/>
        <c:ser>
          <c:idx val="0"/>
          <c:order val="0"/>
          <c:tx>
            <c:strRef>
              <c:f>salud!$E$52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2642169728783902E-3"/>
                  <c:y val="2.41302128900554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7E5-4EE8-86C0-E501B02BE5CB}"/>
                </c:ext>
              </c:extLst>
            </c:dLbl>
            <c:dLbl>
              <c:idx val="55"/>
              <c:layout>
                <c:manualLayout>
                  <c:x val="-3.2060348892032062E-2"/>
                  <c:y val="2.8037383177570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7E5-4EE8-86C0-E501B02BE5C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salud!$E$63:$E$79</c:f>
              <c:numCache>
                <c:formatCode>_(* #,##0.0_);_(* \(#,##0.0\);_(* "-"??_);_(@_)</c:formatCode>
                <c:ptCount val="17"/>
                <c:pt idx="0">
                  <c:v>5.2369077306733125</c:v>
                </c:pt>
                <c:pt idx="1">
                  <c:v>6.9306930693069368</c:v>
                </c:pt>
                <c:pt idx="2">
                  <c:v>8.8019559902200442</c:v>
                </c:pt>
                <c:pt idx="3">
                  <c:v>6.7307692307692291</c:v>
                </c:pt>
                <c:pt idx="4">
                  <c:v>10.426540284360186</c:v>
                </c:pt>
                <c:pt idx="5">
                  <c:v>9.490740740740744</c:v>
                </c:pt>
                <c:pt idx="6">
                  <c:v>8.3146067415730265</c:v>
                </c:pt>
                <c:pt idx="7">
                  <c:v>10.360360360360366</c:v>
                </c:pt>
                <c:pt idx="8">
                  <c:v>6.0085836909871349</c:v>
                </c:pt>
                <c:pt idx="9">
                  <c:v>4.862579281183943</c:v>
                </c:pt>
                <c:pt idx="10">
                  <c:v>2.6970954356846377</c:v>
                </c:pt>
                <c:pt idx="11">
                  <c:v>1.2244897959183598</c:v>
                </c:pt>
                <c:pt idx="12">
                  <c:v>1.0121457489878471</c:v>
                </c:pt>
                <c:pt idx="13">
                  <c:v>1.4112903225806495</c:v>
                </c:pt>
                <c:pt idx="14">
                  <c:v>2.8282828282828243</c:v>
                </c:pt>
                <c:pt idx="15" formatCode="General">
                  <c:v>3.8306451612903247</c:v>
                </c:pt>
                <c:pt idx="16" formatCode="General">
                  <c:v>4.0080160320641323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7E5-4EE8-86C0-E501B02BE5CB}"/>
            </c:ext>
          </c:extLst>
        </c:ser>
        <c:ser>
          <c:idx val="1"/>
          <c:order val="1"/>
          <c:tx>
            <c:strRef>
              <c:f>salud!$F$52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1104549431321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7E5-4EE8-86C0-E501B02BE5CB}"/>
                </c:ext>
              </c:extLst>
            </c:dLbl>
            <c:dLbl>
              <c:idx val="55"/>
              <c:layout>
                <c:manualLayout>
                  <c:x val="-7.4321804753459874E-3"/>
                  <c:y val="-2.13503182232091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7E5-4EE8-86C0-E501B02BE5C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salud!$C$63:$D$79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salud!$F$63:$F$79</c:f>
              <c:numCache>
                <c:formatCode>_(* #,##0.0_);_(* \(#,##0.0\);_(* "-"??_);_(@_)</c:formatCode>
                <c:ptCount val="17"/>
                <c:pt idx="0">
                  <c:v>5.0199203187250907</c:v>
                </c:pt>
                <c:pt idx="1">
                  <c:v>5.5839559575304731</c:v>
                </c:pt>
                <c:pt idx="2">
                  <c:v>7.0647931303668976</c:v>
                </c:pt>
                <c:pt idx="3">
                  <c:v>7.6300578034682154</c:v>
                </c:pt>
                <c:pt idx="4">
                  <c:v>7.6631259484066794</c:v>
                </c:pt>
                <c:pt idx="5">
                  <c:v>7.1508379888268081</c:v>
                </c:pt>
                <c:pt idx="6">
                  <c:v>6.4892453518045956</c:v>
                </c:pt>
                <c:pt idx="7">
                  <c:v>5.4063730755460115</c:v>
                </c:pt>
                <c:pt idx="8">
                  <c:v>4.2635658914728758</c:v>
                </c:pt>
                <c:pt idx="9">
                  <c:v>3.1977754605491793</c:v>
                </c:pt>
                <c:pt idx="10">
                  <c:v>1.3693940431359186</c:v>
                </c:pt>
                <c:pt idx="11">
                  <c:v>0.95108695652172948</c:v>
                </c:pt>
                <c:pt idx="12">
                  <c:v>1.2504224400135211</c:v>
                </c:pt>
                <c:pt idx="13">
                  <c:v>2.1556079488043167</c:v>
                </c:pt>
                <c:pt idx="14">
                  <c:v>3.7825059101654901</c:v>
                </c:pt>
                <c:pt idx="15" formatCode="General">
                  <c:v>4.4751009421265087</c:v>
                </c:pt>
                <c:pt idx="16" formatCode="General">
                  <c:v>4.4392523364485958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7E5-4EE8-86C0-E501B02BE5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1689200"/>
        <c:axId val="281689760"/>
      </c:lineChart>
      <c:catAx>
        <c:axId val="281689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81689760"/>
        <c:crosses val="autoZero"/>
        <c:auto val="1"/>
        <c:lblAlgn val="ctr"/>
        <c:lblOffset val="100"/>
        <c:noMultiLvlLbl val="0"/>
      </c:catAx>
      <c:valAx>
        <c:axId val="2816897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81689200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39772123490653805"/>
          <c:y val="3.7853306631468762E-2"/>
          <c:w val="0.54554194732966543"/>
          <c:h val="6.558253135024788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446850393700771E-2"/>
          <c:y val="5.1400554097404488E-2"/>
          <c:w val="0.90277537182852163"/>
          <c:h val="0.74673228346456699"/>
        </c:manualLayout>
      </c:layout>
      <c:lineChart>
        <c:grouping val="standard"/>
        <c:varyColors val="0"/>
        <c:ser>
          <c:idx val="0"/>
          <c:order val="0"/>
          <c:tx>
            <c:strRef>
              <c:f>esparcimiento!$E$52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39194286760666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20-4260-B3CD-24F441FB5995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220-4260-B3CD-24F441FB599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esparcimiento!$E$63:$E$79</c:f>
              <c:numCache>
                <c:formatCode>_(* #,##0.0_);_(* \(#,##0.0\);_(* "-"??_);_(@_)</c:formatCode>
                <c:ptCount val="17"/>
                <c:pt idx="0">
                  <c:v>3.5957240038872795</c:v>
                </c:pt>
                <c:pt idx="1">
                  <c:v>9.0534979423868336</c:v>
                </c:pt>
                <c:pt idx="2">
                  <c:v>6.6666666666666652</c:v>
                </c:pt>
                <c:pt idx="3">
                  <c:v>-0.66603235014272011</c:v>
                </c:pt>
                <c:pt idx="4">
                  <c:v>-0.75046904315196894</c:v>
                </c:pt>
                <c:pt idx="5">
                  <c:v>0.94339622641510523</c:v>
                </c:pt>
                <c:pt idx="6">
                  <c:v>2.5568181818181879</c:v>
                </c:pt>
                <c:pt idx="7">
                  <c:v>3.9272030651340994</c:v>
                </c:pt>
                <c:pt idx="8">
                  <c:v>4.4423440453686291</c:v>
                </c:pt>
                <c:pt idx="9">
                  <c:v>5.5140186915887845</c:v>
                </c:pt>
                <c:pt idx="10">
                  <c:v>4.7091412742382266</c:v>
                </c:pt>
                <c:pt idx="11">
                  <c:v>5.8986175115207429</c:v>
                </c:pt>
                <c:pt idx="12">
                  <c:v>3.9819004524886958</c:v>
                </c:pt>
                <c:pt idx="13">
                  <c:v>0</c:v>
                </c:pt>
                <c:pt idx="14">
                  <c:v>-1.3227513227513255</c:v>
                </c:pt>
                <c:pt idx="15" formatCode="General">
                  <c:v>8.7032201914705176E-2</c:v>
                </c:pt>
                <c:pt idx="16" formatCode="General">
                  <c:v>-0.17406440382942145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220-4260-B3CD-24F441FB5995}"/>
            </c:ext>
          </c:extLst>
        </c:ser>
        <c:ser>
          <c:idx val="1"/>
          <c:order val="1"/>
          <c:tx>
            <c:strRef>
              <c:f>esparcimiento!$F$52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5078128738296641E-4"/>
                  <c:y val="-1.712167485139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220-4260-B3CD-24F441FB5995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20-4260-B3CD-24F441FB599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esparcimiento!$C$63:$D$79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esparcimiento!$F$63:$F$79</c:f>
              <c:numCache>
                <c:formatCode>_(* #,##0.0_);_(* \(#,##0.0\);_(* "-"??_);_(@_)</c:formatCode>
                <c:ptCount val="17"/>
                <c:pt idx="0">
                  <c:v>4.2451088962716765</c:v>
                </c:pt>
                <c:pt idx="1">
                  <c:v>10.283275126115644</c:v>
                </c:pt>
                <c:pt idx="2">
                  <c:v>7.1158213474640464</c:v>
                </c:pt>
                <c:pt idx="3">
                  <c:v>1.8681318681318615</c:v>
                </c:pt>
                <c:pt idx="4">
                  <c:v>-0.6019830028328621</c:v>
                </c:pt>
                <c:pt idx="5">
                  <c:v>0.66854327938072888</c:v>
                </c:pt>
                <c:pt idx="6">
                  <c:v>2.1201413427561766</c:v>
                </c:pt>
                <c:pt idx="7">
                  <c:v>4.0632865875584345</c:v>
                </c:pt>
                <c:pt idx="8">
                  <c:v>5.1656572853580274</c:v>
                </c:pt>
                <c:pt idx="9">
                  <c:v>4.5788185948968829</c:v>
                </c:pt>
                <c:pt idx="10">
                  <c:v>4.4636678200691948</c:v>
                </c:pt>
                <c:pt idx="11">
                  <c:v>5.3213545266067808</c:v>
                </c:pt>
                <c:pt idx="12">
                  <c:v>4.3021680216802194</c:v>
                </c:pt>
                <c:pt idx="13">
                  <c:v>2.5401069518716568</c:v>
                </c:pt>
                <c:pt idx="14">
                  <c:v>0.99370652533952164</c:v>
                </c:pt>
                <c:pt idx="15" formatCode="General">
                  <c:v>1.3123359580052396</c:v>
                </c:pt>
                <c:pt idx="16" formatCode="General">
                  <c:v>0.97434231893471779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220-4260-B3CD-24F441FB59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3821456"/>
        <c:axId val="283822016"/>
      </c:lineChart>
      <c:catAx>
        <c:axId val="2838214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/>
        </c:spPr>
        <c:crossAx val="283822016"/>
        <c:crosses val="autoZero"/>
        <c:auto val="1"/>
        <c:lblAlgn val="ctr"/>
        <c:lblOffset val="100"/>
        <c:noMultiLvlLbl val="0"/>
      </c:catAx>
      <c:valAx>
        <c:axId val="283822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8382145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7050058142813217"/>
          <c:y val="1.4988833075439627E-2"/>
          <c:w val="0.52326489184798386"/>
          <c:h val="7.48417906095071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88548380112446E-2"/>
          <c:y val="5.1400554097404488E-2"/>
          <c:w val="0.8942905188403496"/>
          <c:h val="0.74673228346456699"/>
        </c:manualLayout>
      </c:layout>
      <c:lineChart>
        <c:grouping val="standard"/>
        <c:varyColors val="0"/>
        <c:ser>
          <c:idx val="0"/>
          <c:order val="0"/>
          <c:tx>
            <c:strRef>
              <c:f>doméstico!$E$52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-1.4493134010422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4FE-4A42-B20F-280BB1EB781B}"/>
                </c:ext>
              </c:extLst>
            </c:dLbl>
            <c:dLbl>
              <c:idx val="5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FE-4A42-B20F-280BB1EB781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doméstico!$C$63:$D$79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doméstico!$E$63:$E$79</c:f>
              <c:numCache>
                <c:formatCode>_(* #,##0.0_);_(* \(#,##0.0\);_(* "-"??_);_(@_)</c:formatCode>
                <c:ptCount val="17"/>
                <c:pt idx="0">
                  <c:v>2.9090909090909056</c:v>
                </c:pt>
                <c:pt idx="1">
                  <c:v>2.5089605734766929</c:v>
                </c:pt>
                <c:pt idx="2">
                  <c:v>3.9426523297491078</c:v>
                </c:pt>
                <c:pt idx="3">
                  <c:v>4.2704626334519658</c:v>
                </c:pt>
                <c:pt idx="4">
                  <c:v>4.2402826855123754</c:v>
                </c:pt>
                <c:pt idx="5">
                  <c:v>3.4965034965035002</c:v>
                </c:pt>
                <c:pt idx="6">
                  <c:v>3.1034482758620641</c:v>
                </c:pt>
                <c:pt idx="7">
                  <c:v>2.7303754266211566</c:v>
                </c:pt>
                <c:pt idx="8">
                  <c:v>3.050847457627115</c:v>
                </c:pt>
                <c:pt idx="9">
                  <c:v>3.716216216216206</c:v>
                </c:pt>
                <c:pt idx="10">
                  <c:v>4.013377926421402</c:v>
                </c:pt>
                <c:pt idx="11">
                  <c:v>4.6511627906976827</c:v>
                </c:pt>
                <c:pt idx="12">
                  <c:v>4.6052631578947345</c:v>
                </c:pt>
                <c:pt idx="13">
                  <c:v>4.5602605863192203</c:v>
                </c:pt>
                <c:pt idx="14">
                  <c:v>3.8585209003215493</c:v>
                </c:pt>
                <c:pt idx="15" formatCode="General">
                  <c:v>3.1746031746031855</c:v>
                </c:pt>
                <c:pt idx="16" formatCode="General">
                  <c:v>3.1446540880503138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4FE-4A42-B20F-280BB1EB781B}"/>
            </c:ext>
          </c:extLst>
        </c:ser>
        <c:ser>
          <c:idx val="1"/>
          <c:order val="1"/>
          <c:tx>
            <c:strRef>
              <c:f>doméstico!$F$52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09350087825969E-2"/>
                  <c:y val="4.830917874396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4FE-4A42-B20F-280BB1EB781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doméstico!$C$63:$D$79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2016p</c:v>
                  </c:pt>
                  <c:pt idx="14">
                    <c:v>2017pr</c:v>
                  </c:pt>
                </c:lvl>
              </c:multiLvlStrCache>
            </c:multiLvlStrRef>
          </c:cat>
          <c:val>
            <c:numRef>
              <c:f>doméstico!$F$63:$F$79</c:f>
              <c:numCache>
                <c:formatCode>_(* #,##0.0_);_(* \(#,##0.0\);_(* "-"??_);_(@_)</c:formatCode>
                <c:ptCount val="17"/>
                <c:pt idx="0">
                  <c:v>2.25653206650831</c:v>
                </c:pt>
                <c:pt idx="1">
                  <c:v>2.7218934911242609</c:v>
                </c:pt>
                <c:pt idx="2">
                  <c:v>3.4117647058823586</c:v>
                </c:pt>
                <c:pt idx="3">
                  <c:v>3.8596491228070073</c:v>
                </c:pt>
                <c:pt idx="4">
                  <c:v>3.9488966318234509</c:v>
                </c:pt>
                <c:pt idx="5">
                  <c:v>3.8018433179723532</c:v>
                </c:pt>
                <c:pt idx="6">
                  <c:v>3.0716723549488067</c:v>
                </c:pt>
                <c:pt idx="7">
                  <c:v>2.8153153153153143</c:v>
                </c:pt>
                <c:pt idx="8">
                  <c:v>2.9050279329609019</c:v>
                </c:pt>
                <c:pt idx="9">
                  <c:v>3.2186459489456087</c:v>
                </c:pt>
                <c:pt idx="10">
                  <c:v>3.8631346578366532</c:v>
                </c:pt>
                <c:pt idx="11">
                  <c:v>3.9430449069003393</c:v>
                </c:pt>
                <c:pt idx="12">
                  <c:v>4.1259500542888183</c:v>
                </c:pt>
                <c:pt idx="13">
                  <c:v>4.086021505376336</c:v>
                </c:pt>
                <c:pt idx="14">
                  <c:v>3.2943676939426236</c:v>
                </c:pt>
                <c:pt idx="15" formatCode="General">
                  <c:v>3.3719704952581697</c:v>
                </c:pt>
                <c:pt idx="16" formatCode="General">
                  <c:v>3.0239833159541263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4FE-4A42-B20F-280BB1EB78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3825376"/>
        <c:axId val="283825936"/>
      </c:lineChart>
      <c:catAx>
        <c:axId val="2838253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83825936"/>
        <c:crosses val="autoZero"/>
        <c:auto val="1"/>
        <c:lblAlgn val="ctr"/>
        <c:lblOffset val="100"/>
        <c:noMultiLvlLbl val="0"/>
      </c:catAx>
      <c:valAx>
        <c:axId val="283825936"/>
        <c:scaling>
          <c:orientation val="minMax"/>
          <c:min val="2"/>
        </c:scaling>
        <c:delete val="0"/>
        <c:axPos val="l"/>
        <c:numFmt formatCode="#,##0" sourceLinked="0"/>
        <c:majorTickMark val="out"/>
        <c:minorTickMark val="none"/>
        <c:tickLblPos val="nextTo"/>
        <c:crossAx val="283825376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7.5607455012038721E-2"/>
          <c:y val="7.4615486867517941E-2"/>
          <c:w val="0.46915822091405357"/>
          <c:h val="7.94714202391368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hyperlink" Target="#'GR1 Industria manufacturer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PIB por Grandes Ram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1 Industria manufacturera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PIB por Ramas 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alimentos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5.xml"/><Relationship Id="rId12" Type="http://schemas.openxmlformats.org/officeDocument/2006/relationships/hyperlink" Target="#salud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qu&#237;micos!A1"/><Relationship Id="rId14" Type="http://schemas.openxmlformats.org/officeDocument/2006/relationships/hyperlink" Target="#edificacione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esparcimiento!A1"/><Relationship Id="rId3" Type="http://schemas.openxmlformats.org/officeDocument/2006/relationships/hyperlink" Target="#'GR2 Electricidad, gas y agua'!A1"/><Relationship Id="rId7" Type="http://schemas.openxmlformats.org/officeDocument/2006/relationships/chart" Target="../charts/chart6.xml"/><Relationship Id="rId12" Type="http://schemas.openxmlformats.org/officeDocument/2006/relationships/hyperlink" Target="#'GR2Electricidad, gas y agua'!A1"/><Relationship Id="rId17" Type="http://schemas.openxmlformats.org/officeDocument/2006/relationships/hyperlink" Target="#GR3Construcci&#243;n!A1"/><Relationship Id="rId2" Type="http://schemas.openxmlformats.org/officeDocument/2006/relationships/image" Target="../media/image2.png"/><Relationship Id="rId16" Type="http://schemas.openxmlformats.org/officeDocument/2006/relationships/hyperlink" Target="#edificaciones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qu&#237;micos!A1"/><Relationship Id="rId5" Type="http://schemas.openxmlformats.org/officeDocument/2006/relationships/hyperlink" Target="#gas!A1"/><Relationship Id="rId15" Type="http://schemas.openxmlformats.org/officeDocument/2006/relationships/hyperlink" Target="#reparaci&#243;n!A1"/><Relationship Id="rId10" Type="http://schemas.openxmlformats.org/officeDocument/2006/relationships/hyperlink" Target="#electricidad!A1"/><Relationship Id="rId4" Type="http://schemas.openxmlformats.org/officeDocument/2006/relationships/image" Target="../media/image3.png"/><Relationship Id="rId9" Type="http://schemas.openxmlformats.org/officeDocument/2006/relationships/hyperlink" Target="#'Maquinaria y Equipo'!A1"/><Relationship Id="rId14" Type="http://schemas.openxmlformats.org/officeDocument/2006/relationships/hyperlink" Target="#salud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GR2Electricidad, gas y agua'!A1"/><Relationship Id="rId18" Type="http://schemas.openxmlformats.org/officeDocument/2006/relationships/hyperlink" Target="#edificaciones!A1"/><Relationship Id="rId3" Type="http://schemas.openxmlformats.org/officeDocument/2006/relationships/hyperlink" Target="#electricidad!A1"/><Relationship Id="rId7" Type="http://schemas.openxmlformats.org/officeDocument/2006/relationships/chart" Target="../charts/chart7.xml"/><Relationship Id="rId12" Type="http://schemas.openxmlformats.org/officeDocument/2006/relationships/hyperlink" Target="#qu&#237;micos!A1"/><Relationship Id="rId17" Type="http://schemas.openxmlformats.org/officeDocument/2006/relationships/hyperlink" Target="#reparaci&#243;n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Maquinaria y Equipo'!A1"/><Relationship Id="rId5" Type="http://schemas.openxmlformats.org/officeDocument/2006/relationships/hyperlink" Target="#agua!A1"/><Relationship Id="rId15" Type="http://schemas.openxmlformats.org/officeDocument/2006/relationships/hyperlink" Target="#esparcimiento!A1"/><Relationship Id="rId10" Type="http://schemas.openxmlformats.org/officeDocument/2006/relationships/hyperlink" Target="#gas!A1"/><Relationship Id="rId19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'GR2 Electricidad, gas y agua'!A1"/><Relationship Id="rId14" Type="http://schemas.openxmlformats.org/officeDocument/2006/relationships/hyperlink" Target="#Qu&#237;micos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Maquinaria y Equipo'!A1"/><Relationship Id="rId3" Type="http://schemas.openxmlformats.org/officeDocument/2006/relationships/hyperlink" Target="#gas!A1"/><Relationship Id="rId7" Type="http://schemas.openxmlformats.org/officeDocument/2006/relationships/chart" Target="../charts/chart8.xml"/><Relationship Id="rId12" Type="http://schemas.openxmlformats.org/officeDocument/2006/relationships/hyperlink" Target="#edificaciones!A1"/><Relationship Id="rId2" Type="http://schemas.openxmlformats.org/officeDocument/2006/relationships/image" Target="../media/image2.png"/><Relationship Id="rId16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reparaci&#243;n!A1"/><Relationship Id="rId5" Type="http://schemas.openxmlformats.org/officeDocument/2006/relationships/hyperlink" Target="#GR3Construcci&#243;n!A1"/><Relationship Id="rId15" Type="http://schemas.openxmlformats.org/officeDocument/2006/relationships/hyperlink" Target="#qu&#237;micos!A1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electricidad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Maquinaria y Equipo'!A1"/><Relationship Id="rId3" Type="http://schemas.openxmlformats.org/officeDocument/2006/relationships/hyperlink" Target="#agua!A1"/><Relationship Id="rId7" Type="http://schemas.openxmlformats.org/officeDocument/2006/relationships/chart" Target="../charts/chart9.xml"/><Relationship Id="rId12" Type="http://schemas.openxmlformats.org/officeDocument/2006/relationships/hyperlink" Target="#GR3Construcci&#243;n!A1"/><Relationship Id="rId2" Type="http://schemas.openxmlformats.org/officeDocument/2006/relationships/image" Target="../media/image2.png"/><Relationship Id="rId16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reparaci&#243;n!A1"/><Relationship Id="rId5" Type="http://schemas.openxmlformats.org/officeDocument/2006/relationships/hyperlink" Target="#edificaciones!A1"/><Relationship Id="rId15" Type="http://schemas.openxmlformats.org/officeDocument/2006/relationships/hyperlink" Target="#qu&#237;micos!A1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electricidad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Maquinaria y Equipo'!A1"/><Relationship Id="rId3" Type="http://schemas.openxmlformats.org/officeDocument/2006/relationships/hyperlink" Target="#GR3Construcci&#243;n!A1"/><Relationship Id="rId7" Type="http://schemas.openxmlformats.org/officeDocument/2006/relationships/chart" Target="../charts/chart10.xml"/><Relationship Id="rId12" Type="http://schemas.openxmlformats.org/officeDocument/2006/relationships/hyperlink" Target="#edificaciones!A1"/><Relationship Id="rId2" Type="http://schemas.openxmlformats.org/officeDocument/2006/relationships/image" Target="../media/image2.png"/><Relationship Id="rId16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reparaci&#243;n!A1"/><Relationship Id="rId5" Type="http://schemas.openxmlformats.org/officeDocument/2006/relationships/hyperlink" Target="#'obras civiles'!A1"/><Relationship Id="rId15" Type="http://schemas.openxmlformats.org/officeDocument/2006/relationships/hyperlink" Target="#qu&#237;micos!A1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electricidad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reparaci&#243;n!A1"/><Relationship Id="rId3" Type="http://schemas.openxmlformats.org/officeDocument/2006/relationships/hyperlink" Target="#edificaciones!A1"/><Relationship Id="rId7" Type="http://schemas.openxmlformats.org/officeDocument/2006/relationships/chart" Target="../charts/chart11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'GR4Comercio, restaurantes, hot'!A1"/><Relationship Id="rId15" Type="http://schemas.openxmlformats.org/officeDocument/2006/relationships/hyperlink" Target="#electricidad!A1"/><Relationship Id="rId10" Type="http://schemas.openxmlformats.org/officeDocument/2006/relationships/hyperlink" Target="#'obras civiles'!A1"/><Relationship Id="rId4" Type="http://schemas.openxmlformats.org/officeDocument/2006/relationships/image" Target="../media/image3.png"/><Relationship Id="rId9" Type="http://schemas.openxmlformats.org/officeDocument/2006/relationships/hyperlink" Target="#GR3Construcci&#243;n!A1"/><Relationship Id="rId14" Type="http://schemas.openxmlformats.org/officeDocument/2006/relationships/hyperlink" Target="#'Maquinaria y Equipo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salud!A1"/><Relationship Id="rId18" Type="http://schemas.openxmlformats.org/officeDocument/2006/relationships/hyperlink" Target="#'GR2Electricidad, gas y agua'!A1"/><Relationship Id="rId3" Type="http://schemas.openxmlformats.org/officeDocument/2006/relationships/hyperlink" Target="#'obras civiles'!A1"/><Relationship Id="rId7" Type="http://schemas.openxmlformats.org/officeDocument/2006/relationships/chart" Target="../charts/chart12.xml"/><Relationship Id="rId12" Type="http://schemas.openxmlformats.org/officeDocument/2006/relationships/hyperlink" Target="#esparcimiento!A1"/><Relationship Id="rId17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hyperlink" Target="#electricida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comercio!A1"/><Relationship Id="rId15" Type="http://schemas.openxmlformats.org/officeDocument/2006/relationships/hyperlink" Target="#'Maquinaria y Equipo'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reparaci&#243;n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esparcimiento!A1"/><Relationship Id="rId18" Type="http://schemas.openxmlformats.org/officeDocument/2006/relationships/hyperlink" Target="#'GR2Electricidad, gas y agua'!A1"/><Relationship Id="rId3" Type="http://schemas.openxmlformats.org/officeDocument/2006/relationships/hyperlink" Target="#'GR4Comercio, restaurantes, hot'!A1"/><Relationship Id="rId7" Type="http://schemas.openxmlformats.org/officeDocument/2006/relationships/chart" Target="../charts/chart13.xml"/><Relationship Id="rId12" Type="http://schemas.openxmlformats.org/officeDocument/2006/relationships/hyperlink" Target="#agua!A1"/><Relationship Id="rId17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hyperlink" Target="#electricida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obras civiles'!A1"/><Relationship Id="rId5" Type="http://schemas.openxmlformats.org/officeDocument/2006/relationships/hyperlink" Target="#reparaci&#243;n!A1"/><Relationship Id="rId15" Type="http://schemas.openxmlformats.org/officeDocument/2006/relationships/hyperlink" Target="#'Maquinaria y Equipo'!A1"/><Relationship Id="rId10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salud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comercio!A1"/><Relationship Id="rId18" Type="http://schemas.openxmlformats.org/officeDocument/2006/relationships/hyperlink" Target="#electricidad!A1"/><Relationship Id="rId3" Type="http://schemas.openxmlformats.org/officeDocument/2006/relationships/hyperlink" Target="#Comercio!A1"/><Relationship Id="rId7" Type="http://schemas.openxmlformats.org/officeDocument/2006/relationships/chart" Target="../charts/chart14.xml"/><Relationship Id="rId12" Type="http://schemas.openxmlformats.org/officeDocument/2006/relationships/hyperlink" Target="#'obras civiles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reparaci&#243;n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'hoteles,restaurantes'!A1"/><Relationship Id="rId15" Type="http://schemas.openxmlformats.org/officeDocument/2006/relationships/hyperlink" Target="#salud!A1"/><Relationship Id="rId10" Type="http://schemas.openxmlformats.org/officeDocument/2006/relationships/hyperlink" Target="#'GR4Comercio, restaurantes, hot'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esparcimiento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esparcimiento!A1"/><Relationship Id="rId18" Type="http://schemas.openxmlformats.org/officeDocument/2006/relationships/hyperlink" Target="#'GR2Electricidad, gas y agua'!A1"/><Relationship Id="rId3" Type="http://schemas.openxmlformats.org/officeDocument/2006/relationships/hyperlink" Target="#reparaci&#243;n!A1"/><Relationship Id="rId7" Type="http://schemas.openxmlformats.org/officeDocument/2006/relationships/chart" Target="../charts/chart15.xml"/><Relationship Id="rId12" Type="http://schemas.openxmlformats.org/officeDocument/2006/relationships/hyperlink" Target="#'obras civiles'!A1"/><Relationship Id="rId17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hyperlink" Target="#electricidad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GR5Transporteycomunicaciones!A1"/><Relationship Id="rId15" Type="http://schemas.openxmlformats.org/officeDocument/2006/relationships/hyperlink" Target="#'Maquinaria y Equipo'!A1"/><Relationship Id="rId10" Type="http://schemas.openxmlformats.org/officeDocument/2006/relationships/hyperlink" Target="#'GR4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salud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'hoteles,restaurantes'!A1"/><Relationship Id="rId7" Type="http://schemas.openxmlformats.org/officeDocument/2006/relationships/chart" Target="../charts/chart16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terrestre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GR5Transporteycomunicaciones!A1"/><Relationship Id="rId7" Type="http://schemas.openxmlformats.org/officeDocument/2006/relationships/chart" Target="../charts/chart17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aerea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esparcimiento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terrestre!A1"/><Relationship Id="rId7" Type="http://schemas.openxmlformats.org/officeDocument/2006/relationships/chart" Target="../charts/chart18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complementarias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aerea!A1"/><Relationship Id="rId7" Type="http://schemas.openxmlformats.org/officeDocument/2006/relationships/chart" Target="../charts/chart19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comunicaciones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complementarias!A1"/><Relationship Id="rId7" Type="http://schemas.openxmlformats.org/officeDocument/2006/relationships/chart" Target="../charts/chart20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'GR6Financieros, inmobiliarias'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comunicaciones!A1"/><Relationship Id="rId7" Type="http://schemas.openxmlformats.org/officeDocument/2006/relationships/chart" Target="../charts/chart21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financiero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'GR6Financieros, inmobiliarias'!A1"/><Relationship Id="rId7" Type="http://schemas.openxmlformats.org/officeDocument/2006/relationships/chart" Target="../charts/chart22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inmobiliario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financiero!A1"/><Relationship Id="rId7" Type="http://schemas.openxmlformats.org/officeDocument/2006/relationships/chart" Target="../charts/chart23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mpresas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inmobiliario!A1"/><Relationship Id="rId7" Type="http://schemas.openxmlformats.org/officeDocument/2006/relationships/chart" Target="../charts/chart24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'GR7Sercicios sociales,comunales'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empresas!A1"/><Relationship Id="rId7" Type="http://schemas.openxmlformats.org/officeDocument/2006/relationships/chart" Target="../charts/chart25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administraci&#243;np&#250;blica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GR3Construcci&#243;n!A1"/><Relationship Id="rId18" Type="http://schemas.openxmlformats.org/officeDocument/2006/relationships/hyperlink" Target="#electricidad!A1"/><Relationship Id="rId3" Type="http://schemas.openxmlformats.org/officeDocument/2006/relationships/hyperlink" Target="#'GR7Sercicios sociales,comunales'!A1"/><Relationship Id="rId7" Type="http://schemas.openxmlformats.org/officeDocument/2006/relationships/chart" Target="../charts/chart26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'Maquinaria y Equipo'!A1"/><Relationship Id="rId2" Type="http://schemas.openxmlformats.org/officeDocument/2006/relationships/image" Target="../media/image2.png"/><Relationship Id="rId16" Type="http://schemas.openxmlformats.org/officeDocument/2006/relationships/hyperlink" Target="#salud!A1"/><Relationship Id="rId20" Type="http://schemas.openxmlformats.org/officeDocument/2006/relationships/hyperlink" Target="#'GR2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ducaci&#243;n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qu&#237;micos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GR3Construcci&#243;n!A1"/><Relationship Id="rId18" Type="http://schemas.openxmlformats.org/officeDocument/2006/relationships/hyperlink" Target="#qu&#237;micos!A1"/><Relationship Id="rId3" Type="http://schemas.openxmlformats.org/officeDocument/2006/relationships/hyperlink" Target="#administraci&#243;np&#250;blica!A1"/><Relationship Id="rId7" Type="http://schemas.openxmlformats.org/officeDocument/2006/relationships/chart" Target="../charts/chart27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salud!A1"/><Relationship Id="rId15" Type="http://schemas.openxmlformats.org/officeDocument/2006/relationships/hyperlink" Target="#esparcimiento!A1"/><Relationship Id="rId10" Type="http://schemas.openxmlformats.org/officeDocument/2006/relationships/hyperlink" Target="#GR5Transporteycomun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13" Type="http://schemas.openxmlformats.org/officeDocument/2006/relationships/hyperlink" Target="#GR3Construcci&#243;n!A1"/><Relationship Id="rId18" Type="http://schemas.openxmlformats.org/officeDocument/2006/relationships/hyperlink" Target="#qu&#237;micos!A1"/><Relationship Id="rId3" Type="http://schemas.openxmlformats.org/officeDocument/2006/relationships/hyperlink" Target="#educaci&#243;n!A1"/><Relationship Id="rId7" Type="http://schemas.openxmlformats.org/officeDocument/2006/relationships/chart" Target="../charts/chart28.xml"/><Relationship Id="rId12" Type="http://schemas.openxmlformats.org/officeDocument/2006/relationships/hyperlink" Target="#'GR4Comercio, restaurantes, hot'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dificaciones!A1"/><Relationship Id="rId5" Type="http://schemas.openxmlformats.org/officeDocument/2006/relationships/hyperlink" Target="#esparcimiento!A1"/><Relationship Id="rId15" Type="http://schemas.openxmlformats.org/officeDocument/2006/relationships/hyperlink" Target="#salud!A1"/><Relationship Id="rId10" Type="http://schemas.openxmlformats.org/officeDocument/2006/relationships/hyperlink" Target="#GR5Transporteycomun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reparaci&#243;n!A1"/><Relationship Id="rId14" Type="http://schemas.openxmlformats.org/officeDocument/2006/relationships/hyperlink" Target="#'obras civiles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hyperlink" Target="#'GR4Comercio, restaurantes, hot'!A1"/><Relationship Id="rId18" Type="http://schemas.openxmlformats.org/officeDocument/2006/relationships/hyperlink" Target="#qu&#237;micos!A1"/><Relationship Id="rId3" Type="http://schemas.openxmlformats.org/officeDocument/2006/relationships/hyperlink" Target="#salud!A1"/><Relationship Id="rId7" Type="http://schemas.openxmlformats.org/officeDocument/2006/relationships/hyperlink" Target="#esparcimiento!A1"/><Relationship Id="rId12" Type="http://schemas.openxmlformats.org/officeDocument/2006/relationships/hyperlink" Target="#edificaciones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5Transporteycomunicaciones!A1"/><Relationship Id="rId5" Type="http://schemas.openxmlformats.org/officeDocument/2006/relationships/hyperlink" Target="#dom&#233;stico!A1"/><Relationship Id="rId15" Type="http://schemas.openxmlformats.org/officeDocument/2006/relationships/hyperlink" Target="#'obras civiles'!A1"/><Relationship Id="rId10" Type="http://schemas.openxmlformats.org/officeDocument/2006/relationships/hyperlink" Target="#reparaci&#243;n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Relationship Id="rId14" Type="http://schemas.openxmlformats.org/officeDocument/2006/relationships/hyperlink" Target="#GR3Construcci&#243;n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image" Target="../media/image4.png"/><Relationship Id="rId3" Type="http://schemas.openxmlformats.org/officeDocument/2006/relationships/hyperlink" Target="#esparcimiento!A1"/><Relationship Id="rId7" Type="http://schemas.openxmlformats.org/officeDocument/2006/relationships/image" Target="../media/image1.jpeg"/><Relationship Id="rId12" Type="http://schemas.openxmlformats.org/officeDocument/2006/relationships/hyperlink" Target="#electricidad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30.xml"/><Relationship Id="rId11" Type="http://schemas.openxmlformats.org/officeDocument/2006/relationships/hyperlink" Target="#'Maquinaria y Equipo'!A1"/><Relationship Id="rId5" Type="http://schemas.openxmlformats.org/officeDocument/2006/relationships/hyperlink" Target="#salud!A1"/><Relationship Id="rId15" Type="http://schemas.openxmlformats.org/officeDocument/2006/relationships/hyperlink" Target="#'GR2Electricidad, gas y agua'!A1"/><Relationship Id="rId10" Type="http://schemas.openxmlformats.org/officeDocument/2006/relationships/hyperlink" Target="#GR3Construcci&#243;n!A1"/><Relationship Id="rId4" Type="http://schemas.openxmlformats.org/officeDocument/2006/relationships/image" Target="../media/image3.png"/><Relationship Id="rId9" Type="http://schemas.openxmlformats.org/officeDocument/2006/relationships/hyperlink" Target="#edificaciones!A1"/><Relationship Id="rId14" Type="http://schemas.openxmlformats.org/officeDocument/2006/relationships/hyperlink" Target="#qu&#237;mico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1905</xdr:colOff>
      <xdr:row>5</xdr:row>
      <xdr:rowOff>16933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76747" cy="990600"/>
        </a:xfrm>
        <a:prstGeom prst="rect">
          <a:avLst/>
        </a:prstGeom>
      </xdr:spPr>
    </xdr:pic>
    <xdr:clientData/>
  </xdr:twoCellAnchor>
  <xdr:twoCellAnchor>
    <xdr:from>
      <xdr:col>13</xdr:col>
      <xdr:colOff>486834</xdr:colOff>
      <xdr:row>0</xdr:row>
      <xdr:rowOff>0</xdr:rowOff>
    </xdr:from>
    <xdr:to>
      <xdr:col>14</xdr:col>
      <xdr:colOff>2571750</xdr:colOff>
      <xdr:row>1</xdr:row>
      <xdr:rowOff>101600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196667" y="0"/>
          <a:ext cx="2815166" cy="292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17 Diciembre 2017</a:t>
          </a: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45720</xdr:colOff>
      <xdr:row>4</xdr:row>
      <xdr:rowOff>247174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186160" cy="126492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8</xdr:row>
      <xdr:rowOff>122464</xdr:rowOff>
    </xdr:from>
    <xdr:to>
      <xdr:col>7</xdr:col>
      <xdr:colOff>122465</xdr:colOff>
      <xdr:row>40</xdr:row>
      <xdr:rowOff>4275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8D4AB5D-2A4E-4818-A9EF-1DF6681E30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81893"/>
          <a:ext cx="4816929" cy="68214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83820</xdr:colOff>
      <xdr:row>4</xdr:row>
      <xdr:rowOff>137160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9067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32</xdr:row>
      <xdr:rowOff>123825</xdr:rowOff>
    </xdr:from>
    <xdr:to>
      <xdr:col>17</xdr:col>
      <xdr:colOff>276225</xdr:colOff>
      <xdr:row>47</xdr:row>
      <xdr:rowOff>0</xdr:rowOff>
    </xdr:to>
    <xdr:graphicFrame macro="">
      <xdr:nvGraphicFramePr>
        <xdr:cNvPr id="10" name="2 Gráfic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206619</xdr:colOff>
      <xdr:row>4</xdr:row>
      <xdr:rowOff>167640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49840" cy="8991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26</xdr:row>
      <xdr:rowOff>38100</xdr:rowOff>
    </xdr:from>
    <xdr:to>
      <xdr:col>3</xdr:col>
      <xdr:colOff>76200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120016</xdr:colOff>
      <xdr:row>26</xdr:row>
      <xdr:rowOff>38100</xdr:rowOff>
    </xdr:from>
    <xdr:to>
      <xdr:col>12</xdr:col>
      <xdr:colOff>886099</xdr:colOff>
      <xdr:row>42</xdr:row>
      <xdr:rowOff>175260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75306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78174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78174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63954</xdr:colOff>
      <xdr:row>4</xdr:row>
      <xdr:rowOff>152400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46129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2400" y="9048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796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11" name="10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64039" y="904875"/>
          <a:ext cx="278199" cy="268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54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878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907676</xdr:colOff>
      <xdr:row>4</xdr:row>
      <xdr:rowOff>167640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01500" cy="88481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1450276-14CC-47E6-A570-5DF9241710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F540ED9-5F43-4426-9FAD-78DCC4EF95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D968D46-8EB0-465E-A947-80365B4F1B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32</xdr:row>
      <xdr:rowOff>137795</xdr:rowOff>
    </xdr:from>
    <xdr:to>
      <xdr:col>17</xdr:col>
      <xdr:colOff>163286</xdr:colOff>
      <xdr:row>46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2F7B2B68-EA06-4D49-A622-2B4B7BDAA18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137160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CA2A8019-A1F6-43F3-92B2-CA92E9DA13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42575" cy="8991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C05B0F5-48E8-451E-BBBC-AD80EBA4A5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D05B36-9EA2-478D-B42E-BF383BBF92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94A3605-642A-48A4-9C30-D3C569E5A6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487680</xdr:colOff>
      <xdr:row>32</xdr:row>
      <xdr:rowOff>11430</xdr:rowOff>
    </xdr:from>
    <xdr:to>
      <xdr:col>17</xdr:col>
      <xdr:colOff>335280</xdr:colOff>
      <xdr:row>46</xdr:row>
      <xdr:rowOff>87630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A933C40A-147A-4386-9395-84CF9F305F2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129540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D5DCD882-5904-47F1-8CD4-926D539319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67950" cy="89154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6FBD9CC-FF9C-4123-A9BE-8327630908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CDE2AA14-FAE2-4331-85A7-13684E2C09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B3FAC51-D425-4811-8DAA-D9294E162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AE58BDA-EC50-4107-B37D-18C7A024DD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E676840-6E72-48B7-BD92-77DA7FF1E7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D6F43792-3E1E-4A3F-BAC8-3231766A94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512D058F-CE6C-4CE6-8276-7722637A43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13BC6C8-8011-4C5D-A3F1-780A0347A7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DE61106B-CA3E-44AA-AEE7-17D58A91FA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B9C2E3B-9419-443A-ADCE-84EF378CE8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C9030AC3-9B36-4FBF-9A14-357091F75E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FDC3D2C-6306-4A4D-A990-AE1D0C4218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E8AF678-7769-4695-A851-A500418447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F54BEC-CC41-4A0D-949D-A9433C7F8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28239</xdr:colOff>
      <xdr:row>32</xdr:row>
      <xdr:rowOff>37203</xdr:rowOff>
    </xdr:from>
    <xdr:to>
      <xdr:col>17</xdr:col>
      <xdr:colOff>28239</xdr:colOff>
      <xdr:row>46</xdr:row>
      <xdr:rowOff>113403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BDBB79A7-2F33-4BD9-AB52-A07734FBFA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158115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35184499-A446-4026-98DF-B84E0C5CB1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60000" cy="92011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34FAB47-B417-4EA7-A1E1-F19DA3858E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A9B41AB1-C20E-4AB6-8797-61EBD238C8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A858D215-237E-4FE6-9C97-FA1D308EE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B6366D85-BEF2-4386-96E2-4E9ECB26F0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01EC335-6829-4D8C-8AB1-32BE2412F8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42DCCAA-CD9E-457C-B4F1-0E3004D028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CC496AFA-3D9F-4021-A64A-4DD6CC7A3B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B4877E2-CBD2-4105-9529-6758810A8E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7EB6B7CA-96E3-4E8D-AB0F-63CBA6FAA6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7134A680-E251-407F-9564-50EAA9737B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CDD705CF-A7F6-4AC8-89C7-2B3663AD52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ABCA5350-A8C6-4E86-AE35-CF10C072AC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4B5D1C3F-B8F9-47CA-BAD8-1BF8D70659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E8C2733-60DD-4783-92C2-5E2186B363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CE02717A-FE30-4366-BBF3-0FFE68F7FA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912401A7-2604-43CE-BCC8-C6137D999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FE8D6C95-1694-40A6-B883-3D740C054E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47112D25-16DA-4AD3-812B-69A30ED990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D2836471-993A-439D-BECF-CCA4539C28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10ECC92A-2C5A-4529-844C-8C68A3D74F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D0908F5F-4CA5-49C2-BE36-0A03146313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866EC617-4B98-4631-A163-1C7E30CD78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80EB2555-90D3-4C06-AAAA-5439C9558A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F1ED3858-8D5F-4370-9969-A10F5555D2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8C241854-DB32-4A56-BC4E-04AA276ACA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CB670CDA-D748-4882-A103-7C9DFE62C2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0C633F5-3277-450B-93A0-CC97531880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549C356-60A5-48E1-BFFE-09542A8529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49F76A1-BA34-45B0-9549-CC69DF1E7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78105</xdr:colOff>
      <xdr:row>32</xdr:row>
      <xdr:rowOff>66675</xdr:rowOff>
    </xdr:from>
    <xdr:to>
      <xdr:col>16</xdr:col>
      <xdr:colOff>365760</xdr:colOff>
      <xdr:row>46</xdr:row>
      <xdr:rowOff>142875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818302E-940D-48BF-98A2-D7E16E8CCB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142875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10A6D4FA-EEAD-43E5-84B3-62D8066EDB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4000" cy="90487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ADA3597-B962-4CC0-B57C-C3D800462C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756CE90B-30F3-44F5-AC61-F2C270BD4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F5A69CB-4E3B-44E9-952B-202E7B8EDB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0CF922F-B739-46F1-B99B-4740A0B46F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9A2499D-44BE-44B5-B580-1F07BEB3EB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7348F48B-F39E-4919-A4A3-46A732ECE3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E116740E-758C-4D20-B39C-4907104CC7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46E8558-5EAE-4892-BFE9-9BAEF52DA0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7493949-2C7A-4872-BEFB-E84FC7A913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DCE13C8C-F1A3-4137-AF1C-658D96AFED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B2619693-8065-44DA-BC76-7C0D497117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6AD49E82-8311-4971-98DC-035958FFAA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6EF45379-DF59-4B12-A146-9CEE7DF021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C03D8694-1513-4A48-8EF7-9AAAE453F2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0E142B2-54AC-4DB9-9D89-E58B692077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564F074-1C39-4C43-BD80-0A97F33655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D260E33-1D1D-4B8E-A6C1-2FD43B6DC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C8ACD06C-8728-414B-BE7E-7CA1E40FF4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429C818-5B43-42CC-A7A5-8C0BD356F8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99B7E44-88AD-4BCA-A31F-FF02CB2DDE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F2EF878-7F46-48CD-96FB-143EFF445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75C277F-D318-486F-89C8-C68A066BF9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BB07010E-AFC9-4C92-BDD4-44DE9DCB02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7B5BE59-9B8D-41AF-99AC-C91618D3E8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3B06AF57-0B7F-4172-B25A-7699672C4F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63396894-2B4D-4568-AEC3-B6D7DF4A72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DD30691D-29E4-4215-A90E-B4BE54252D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A7A35F5-B9E5-48EF-A8E8-47BDCFFFF7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E513344-6AB6-42A6-9E35-43295B4FA2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BBFD28-714B-4ACC-853A-10CBD398A4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6B739DE-AF81-4A06-93B2-6C3C501A5E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171450</xdr:colOff>
      <xdr:row>32</xdr:row>
      <xdr:rowOff>76200</xdr:rowOff>
    </xdr:from>
    <xdr:to>
      <xdr:col>17</xdr:col>
      <xdr:colOff>123825</xdr:colOff>
      <xdr:row>46</xdr:row>
      <xdr:rowOff>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4AB6C445-CA5E-49A0-8922-9723B43B93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340632</xdr:colOff>
      <xdr:row>4</xdr:row>
      <xdr:rowOff>137160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61C89429-6889-46B0-9BE2-763C5E7AF1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22832" cy="899160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89A5808-55DA-4FA8-BEBB-0755A74713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312C8516-9551-4549-BBC7-8D2CC7750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97ADC3F-B51D-4F3C-BF39-613AA5181A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935B45F-0FC9-4B28-B335-44FBA159D2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138665DD-7712-4217-8938-7586596314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E6951E9-8C5F-447B-8A63-56A1351398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303842F5-7356-4677-B42E-68E858EEC9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F5EDE830-F67E-4FC5-8D9E-028B714119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3</xdr:col>
      <xdr:colOff>178239</xdr:colOff>
      <xdr:row>6</xdr:row>
      <xdr:rowOff>9525</xdr:rowOff>
    </xdr:from>
    <xdr:to>
      <xdr:col>3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E68AA352-41DD-43D7-AEFD-D2819C7788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3212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2</xdr:col>
      <xdr:colOff>589020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716DCB71-0AEA-4740-945E-497D778E35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3</xdr:col>
      <xdr:colOff>178239</xdr:colOff>
      <xdr:row>6</xdr:row>
      <xdr:rowOff>9525</xdr:rowOff>
    </xdr:from>
    <xdr:to>
      <xdr:col>3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8E230632-DCE5-4F97-98FA-AA32324707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3212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2</xdr:col>
      <xdr:colOff>589020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3C1F1365-46DA-4B12-9272-CC25AC57BF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3</xdr:col>
      <xdr:colOff>178239</xdr:colOff>
      <xdr:row>6</xdr:row>
      <xdr:rowOff>9525</xdr:rowOff>
    </xdr:from>
    <xdr:to>
      <xdr:col>3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88D2872-7D48-478C-8516-4A55E5E31C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3212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96510A7-3B44-469B-9D19-AACCE3CEA6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32ADCEAA-18B8-4CA9-877D-FA1C39C8A0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883D412-B115-45A3-90F6-F3490B39E5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9C81485-2276-479B-96FF-1878BA8875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F1DF7583-4609-45F2-B609-9C6485E9FB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C5DF309-BE71-4055-B97F-CA09334DFA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339396</xdr:colOff>
      <xdr:row>6</xdr:row>
      <xdr:rowOff>0</xdr:rowOff>
    </xdr:from>
    <xdr:to>
      <xdr:col>3</xdr:col>
      <xdr:colOff>17520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BEFAC40-99C3-494B-A66D-8E9BDD3962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8232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E472660-E120-4E3E-BBAD-5ED813DD06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6BDC7B9-3D0A-4115-83A2-233670F0A2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1E82B05-6930-41D9-832C-81951C1651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502920</xdr:colOff>
      <xdr:row>32</xdr:row>
      <xdr:rowOff>34290</xdr:rowOff>
    </xdr:from>
    <xdr:to>
      <xdr:col>16</xdr:col>
      <xdr:colOff>150495</xdr:colOff>
      <xdr:row>46</xdr:row>
      <xdr:rowOff>102870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6AD1A91B-B3BB-4162-960B-C668CC5405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19050</xdr:colOff>
      <xdr:row>4</xdr:row>
      <xdr:rowOff>137160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FB0DC7A3-8B13-4C34-BBC7-3435134F23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966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4A7922EB-14EC-451D-9B79-35F70AA9BA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AB330A98-2E1F-48AA-A62E-1B2D7C236E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CC475CD-28D1-45B5-8DBB-2CBA9D964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5D20FCD3-534F-45CC-A8D0-F56A62F36D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8F4A67E-6D99-4442-BD13-64FBA560E9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BD88AF78-30EE-4E70-976B-C6D66743D0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CC3AD64-5ACE-411E-AA87-243264F993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C75FB8E-8329-40F7-A837-7EE338ED9F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743996FC-CD99-4001-BCB0-3D0928E520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9134B7E-B454-45E0-B818-136C7F9657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5745E948-3E45-49AF-B220-DFED9AB1F1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781A5D4E-FA24-46C1-84B3-EEABFB4D29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7118E68C-5F3C-4B3E-8EB1-9EFF2C4724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BB95E5A-B07B-45A2-882E-5EEC20F0CC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A501E248-BD93-46F4-9B44-AB3472859E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319CABD-946F-4CCB-982A-3ED910B43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DE8DDD35-87AA-40D7-AF00-9A1621B123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45010A1-3DC1-4774-8FD3-59AC3EB559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2D039679-30A4-4ACC-A975-8C7617AF1D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B48CFC44-EFBA-429F-96A8-5DFA170622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4A16714-B000-449A-9125-EE79E2EA94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CAC439-A506-4A3D-83EB-12982B7D2B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DFDBB7B-9476-4B08-8F70-F8AFD9A67A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523875</xdr:colOff>
      <xdr:row>32</xdr:row>
      <xdr:rowOff>95250</xdr:rowOff>
    </xdr:from>
    <xdr:to>
      <xdr:col>16</xdr:col>
      <xdr:colOff>190500</xdr:colOff>
      <xdr:row>46</xdr:row>
      <xdr:rowOff>171450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7D886F01-29D6-4121-9662-789D82C57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158115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92EC3A67-211A-4038-939E-E382375674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21975" cy="92011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1A49BD9-03E4-40C6-842C-18B62AED02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E03457C-0487-45F6-8F53-16CB35EEDB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71F6676-C1DD-4D10-9634-FFDF426375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23926066-13D1-4CA3-96C1-0DB85A5DA5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1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36A81C-130F-40B6-9613-2A9CB2AD82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F901EC2B-E466-423C-946D-531B775FD3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81A05917-EE90-49C3-9895-A460D097CA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8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77361CA-8FF8-4FA6-AEF2-7F03541C9E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22094BD-2E11-439C-A47F-7E4C4D6D6A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F322231-5604-4852-9613-4E48589DAC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14F8428D-7216-496E-AED1-FE4FF77174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83C2B1A8-3542-43D2-91D9-40E129757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9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65DDBED1-BAFC-495C-9F80-20329E9901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0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90CFFC8-FFCA-4F27-BD7A-B86956E942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C5F253AF-619B-429E-9B70-C7772C8DB0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4E58495-BD4E-4118-A657-E7BF4E5248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3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261AE0CB-EBAD-497E-8162-4BB91FE72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4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B39F689D-52A2-42B5-957C-B82E54F4C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3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D1F8165C-514C-4146-82B3-CB6772E479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B86AAB49-62F9-4A89-A21F-3985AF1A73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18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0B61870-5C30-4DC7-891F-8F9588022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C232F83-7F27-422C-A305-788A901664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F28F074-5900-4E43-AD86-D1DCC62081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8B502A1-0070-4959-80E6-0938AB5686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E501129-4009-49C3-8307-CAFF5B0274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32</xdr:row>
      <xdr:rowOff>161925</xdr:rowOff>
    </xdr:from>
    <xdr:to>
      <xdr:col>15</xdr:col>
      <xdr:colOff>9525</xdr:colOff>
      <xdr:row>47</xdr:row>
      <xdr:rowOff>47625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432454F4-C8BF-496E-841C-0C80499C68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50800</xdr:colOff>
      <xdr:row>4</xdr:row>
      <xdr:rowOff>137160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01E64176-524B-4ED3-815B-06C845F513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5215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065FABD-B134-4ED3-83A0-E12D632BE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83C953C0-DFB3-4EB2-A0CB-9FD291330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87AC0E0-C3C5-4456-B4FD-9D20A16AE0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8BC13AB-BDE1-4F35-ABBF-53893F0E90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7B63C30-005B-4D20-9F06-C220CEE166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424215AC-DA83-461F-A09B-F2D6812A0A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B929D2F8-B886-4FAF-A2D6-C1240A9865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1D3CD495-82C3-4C81-8458-71155D3244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EC66EA-041F-4F87-B548-FF4F478BC8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E13F973-E930-4E80-94D5-51610D2A2F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E455540B-FFA1-43A5-9C04-7F23D7A9DC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38D2AF95-3884-40CC-9065-5B22ACBCF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62C256F-1043-4EEC-B411-78E31FF2B9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0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96E80D6B-920B-4301-A496-E7B4A9AEBB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ED39D18B-D1F4-45DA-9E5C-F75454A0A3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49626627-EB24-4DF4-B0B3-2DCA50B9B5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11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7C6AE18-F7A7-4B9B-B2AF-D67436B856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9F255E7-90EF-4D3B-8D79-861CC40938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5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8674826C-6D4F-4AA1-879F-2330C51C86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6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9E52B39C-B15A-437D-BDF0-25C0FC3C92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7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CEA8D29E-82A5-4D5F-A05E-297C4DCE34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1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36FFA64-A535-4B04-8015-E686D09004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B5EB9FDF-F7F6-4FE6-A59D-35E6137734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C047FB0-022D-4326-89B5-03580B3B87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FF4510-64A8-4E8F-B40C-727BFA7467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621F300-4076-4515-888A-6288AF4780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BB21C8C-6F99-4169-B98C-201DE32D98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114300</xdr:colOff>
      <xdr:row>32</xdr:row>
      <xdr:rowOff>76200</xdr:rowOff>
    </xdr:from>
    <xdr:to>
      <xdr:col>16</xdr:col>
      <xdr:colOff>352425</xdr:colOff>
      <xdr:row>46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542C0153-6154-4F88-9830-A778E76F26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142875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D794AD92-49FE-47E6-81A1-E44B6A59F5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7175" cy="90487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84068D1-A54A-42C3-900D-39F46A88F8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8D518CCD-693B-4E97-8C8A-0DAB829E77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584E052-DBEC-4F75-A38A-FA91FF3660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622BA7E-DEAD-42F0-81FD-EAD0EB9C1D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C94825C-91CA-4908-AC87-929A3D08D1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6B5B553-D1E5-4EBE-BDA2-94123F9A15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C31A1A70-FB84-4B5A-9876-978EA81ACE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A12361F1-460A-485C-970E-14FFC3867C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276392DA-1500-4AC7-B05B-CC2B1512BE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4A8B1EEA-E45D-4428-94A1-4C737C8570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E7BB9D7-93D1-4B40-8159-6E02484031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7F1549AF-9113-412F-9107-385FA8E947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3BDC10D3-4881-455E-9030-F5787EA787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C3E9B63-9FAD-4210-B78E-4DCD37D3B7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341012D1-E02B-4D89-821C-BB14614A92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44023C85-803C-4E7D-BB78-13B1D370D9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82924D8A-E67F-4EEA-93E6-68661EDDA5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3C60F6E9-705B-4A0C-9F89-01C6E5B02B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3276975A-020D-4F44-8C12-75C28B935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284D4807-F212-4B1A-892A-D775DC1E0F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AB97C204-12A6-4CD7-A5DA-09185AD156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2D6D20F7-BE99-41A5-B678-86F9C9B18E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E62AFAD0-43A3-48DB-A84B-5817DF1C0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8B0A7EA-A909-4E32-8EB6-F21075CCE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AA061C7-1F50-4719-BC11-F251F8EC83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27D8F3CB-48F2-4F2D-9D2E-DBB35BB47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B7383E-D64F-4062-A2F1-6691594A8D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F5FECF1-DB98-4210-B38A-4F105550ED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9E2191B-0E15-4DC2-AD04-DA86C85975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</xdr:colOff>
      <xdr:row>32</xdr:row>
      <xdr:rowOff>93345</xdr:rowOff>
    </xdr:from>
    <xdr:to>
      <xdr:col>15</xdr:col>
      <xdr:colOff>129540</xdr:colOff>
      <xdr:row>46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96D7EF81-C623-4528-B7E7-8714BF3C12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142875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1D726671-1E13-4592-A5FA-88457B290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34625" cy="90487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6B95570-0738-43B3-8559-6F07B975E2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07D355-4BE4-4633-83CA-2A4CA8F51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F610C963-2CD3-4937-991C-07C981521F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ED0AF7F-DAE7-4A86-8A2D-DEEC7C2DBE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45A25948-6CE7-4C26-86B2-EAF7776F51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1BAD599-812C-496B-A16E-02C8ECCFA5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6EF0E24-AF46-48C9-94C6-C30BF6D8CC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E5B269E-7309-48A4-9169-AF17766C91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C3BCF193-3D0D-47D6-BBC1-D4553B8819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7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CB1CDBB2-4BB3-40F1-9136-93E36673EC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8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3118E99-A437-446D-916E-000E9D4C55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8" name="1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B89FAF6-C8E0-4732-9915-CC59E3A07D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1AEC778-6415-4541-A854-92BD47A202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0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9E64931F-144C-4462-8DB8-74DD0CCCAF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F7F159C-0766-48DF-9C0C-F72AF9CE1A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B9C0FBE-79FF-42D4-AD6E-8AC43B8DBE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7679AF1-1144-415C-BCB2-F8E3768AD7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2D89883-5ABD-4FB9-A718-393D10085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5836725B-1721-4B82-A640-96F2291FD8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3F8765AC-FF46-4259-855D-F91840A007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BE1EE653-6392-42FE-8B5E-3B7D4F1FB6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9D58785C-979F-4940-AA9B-68D3C2EB3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9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A27D4DBC-4D50-4CB8-B0A8-3346055B17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6F1307D-0DFA-4460-BEBC-81DE730D06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31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CC9E5674-0E36-4124-A7E9-22F4CC0E5F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5BB248B7-9051-4ACA-A21F-4CFF99AEA4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3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1930C9C2-F195-4BB0-9591-9293F5FCCD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4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144B4871-4E78-4CBC-B264-C3E646F6A1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78A1167-9D89-4C1B-AF0C-CED6CD2D11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E372FFF-9ECD-4265-8DB0-A18E726499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7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CF78CAD1-4415-41C3-A678-A47D8A6CD0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8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A55C2F4-6352-4AD2-BDB6-08451C2EA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D3AF9C5-FED9-4CD9-BAD0-6D91E7C743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A063084-EC9C-44F6-85CE-475D5F6FD9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213D8F2-EE38-42B8-8009-B00CECE0CB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177165</xdr:colOff>
      <xdr:row>32</xdr:row>
      <xdr:rowOff>49530</xdr:rowOff>
    </xdr:from>
    <xdr:to>
      <xdr:col>17</xdr:col>
      <xdr:colOff>129540</xdr:colOff>
      <xdr:row>48</xdr:row>
      <xdr:rowOff>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B489732E-C085-4146-BDA0-C78EC682A3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165735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FF2769FD-986F-40B8-BC13-3BA765942A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34625" cy="92773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D8D60BA-7AB1-4D05-AA1F-E2148CDF3F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D76C57F0-48A1-471D-8755-F5CE18C0DE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C39EA96B-D595-4245-9479-550D760A3A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CE97FBE4-EBCB-4E98-A7EE-B2EE7506C2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BAFB1424-DFA2-43C9-8E7D-9AA46916D0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42289D6-884D-47AE-B26A-2F4F65BC02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5EA2D8D1-6F5C-4F0B-8697-303E3AB8D5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E9570515-F194-4B7E-9DDF-26836BE6C8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AF6F4286-CD63-4266-B6E7-7D4360FDC6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5591B9EC-F37C-4658-B03E-CFBC439876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69E785-08B5-40BA-8AE5-7AB638E86B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7041B09-36AE-4F25-97D4-0EB8AEA103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AB360AB4-2460-4B4D-9913-36FECF6A66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772B64E5-7504-4FF0-BD38-0C02CCB656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9C5C3375-997D-4B19-A8B7-08F46D6583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81D9BF5C-02E4-459D-BE0B-A0E0A5162D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9085F15F-22D1-4E38-A0F4-1F13F2BA7F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DF2129E0-8929-42D9-91F4-4F5147E208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8A20DF20-AD5D-4D19-86C1-1BE1903B2C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87ED480A-DB34-44BB-9A1C-3A947FF50F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9360FC0-05D4-4E78-84D2-B228C6875B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16B27CCF-54AB-4B05-9EC7-06743BB1C8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991C61F1-DD32-4C18-B773-054D93EF2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1F07D16F-D42F-4001-90B7-CAFA5BE05E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7BE3154-0F7E-4D57-9ACB-E0CE53A699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FEBFEFAE-4F68-48CF-A86E-33C7E22DCD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2FF78A2-89E9-4DD4-82FC-18F871886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8465DB2-B000-49EE-8276-3BFE83B280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1D98C7-0AD9-462F-99AE-AC7A1E94CD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333375</xdr:colOff>
      <xdr:row>33</xdr:row>
      <xdr:rowOff>0</xdr:rowOff>
    </xdr:from>
    <xdr:to>
      <xdr:col>17</xdr:col>
      <xdr:colOff>285750</xdr:colOff>
      <xdr:row>47</xdr:row>
      <xdr:rowOff>76200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B39F649-0795-43E7-9C41-1FD7EB39E9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150495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55836EF1-2B70-4B83-AD8C-4425CC6AB2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21925" cy="91249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B1F388D-8BF1-4A8F-A30D-269670090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5F36C9C9-8B42-46BF-AC5A-7FB3AB633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D6E0B0DA-F6A3-4084-9D72-E780047B19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6E0C49AD-99B5-463F-9BEF-853242BEE2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035408-BD53-4299-8BD2-E2ABCCC1F3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FAE862C-EC1E-4455-831C-81279A7FE9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D432C518-C0BA-48C0-9780-321C90B164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8C33BBEA-7DB7-4021-B84A-D2BEA460B7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AACA3354-21FD-4824-B14B-5345C529BA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FF487E6-D9FE-4835-A41E-44344930CD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E4C837C-BD6E-4386-9106-AE1C27439C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E8F36385-B2FB-46EE-A008-CF4E102D9D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53259282-ED2C-44C3-9514-28A4027B36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A39162C-75D9-4916-A24C-E8CADC6729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8B8BA543-5722-434A-A32C-784A6EEF48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B8214E4E-2241-4B88-8F0A-A2B3C4638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32EEDD60-CBA6-4FFE-9935-9315DC5B2D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71DAF24-2D60-47F3-9B95-BDC7A9E775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484323ED-C99D-4CDB-8213-71EFB0446F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F3C25FD3-603C-461C-AE61-03D462DAEA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D8211B17-1595-43F8-ACD7-8B43E145D1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335C1996-70A1-40D7-9A06-CDEF7A41F7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09F739F-720C-44C2-953F-6D371B2E08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6496E2D-2F6F-411C-9FCA-DE90934C8D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97665EE-7815-4EFF-A835-8DE8718FD6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DB0D5BF0-0274-4081-B27B-1D652DB45E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E435011-76BF-4F6A-9ED2-548253B575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8AFB631-7096-48C1-AB30-B620624517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ADA9FD7-B9CC-42FD-BDE3-F70C2AC941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352425</xdr:colOff>
      <xdr:row>32</xdr:row>
      <xdr:rowOff>85725</xdr:rowOff>
    </xdr:from>
    <xdr:to>
      <xdr:col>17</xdr:col>
      <xdr:colOff>304800</xdr:colOff>
      <xdr:row>46</xdr:row>
      <xdr:rowOff>161925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AF935D5-A7DD-4BD4-BFBB-A375DD116A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355600</xdr:colOff>
      <xdr:row>4</xdr:row>
      <xdr:rowOff>158115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1FBA65B8-B0A4-4E58-8A4D-85C68FD18A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99700" cy="92011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ACBDBBD-030D-44B8-844C-CD9D19744E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C2DD4C6B-E41E-4D54-8DB3-5E45942C0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9662ED7-AA49-4C0B-99BC-D2681B7FF6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C9617F30-4F46-4A48-8F2F-E53B25E32D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85B7794E-CA1A-4666-90D4-3164BF6DFB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285972C6-2150-45D2-8ECF-E0A404A1C1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7C012CB-B9B7-4F9F-A777-4E27DEA061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1DCBF49-9F7D-4AFC-BE4B-E45588CE0D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153A1C56-6220-4FCA-A988-19ADE5454B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383B0BA0-743D-46F9-AF5F-9AF566244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23608D4-7FB3-4ED4-9BAF-2DD87B592A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B6C57EC5-3C68-43C5-BC42-AE8A399884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4FEBB11-B035-466C-9A65-1F7EBDC455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4D299349-C940-4873-B680-0C094D68E4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CE3D6D-CC7A-414D-9485-4DC4EA14F2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14E8C09-42AF-47C9-9140-505892421D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7BDC1BB8-1CE8-44A7-87D7-F8DE39E085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CA2D5FB4-9D5D-498C-9A67-425808221B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8D9F0A23-6A45-4885-B6D6-74B96D0FBB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B00C4CD3-6028-432F-8714-9E6C69105D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5C71B17D-B787-4DCE-A816-AD6FCFB739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5FD1FAC9-1185-411C-9991-FBF4E59F91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6187F0F6-7F7C-4B9A-9158-E957FEAF0D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F9A4F1E-9332-4CD1-A144-2DB4A74B3B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D45DBA6-94C3-4C2B-A3E9-0907D14C21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7C6E86D4-8B36-4989-BE70-0719DB29E4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0025882-F2D4-441E-8422-7F243B91AF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BAF535F-14C5-4F28-8141-C1DADEFDEF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73DCAD6-C4C6-4EBC-925A-88867FE6B3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3ED8C14-3425-4B56-A3C2-AB8CC1B4DB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ED1078C-87BE-446A-A3AF-A5F54DEE4C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32</xdr:row>
      <xdr:rowOff>95250</xdr:rowOff>
    </xdr:from>
    <xdr:to>
      <xdr:col>17</xdr:col>
      <xdr:colOff>28575</xdr:colOff>
      <xdr:row>46</xdr:row>
      <xdr:rowOff>171450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2B80C58-5FC0-4990-99A5-C36899F052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393700</xdr:colOff>
      <xdr:row>4</xdr:row>
      <xdr:rowOff>137160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4495CC6A-5B4F-4768-B13E-21BF935EB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997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ACC1D73-DAE1-4158-A9E5-565021FC3E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1EE83F0-FDD9-44E2-9BF6-34B933BD7C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2FAB1AA9-A9E3-4035-9521-BBB9662F29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B001079-9679-46E4-BE89-F00975AA17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82A80CA9-407E-46ED-A5C4-B9446CAE3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36ACC0D7-3969-4796-9BC0-D3C3DF4B9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DCD6F1D-0C46-4098-BD05-6BA4B4C2C8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D3206E5-269D-4B4A-A8CE-119CE4216B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6DC2D2C3-FD4A-4B0A-9B46-742461B836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76E24BC9-271A-4A83-ADCF-67831555A8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FD8DBA99-8223-472D-BEE0-F2846B29E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9F20378-9B12-4539-AF3B-81F3D0822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B5E30AA-C0DB-4033-933D-9A38DFE9F6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BA39C955-D211-4330-A65D-CC885316D0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56F2F151-8DFF-4B94-9C11-FEC5F0D38C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6190674D-F01C-4334-AF62-41E2996314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6D560F2C-F9FD-47D0-BE4E-50CBFFC65C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637D3F9F-3F7E-4FE5-8F59-A92452609B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A2C6DE96-E138-486E-913F-F7BD06F1A7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B4A1D6AC-BE0A-4DDB-B7B5-5C6FA78083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E799377C-7D17-4465-86D8-7C2040B46B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5A4DC89A-89EB-41D1-AEF6-8E6C4DFF1A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7B8515B-FFB9-4818-86B9-C86080F0F3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5E071409-EAA0-4E71-B72B-3164CCF456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A71E5475-F1EB-493E-903C-AF2C2013A5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DFD42FFE-F6FF-4C38-A569-94E9D9E83F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734EB9E8-6657-4EF6-9E99-1ED6F8833A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20CABB1D-82EC-4A9F-92DB-6C446A4B0F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B1C8603-DC51-41FB-A238-49E1F7043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BB047D7-09F2-465A-A4E7-CF4D937F65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BD863A1-0121-47AF-9986-F55CB87BB3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299085</xdr:colOff>
      <xdr:row>32</xdr:row>
      <xdr:rowOff>104775</xdr:rowOff>
    </xdr:from>
    <xdr:to>
      <xdr:col>16</xdr:col>
      <xdr:colOff>32385</xdr:colOff>
      <xdr:row>46</xdr:row>
      <xdr:rowOff>180975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F310DBDC-911B-4D67-8810-5D7CB65B22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150495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3109B98A-15A6-4438-BE85-D6810ACE0D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99700" cy="91249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BCB848DE-FED5-4A41-A801-745B80C54A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EFCE9D3C-CB03-406F-9F40-818F0D000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D66F4EB3-7775-4E7F-83D8-50877CBF5E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7D6FAB2-F9BF-4BFD-95AD-CCC7C4F73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249B573-AF3B-4BB2-A44D-08A2165D3D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E8F5BA1A-57BA-4EAA-A116-D544114F1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17D0C50-008A-416A-8F17-66FA453778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B2E0C99-D54D-4E8F-A483-E4D548CFD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38FAC6FE-5D22-4DE1-AD03-B02496C314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BB38AB8C-E95E-44F6-A843-06E1D2ACD6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C0AA283-84E1-4A2B-92FF-37F43E5F56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ED71DB3-EEE4-48B4-90F4-A9A1C79F07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8C9CC45-9D48-4EC1-A6F9-FF1CB8A923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F898E479-16E3-400E-958C-2FE01DD5F0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B019537A-6429-406D-8194-22D85A780E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F3C8642A-E082-4966-B2A4-5A23E729C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2E193689-F9D3-461E-9456-7147321B6A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111BC01E-F968-4AF8-96E7-20569D640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B884DD05-C9E0-4234-B787-CA01CC4016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47EBE455-A390-42F8-9D68-5C8E431F9A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E24151D5-0CE9-4B36-8623-8DF4E65157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BF18317-72E1-4EC4-8BE7-8A0878B211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5BB81B01-57AE-47B3-8800-3B4E2AA9C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9B00D748-6113-433E-A5D8-6FD65FBAED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AF19ADCA-31DD-4224-A51A-791051FFB8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F9054018-0E2D-4901-AF99-FF54F2C01C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4461D7B-C851-4ADE-87DD-3E75927CC5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9722353B-0A61-4C6A-9F9F-618D6163D7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98C329D-26BB-4725-BBE2-AD5A21355B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BB8E6F5-7771-4FF9-8096-46A3732626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7BB31B3-E0B5-4BE3-89B5-D1E3303106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186690</xdr:colOff>
      <xdr:row>32</xdr:row>
      <xdr:rowOff>80010</xdr:rowOff>
    </xdr:from>
    <xdr:to>
      <xdr:col>17</xdr:col>
      <xdr:colOff>148590</xdr:colOff>
      <xdr:row>46</xdr:row>
      <xdr:rowOff>156210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78AFC21-52DA-46BC-BAD0-D193EF65E9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12700</xdr:colOff>
      <xdr:row>4</xdr:row>
      <xdr:rowOff>137160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9902303A-9EA8-4021-8746-C1B1C05F8A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997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453F571E-6FAF-4EE2-A8F2-45673188D5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FA5E2E3A-175D-498D-8AD8-DACF6A4C0D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CC2ADE68-5B96-453D-8232-54E8465F78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62CCB744-303A-4088-848C-2217702D3C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56BD9BD-F3FC-4FD0-828F-07168F7A2A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4E5BC91-8C85-48DE-B56E-88BCC799FE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AC51B96-DD6C-4ABA-9A74-BADB1A5B59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F9E6C41-BB0A-436D-9EFD-50C096854F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4CADB803-A877-4728-8B04-F6E6876929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35C62699-63F9-4436-BDBA-B5641C9FD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C24EF66F-33C3-455E-8A09-0B45EE3D50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31A97BD-E8EF-4AE1-98B4-E46C6FBC45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96B7B30E-8A38-43E9-943C-B2F0659710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B6B0427-B8C1-48D5-8F9E-6D5B73237B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E73B24EC-E402-47F3-8C8B-A39C357025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F841B1F0-E07C-4E36-93B2-7304E7F166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88F3D556-0AFE-4161-8165-0E4FB61555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EEF40F83-D464-419B-899D-E32E6BB420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4769B135-5D7C-484E-8DB7-5C7613D59F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F1A58BF2-A0FD-434A-A80B-F7289A6775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41268C6D-4DA7-48C1-9A72-8543EA67FD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2EB49DC-74CD-40D4-825A-801A8E6D24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1C96F000-2A53-4F79-98A5-0480215F53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6784AC29-EB73-4F44-8D52-DCADDF74E4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A66AD496-8648-46BE-B659-891E9005C7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F36CEF44-AE00-4AF6-8182-A9C8187303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F0CF08AF-043A-43B3-A0D0-C9AC97F49E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9BC53F6-10D4-4D32-8DD6-5F58C7D8F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7C81724-9BCA-4281-B96E-F309AC956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59BB76B-9B89-4B5B-B888-B256410937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24A4019-8750-4BFA-8141-F25EB2A0C9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116204</xdr:colOff>
      <xdr:row>32</xdr:row>
      <xdr:rowOff>76200</xdr:rowOff>
    </xdr:from>
    <xdr:to>
      <xdr:col>17</xdr:col>
      <xdr:colOff>76199</xdr:colOff>
      <xdr:row>46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F7056E2-693B-4911-8E3E-8AB5E9B655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4</xdr:row>
      <xdr:rowOff>142875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A2DBDE73-58D1-41B0-B665-F22D1F3A13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7000" cy="90487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9357528-8553-4E81-8DA5-9B74013CAA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36105811-84C4-4BA0-A9A8-9AFBCF3A93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6DC4614-7EAF-4598-B7CD-FC0695D50F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BE574ED1-9389-4DE7-B763-16C3AC66E7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B760148C-5981-4B80-941D-28AF67649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5678368-8987-4A4E-86FF-BAC924889C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2182248-C698-4F2F-9F40-7FB95B0456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258211C-3A56-4C0E-A254-B7AEBC85E5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701DFA5C-76BE-43FD-8242-BE3FF3BF33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B1CF7D65-2EF3-402D-A2CA-F15988BA03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FCE2866-C78A-438C-ADF7-AA20BD9C8E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93075C9-E738-4BBB-8D77-4E0DE95D78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FF115BCE-B521-476A-975F-2731A7879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9D7547B6-401A-4B79-AF3F-A296C4E4B6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C914809-73F5-4894-8A2F-D31B494A85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68103BD4-F6D1-4B17-8B64-7E728393D3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D8E539C-5CB9-4196-A338-B773726B9E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51F0C9A1-5407-4767-BD87-A3B1EDD2A7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4D3D7037-BE93-4D41-BCF1-B4406AB96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B5181DAB-B4AC-4412-80A5-C33D8B4DFA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E8924B8E-F10D-4BDD-BBFC-8AAB628500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CC2A022A-FC68-4F15-B29C-3F5724DE45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C00808ED-53FE-4E65-89C4-779FEA007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9E6700C-B22E-47E3-9EF4-A672B9AC08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2CB28115-1EB5-4ABB-9B9C-BEB950E333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95CBAE8-5877-41AC-ACCB-DBB22536DB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28833E13-D609-414C-90D1-C616D7A436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1B69B8FC-C506-4CDB-92A0-E2A2750417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B086464-895D-4824-BA96-10F4B89FAD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9E90DC1-3A2B-40AD-81F9-AC698AAC4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B2932A0-CA57-4CF6-A8F8-BA6EE4B18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274320</xdr:colOff>
      <xdr:row>32</xdr:row>
      <xdr:rowOff>87630</xdr:rowOff>
    </xdr:from>
    <xdr:to>
      <xdr:col>17</xdr:col>
      <xdr:colOff>161290</xdr:colOff>
      <xdr:row>46</xdr:row>
      <xdr:rowOff>63500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3C5C1DD5-07C5-4E64-982D-175DC0ED8D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0</xdr:colOff>
      <xdr:row>4</xdr:row>
      <xdr:rowOff>137160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id="{57B74077-EB17-4716-956B-5BBDBF0E53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53675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42472D0-81A4-4D86-ABFA-AD2FA48A0B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83E9622-B086-4715-868B-2CF39C5C45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D2FF792C-DBD2-460A-BED2-13C3DCE3A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9212BF15-5C0B-40A6-A3CE-79B52965EF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6FF7A89-7A72-4DFA-8472-8EE2A74E32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F5B7114D-A459-4170-80DC-99AFE2DE13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D40C4D0-1833-4074-A5FA-E08A2CFA06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3D0807A-911B-477B-8C5A-D5F9B55F1F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341616D-1241-47CC-9714-336BB0EEF4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45C1721A-91ED-457C-A39F-C94F3CFEFA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97EA519F-60F2-4B32-AF41-7E5270A176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429B178-D366-4CD5-BF5B-7A4DCBB537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EFAB101-B1A7-4B19-B5C7-C71F516CDD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FA2A358A-2B99-4F69-A15C-4B18C8F37C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7C8C1CBB-6E48-4B7E-A0E2-2018C63367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ECD51153-8680-4801-B2FF-760EDF851E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5DD835BE-786C-45C2-8BA6-9C55857441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EC830B48-F6A1-432B-98E6-D06B36D8F7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626D1CFF-47EF-4FAC-A0C4-BB72D916AC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8877A32F-F6F6-41B1-9D6E-70271BEAFD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AA8050C6-1098-4E16-91FE-5F3A26EF31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9FEDCC28-798F-4A90-AFED-0AC6037C3D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EA46AFB6-1629-4E24-8914-50CAA8124A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E4DB44BF-0485-4792-9F84-B3C1426A6B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A77816F9-186F-47FE-BA50-936DA5DDDE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6810546-CB90-4553-B687-13E8BE1E06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83C957D1-D7F9-4492-8B16-96F7FD9323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9AD6CF8D-AF16-483F-9259-D552242342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12B4508-158F-4823-A9BE-9039D8A4DA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6B7A7DA-9F7B-42D1-8766-F6E3CA627B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9401AC-6A0A-438D-AFDD-913780D42B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417338</xdr:colOff>
      <xdr:row>32</xdr:row>
      <xdr:rowOff>82291</xdr:rowOff>
    </xdr:from>
    <xdr:to>
      <xdr:col>16</xdr:col>
      <xdr:colOff>64771</xdr:colOff>
      <xdr:row>46</xdr:row>
      <xdr:rowOff>104062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3C3E44AD-1D26-44FC-87F7-98208CBA67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121920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43B5C368-AFFD-4EFD-8145-5E2972ABF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53675" cy="88392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753A49B-E141-4A03-9D9B-98D23C1CB1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F05CC19-8FB8-47D1-B893-293F9AD365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93EEDC9D-F291-4E68-AFDF-8EE7C0BA4D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33F6BCE-550C-4E1A-93B2-9551A4A11F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4F1DDEA-6A0C-4B3C-A1AD-83CD94C66F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5FA0F5A9-EACA-4481-A5B1-DA911E02DC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3FBB736-B625-4274-A325-0D38FEE61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D00C8C1-2460-41FC-9191-C556C66D14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6A2BF57-B4D7-4762-B82E-E9D849DC45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9167CD70-ED05-43EB-8405-B9F85FB597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794948DC-2FFD-4252-A1F3-678CBD4B4F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B51B5E9-CC9B-4E58-9689-AAE8D8B134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1044BB54-A5F7-40A7-91B8-B0453B251C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1DFADF48-EAAD-4C1A-B2C5-10ABA0E19D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8DFF99A1-B384-423E-BF16-C6218A7340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87856FED-FE9B-491F-93CF-4BEF6F4B3D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E610253C-4D2F-4742-996D-6D401807D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B6CF9C73-4D90-47C7-B706-900E720220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F16F149C-D1DA-45AB-85A9-13E18DCABC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558B7B71-1DC7-4E6A-9CF7-1D5189EA6C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2F23805F-4E23-4A68-A997-C3D94A15DC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161F3CF-0904-4264-B7BF-8A423FE449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7202F26A-DD14-4CF1-A163-0CAA8C11A2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1845F04-3B2B-453F-9733-9753983DB4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AC3C210-A09A-449D-90AA-94E7335EEB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BBEC9FF8-1EAE-4226-8B22-ABEAFE2FFB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8371963D-8FD0-456B-8025-A8838C4B6D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3324358A-0E74-4D77-B75F-5F6A9DC26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3F786ED-5E65-43CF-8428-45A716F7B5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ED6870E-4FE6-4B0A-8447-8BD64F46D2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D0A43B6-E463-407B-A9B4-D6C0EEEB22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228600</xdr:colOff>
      <xdr:row>32</xdr:row>
      <xdr:rowOff>57150</xdr:rowOff>
    </xdr:from>
    <xdr:to>
      <xdr:col>17</xdr:col>
      <xdr:colOff>104775</xdr:colOff>
      <xdr:row>46</xdr:row>
      <xdr:rowOff>133350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6BD81916-EE65-491D-82D2-F8B1F6178B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142875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660A5DF4-F503-4A52-B5A6-C7FBFA13FE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40975" cy="90487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3375FFC-DFD0-423B-9950-43BBB8EB1C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B81CB298-1804-46F2-AA0C-32B381E9EC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7347F716-DCB1-4D88-A544-850A4BE87F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19F133EE-090C-4B23-993B-D9D981CB37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C82B7B3-8C1D-4B88-89D8-F780F3C201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3A327CCD-4B96-466C-B25E-CDAD1F230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9F390F-CD70-4544-A3D4-1E45D93FB4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931725-835C-407B-B9C8-B4B386D611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CF3B1B2C-8FE6-47AB-A6D5-7BB6D096F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DA9554BF-0B46-4B86-8394-831D5D2E3D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413B92C5-4F82-49F0-B13C-4CA6DDD83B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B496BC7-4E5A-4299-B5C7-02DA5EE2FA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C4BD2883-8357-4245-8800-797B86991D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CD241889-9BE9-42CC-AF96-7706CB7E9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E033C240-C25B-433C-9E0D-0E55CDF40F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35A04D75-BEB7-400A-9DD6-CA73AEBC76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5BBA3B65-1A93-43F0-AE3F-810F5D9360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2676FADC-B287-435A-9F7F-91B295A10A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CDDBC130-2334-4FDD-BE54-2420484CFE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EB1A18C6-2177-4AFA-82B6-66101A4AB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3F885010-4591-4BF7-94FC-6A9B6E0874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C426AC3E-F022-47C6-8EAB-CADCABF5E4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2D93D201-3E2A-4296-A632-590FE8BD63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1346A830-7C9B-46CD-ADC3-BEF2A30561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46AD095-EA25-4DF7-A9CE-9450729610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BCDB676C-B600-4D51-BAEE-D4296F5E7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4BA6DF6A-B581-4817-83E7-1E45A274FC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CF1351DD-6495-42CA-A8C9-EF99643E49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AB4AF61-A403-4C4E-AE22-1E7380CC1E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71E3091-2734-40E3-8FA0-FBB8AF183C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6B25815-6E48-4B09-86A9-5A3E7BEC2B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571500</xdr:colOff>
      <xdr:row>32</xdr:row>
      <xdr:rowOff>19050</xdr:rowOff>
    </xdr:from>
    <xdr:to>
      <xdr:col>16</xdr:col>
      <xdr:colOff>247650</xdr:colOff>
      <xdr:row>46</xdr:row>
      <xdr:rowOff>95250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9466900-AC2D-4D42-9D03-869037631D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137160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4E5D1C25-0F6B-48C4-B67D-D65D7E4CC7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40975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8E262F0E-71C5-4DBC-B50E-C28E1BB204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E55982D4-BE19-431C-92FC-EFC2851C09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F209B0B-C065-41C0-B320-98A8551DE5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656FC370-E968-4D96-8B07-2F48002037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1CCEA37D-2E39-41F4-B770-7A1F11F96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FCF2525B-B265-4A08-A029-FC3A583D0C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B0EBE67-DE63-4512-A216-029F0FB407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77B5DB8-02A2-4989-AA6F-4F79247E69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F6B191E-B298-4575-8D15-90B4E3083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ECC2EB29-8BA0-4F49-88A8-A0CA1281AC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3A5E8687-A49C-402B-8368-C6830138C5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77A3ED8-756F-4625-ACCE-0E4842958C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715B853D-0437-49F1-B189-8735458480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56DBE19-7642-428C-A86E-B50A8995EC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884D568B-B735-4F6F-AE5E-5DDB7CBC75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1B8C4937-B7C0-4E4B-B465-6A1CBFFFD5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3A7981F0-0CEA-4907-8884-5A4BE52503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9035F026-E641-4364-AD09-7077F38B7F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1FB71A07-E2C6-4919-8E25-1587BE4B42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D7DB9115-8735-42F1-AABC-F9104DD12C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D02D36E5-9274-49A8-A4FB-BD7C787F89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82E5469-C791-423B-BBEF-D0EC96EA07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AEE4D24A-29AA-4721-8F08-7CFC970E94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97632DB-3BD5-44BA-A1B1-D2C67F206D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E65813F-0719-4873-9E62-4EB0B320D3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D28CE758-4C63-43BB-97B8-25F03D8A6F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1A3F822E-0DB2-45C2-9149-5119AFBA8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8130478-4A9D-416B-A902-B4587BF19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3DC167E-87DD-44F5-AB4E-54FBD7A7A1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8D75E03-D6BE-48CD-8866-076625D222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580432A-F84E-45A6-9A6B-9590D1A715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416897</xdr:colOff>
      <xdr:row>32</xdr:row>
      <xdr:rowOff>57150</xdr:rowOff>
    </xdr:from>
    <xdr:to>
      <xdr:col>17</xdr:col>
      <xdr:colOff>270070</xdr:colOff>
      <xdr:row>45</xdr:row>
      <xdr:rowOff>142875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CF4522EE-B358-4E3D-BB4E-66A324696F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137160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3517032B-22BC-4387-9C71-7F1A2565C5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53675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01F3CFB-0A0C-48F9-A663-1BD2240EF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794069B-408A-482B-8DF6-2BBE5758FB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586E1C8E-9334-4654-8B10-6FBE83BDA9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313EAAEE-43EE-42BF-B6EA-E71F12A11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58F639A9-8DF9-4FED-B90A-4F45677AD3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811D2BC-9C8B-4848-8AF1-1D4275CD5F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F27DBCD-1DD9-487D-9CEA-47C38D349A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F256C3D-CD47-4046-A3DD-07DF29707D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E1B5718B-788C-4069-B73F-2DB7644468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6F1D64B8-401D-41BB-BCAF-502CE6ABC5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715C218-1601-42A2-808D-72EDA1F6C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28E9EFB-EEC8-4591-9537-D9FCFB74D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520135A5-66A5-482B-A8FA-D01012DC27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820EA92-F062-48B1-83E2-CEB1FFF44C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FCB01B4-4020-4457-9A8F-27D86B3294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4462FB87-B802-4C2A-82D0-00EC200FD8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6D499420-CDA0-414E-85CC-F907282BB5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118A0979-C3BA-4219-8F8C-0EF9BC39EF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F8ECA86B-7C1F-4711-8C1F-340DC91D7A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F5D811C3-5B74-4EE2-80D9-7C24E2DCE3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7575F730-FA2D-4516-97F7-76BBF1B9D7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F9EF03C-0E44-4E80-83F9-9B7ECEC83D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7CD6A319-2F01-49AD-9E4A-9310E2E814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D8CED000-B8F0-49EC-A52C-E7ECC2DC72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E123EBB-9374-4EA9-A7CF-9CB8BDD00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E6DA5538-F8B3-425C-9457-CD966E86C3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8E367FA-2C7A-40D9-9371-E4C03F51F1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2E38A067-8AED-478C-8989-C0CEF0FCD8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CBDB8B2-E953-4633-9C14-2299CCB49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C19C909-DE59-4288-B806-2915891CC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6BA47EC-E755-4183-BC96-02C2FD1920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485775</xdr:colOff>
      <xdr:row>32</xdr:row>
      <xdr:rowOff>85725</xdr:rowOff>
    </xdr:from>
    <xdr:to>
      <xdr:col>16</xdr:col>
      <xdr:colOff>161925</xdr:colOff>
      <xdr:row>46</xdr:row>
      <xdr:rowOff>161925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3DE6BB3E-B046-4C45-814C-F09109384D0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127000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1A8D747F-4FF5-40DF-B0F3-D9E3F1A1F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40975" cy="8890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7A5770F-065A-4AF8-98E4-5F9F6981F4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25EE477D-F867-48FC-A07C-302BB5D810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132720B4-7119-4585-A4C8-6FF70DA978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D50E48C-978D-4004-B631-5E9F2E0EEE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25E5D100-7AB7-42EA-B4D6-2C5C8F592B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8BC5D59-018E-4E7B-9749-A830B5B881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E0D6DC0-F7AD-446A-B2BF-F1F8F2948E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4111428-CCBC-413D-916F-A92930CB7A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CA6A47BC-A2CD-4072-81E2-E68B5E4109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3EA2402A-F83A-4537-BC18-0E848AD36F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C93A654-BFC3-45E7-B381-A2999E24C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FD18F07-EBAC-49F9-AD4C-C5896C308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B6BE78A8-4C04-44B6-819A-9219C4FE3D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AD51E46F-B1E2-4C8D-AE14-3653074613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15DDC3BF-B6A0-48F5-9D67-FE87ADD4FE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E66DB98C-960B-43EF-9271-1AB92889A1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8F8F9EE7-6D45-4A94-9BE0-C8923680EB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ABF3CDEC-4653-4395-8C02-B10C42CCFD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68A9CEEF-2B87-4B62-B062-0AEBF2CEFB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5FDA817E-FDAC-4C50-8B7A-23E6332604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88DC7717-CA8C-41CE-840B-F3AB6E7394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FB7AEF2-A48F-441F-97E6-DA8903D016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41F73958-4C43-4F92-86DE-18B24482D7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D3EDD99-2893-4924-B73A-947227662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3AFC636D-5319-4D04-9CD8-CA1948EE59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66B9D24-CDE7-4EAD-9198-ACE4B13B3C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6F88F8D-DD4B-4CEB-88FB-E7C256CA17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C8B67BC2-8C05-4347-93A6-95A72C4F73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6BB16A7-2332-4B9A-B861-3ECF9A23D4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8C6A478-7E26-457F-AE5E-6645949712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1E75CAD-5D23-4AA0-BA14-30EB4689CB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121920</xdr:colOff>
      <xdr:row>32</xdr:row>
      <xdr:rowOff>89535</xdr:rowOff>
    </xdr:from>
    <xdr:to>
      <xdr:col>17</xdr:col>
      <xdr:colOff>3810</xdr:colOff>
      <xdr:row>46</xdr:row>
      <xdr:rowOff>165735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F579B941-1699-4277-A51D-2ABFED179A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137160</xdr:rowOff>
    </xdr:to>
    <xdr:pic>
      <xdr:nvPicPr>
        <xdr:cNvPr id="6" name="7 Imagen">
          <a:extLst>
            <a:ext uri="{FF2B5EF4-FFF2-40B4-BE49-F238E27FC236}">
              <a16:creationId xmlns:a16="http://schemas.microsoft.com/office/drawing/2014/main" id="{580C0783-3089-4FD2-9EA5-0B319DDE1E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40975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376EDB02-AFDC-446D-8D7E-F6B2DF564E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9D70B96-E0D8-4F92-A9CA-A267DCC8AF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AB9744B9-FA66-4703-97AC-2E2614DCB0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DC358385-98EE-4F9E-A1AA-DC42411B41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6C3305C9-2BEE-4CF2-ABB5-715FA718AC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1D70F62E-7BF9-4FA1-96BC-D2C3AB7537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727CC9F-79EF-46F5-9679-F339D991A9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3DA849-6276-4D62-8EAC-3032FC1C32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8D46214A-D6CE-4200-840B-0AF718FD92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9B8EA16-A690-4114-9308-6B16694391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B400C856-00BD-426B-AA72-FA7BDAA8B8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88DA932-4EDD-4BC6-8F3C-62A6C1A8C5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ACA22AE6-DFE5-4B64-A28C-CD751912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26EF537E-5491-4FE7-AD08-0C8AE2CB06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FAE3FDB-0B71-4C88-A806-DEC0F7DB42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35F9989-C2F0-4995-AC16-DB32A7A93F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BB173A87-CBE1-41BE-9F45-AFB26A0C81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17C76C29-9DF7-4641-A3A4-1FCE22FC5D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879C85D5-035C-4212-A320-37E2238F99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612F5549-88C3-4F37-B601-EDCAA04C2C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DED0DFBE-9B6E-4F73-8B3C-111CD7331A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BAE99F9A-C900-43CF-A679-EBCBB19BC7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01A1CE8-8796-48EF-901C-863167224F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EB6D9CBA-9DDE-4D88-8247-182FE1EE8E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86D2458-1A9D-4509-9CB6-3408EC5BDB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F371F0F1-43A0-45F9-A8F8-FB9B24F7DC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5B5B419E-C756-46AD-B26B-595B1C9070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8D590B7E-4B36-4A8B-A0C5-21DA193F63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567A3D2-BE2D-492E-9295-852AB951DD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ED94AAF-43B0-49AB-B2DE-3FE8A57FC1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1BA9D43-7D4D-482B-86F7-4274705679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33</xdr:row>
      <xdr:rowOff>47625</xdr:rowOff>
    </xdr:from>
    <xdr:to>
      <xdr:col>17</xdr:col>
      <xdr:colOff>85725</xdr:colOff>
      <xdr:row>47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845A0489-C3C4-4614-8CE8-68BE4F8F800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25400</xdr:colOff>
      <xdr:row>4</xdr:row>
      <xdr:rowOff>158115</xdr:rowOff>
    </xdr:to>
    <xdr:pic>
      <xdr:nvPicPr>
        <xdr:cNvPr id="6" name="6 Imagen">
          <a:extLst>
            <a:ext uri="{FF2B5EF4-FFF2-40B4-BE49-F238E27FC236}">
              <a16:creationId xmlns:a16="http://schemas.microsoft.com/office/drawing/2014/main" id="{06C7375D-6B66-43CA-9D45-533F423839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40975" cy="92011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FA92DD96-FD18-46F9-B287-B0167D5DCB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A0D51666-8820-4B1C-8AFA-AF17B23FA9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C5A72251-BD73-495B-9CC1-071E5F1E6D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F246053D-BB82-425A-A7F8-580A2C52D8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A842F1A2-AD93-42DC-9AFE-CE510153BA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E4073D19-B4B7-43A6-BD99-48A5949287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CA6D5F2-6C78-4922-9768-B52D5FD475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B4FFCEF-D6C6-40B4-B341-0F153F6014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4784649-1D4F-4DCA-B1DA-54A6C2375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86872654-F734-4C9D-AE2D-4FBD3B1477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E31717BA-41FE-454E-8D8B-CE1D0A11D5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8B80B4E-EBC0-4FE6-8372-14AA9F0EB2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9CBBFE21-92BA-451E-93F1-49158345F7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2F6B63FA-DC27-4E70-9E74-AE4D1AEFA6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A3C87A9-C233-4322-8EA8-404F39F21A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31CEFA2E-CB86-47CD-B449-52BD29FE94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24C37F0C-BB82-4600-AA58-B2E702F2C2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CD93BF6C-62CE-4BA7-929F-7C19D09EBC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2997EBCF-3D2B-44ED-8F3E-353D43541B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A37ACB32-B0B6-4E4E-8185-811A01E61B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5936246-D1B4-44FF-806D-3EE86F5416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9634ADF-A5CF-45D6-A6C1-BC8C65C7FC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108BB158-36BB-42B7-BBD9-C17E6AF7F7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24A1060-847F-4D96-A5D7-88D178F13D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A4836D74-2401-4456-AB40-229E7A64F8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382C24AD-810D-4FC7-AA5C-7F0DDA8A33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AB63EC5-C53F-4B3D-B6A9-3F26E77A26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31D32B3-4D29-46A0-8814-CE144E5B21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B439FB1-B50E-42D6-8BF8-846CEC5F02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38B7002-51F4-453A-9DC5-91518284B5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A6B07D8-BF7C-4981-9B7C-9F6228347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5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46B9E3B-DF70-44F3-B538-6FF446A377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6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D9CCA11-B054-4782-B340-9CC8D0A27B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282575</xdr:colOff>
      <xdr:row>32</xdr:row>
      <xdr:rowOff>101600</xdr:rowOff>
    </xdr:from>
    <xdr:to>
      <xdr:col>16</xdr:col>
      <xdr:colOff>311150</xdr:colOff>
      <xdr:row>46</xdr:row>
      <xdr:rowOff>165100</xdr:rowOff>
    </xdr:to>
    <xdr:graphicFrame macro="">
      <xdr:nvGraphicFramePr>
        <xdr:cNvPr id="7" name="10 Gráfico">
          <a:extLst>
            <a:ext uri="{FF2B5EF4-FFF2-40B4-BE49-F238E27FC236}">
              <a16:creationId xmlns:a16="http://schemas.microsoft.com/office/drawing/2014/main" id="{C1E3ED90-C215-4F14-9A6A-A48EDE41C85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38100</xdr:colOff>
      <xdr:row>4</xdr:row>
      <xdr:rowOff>158115</xdr:rowOff>
    </xdr:to>
    <xdr:pic>
      <xdr:nvPicPr>
        <xdr:cNvPr id="8" name="11 Imagen">
          <a:extLst>
            <a:ext uri="{FF2B5EF4-FFF2-40B4-BE49-F238E27FC236}">
              <a16:creationId xmlns:a16="http://schemas.microsoft.com/office/drawing/2014/main" id="{FDEF95BB-E377-44BA-A689-57D6068383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25150" cy="92011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D3964648-441C-4500-9F7E-1B0007F93F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2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9CB9B12-7C4E-42C1-8B75-14DA13DF99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3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32C55AEF-FA07-4D8E-8A10-80EFD00859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4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183E993A-C9DB-40BE-9AC4-EB528AAEAD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5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566A4B6B-E6A3-4190-A1B5-0B498C4011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6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10D7066B-A245-48CD-8861-6A39A8F041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0D1948-ED9F-4B65-91DF-97363CEB77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6" name="1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E93CCF4-EFD8-4777-A1B2-BF37E4FF87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E72073D2-3ED8-4711-8D24-02AA8D2EA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7EA4C4B-122D-4248-92B0-0ABC528469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1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6A133C8-A3E5-4048-83B3-D6C4567DF1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012857F-F11A-47C2-A426-1B368E8E19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BFBE3E1F-111D-48B6-BC1E-98CE5F4E37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6CE77502-3D0F-4FB1-A822-085D81772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2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5EF16E8C-FD43-4082-81FB-00C23B1C7E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D41D4DC8-C4BC-489E-8909-B9DEC94557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EC18575D-7518-438D-B66E-2195BFB22A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547E96B4-9A92-47AA-AA05-022FDC6BC2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75FECE55-A74D-4224-ABF3-191A8A182E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8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2832A802-C522-43F7-8A61-D66EE0E76D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9" name="11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FE79D021-EFCA-4BBA-98D9-6BE6B13BF0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2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1AFEF7E-D277-4EEA-90AC-D271CCE18D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1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7F0D023-BF80-4DB8-90FC-9D6157EDE0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2" name="1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56222287-4FAE-44B0-B0A0-6768522814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5884DAA9-FA11-4FC1-ACF4-761E0BC0FF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1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F8549F12-899E-438F-99E7-BF71FEB672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5" name="1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5048989D-0639-4092-BA50-B361F468C8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6" name="2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32FEC19-9B05-4E95-97A6-F2FF666D3A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25F7002-F85C-4924-B4BE-5B83257937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CDAAF9-3632-4426-89C2-9EC466E493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4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DA4E81F-2172-4871-BA04-3A7DF87135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5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56C17BB-234C-4630-B910-CBD7132CE5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>
    <xdr:from>
      <xdr:col>6</xdr:col>
      <xdr:colOff>470535</xdr:colOff>
      <xdr:row>32</xdr:row>
      <xdr:rowOff>91440</xdr:rowOff>
    </xdr:from>
    <xdr:to>
      <xdr:col>17</xdr:col>
      <xdr:colOff>110490</xdr:colOff>
      <xdr:row>46</xdr:row>
      <xdr:rowOff>160020</xdr:rowOff>
    </xdr:to>
    <xdr:graphicFrame macro="">
      <xdr:nvGraphicFramePr>
        <xdr:cNvPr id="6" name="14 Gráfico">
          <a:extLst>
            <a:ext uri="{FF2B5EF4-FFF2-40B4-BE49-F238E27FC236}">
              <a16:creationId xmlns:a16="http://schemas.microsoft.com/office/drawing/2014/main" id="{ACE30C31-F6E7-45B1-9F0D-8237312F96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419100</xdr:colOff>
      <xdr:row>4</xdr:row>
      <xdr:rowOff>142875</xdr:rowOff>
    </xdr:to>
    <xdr:pic>
      <xdr:nvPicPr>
        <xdr:cNvPr id="7" name="12 Imagen">
          <a:extLst>
            <a:ext uri="{FF2B5EF4-FFF2-40B4-BE49-F238E27FC236}">
              <a16:creationId xmlns:a16="http://schemas.microsoft.com/office/drawing/2014/main" id="{4B92C401-6811-458D-BD67-F2CE86714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725150" cy="904875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8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D1D3CC69-3A0E-46CD-87DB-83165E1AE2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86EA2A4-6EA1-4D53-80F9-1820617FAB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A5ECDC46-EE72-43CD-9C0C-1FF4CC8426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026D0D5-0F59-4160-8DB2-A36470281D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D98AA14-831E-4E1D-92ED-B4BF1AC734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3" name="3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523393E-E04F-4F53-8794-8CF643E206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4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8591C3E5-3B89-4C7B-9C0A-83124100BD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F5627D0D-BE88-4113-B379-B0136C6B61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8CFCDCE5-043D-489C-A590-95AF84EC4A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6D6B56D-684B-4F58-BBCF-BDB5B9E003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01FEAD8-9E2A-40FB-82D9-73573113D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9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DD1DCFC-F436-480C-93B2-A06D3BE33B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0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923080-9AD9-4160-818B-BBDB14125B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21E3DE8F-4D50-4378-941F-916E0AF169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1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D6C9ADD3-82CD-4BC0-A43E-09A7627779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A9502D28-EE18-4A19-99BE-61D967564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2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6455695-61A5-4E95-82CD-BC7B233332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39"/>
  <sheetViews>
    <sheetView tabSelected="1" zoomScaleNormal="100" zoomScaleSheetLayoutView="50" zoomScalePageLayoutView="80" workbookViewId="0">
      <selection activeCell="B39" sqref="B39"/>
    </sheetView>
  </sheetViews>
  <sheetFormatPr baseColWidth="10" defaultColWidth="10.85546875" defaultRowHeight="15.75" x14ac:dyDescent="0.25"/>
  <cols>
    <col min="1" max="1" width="1.85546875" style="4" customWidth="1"/>
    <col min="2" max="2" width="4.42578125" style="4" customWidth="1"/>
    <col min="3" max="3" width="11" style="4" customWidth="1"/>
    <col min="4" max="4" width="13.28515625" style="4" customWidth="1"/>
    <col min="5" max="5" width="11" style="4" customWidth="1"/>
    <col min="6" max="6" width="6.140625" style="4" customWidth="1"/>
    <col min="7" max="7" width="3.85546875" style="4" customWidth="1"/>
    <col min="8" max="8" width="5.28515625" style="4" customWidth="1"/>
    <col min="9" max="9" width="11" style="4" customWidth="1"/>
    <col min="10" max="10" width="5.85546875" style="4" customWidth="1"/>
    <col min="11" max="11" width="5.140625" style="4" customWidth="1"/>
    <col min="12" max="14" width="11" style="4" customWidth="1"/>
    <col min="15" max="15" width="40" style="4" customWidth="1"/>
    <col min="16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7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8"/>
      <c r="P2" s="7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8"/>
      <c r="P3" s="7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9"/>
      <c r="P4" s="7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9"/>
      <c r="P5" s="7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9"/>
      <c r="P6" s="7"/>
    </row>
    <row r="7" spans="1:21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9"/>
      <c r="P7" s="7"/>
    </row>
    <row r="8" spans="1:21" ht="18.75" x14ac:dyDescent="0.3">
      <c r="A8" s="10"/>
      <c r="B8" s="220" t="s">
        <v>0</v>
      </c>
      <c r="C8" s="220"/>
      <c r="D8" s="220"/>
      <c r="E8" s="220"/>
      <c r="F8" s="220"/>
      <c r="G8" s="220"/>
      <c r="H8" s="220"/>
      <c r="I8" s="220"/>
      <c r="J8" s="220"/>
      <c r="K8" s="220"/>
      <c r="L8" s="220"/>
      <c r="M8" s="220"/>
      <c r="N8" s="220"/>
      <c r="O8" s="221"/>
      <c r="P8" s="7"/>
    </row>
    <row r="9" spans="1:21" ht="18.75" x14ac:dyDescent="0.3">
      <c r="A9" s="5"/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19"/>
      <c r="P9" s="7"/>
    </row>
    <row r="10" spans="1:21" ht="18.75" x14ac:dyDescent="0.3">
      <c r="A10" s="5"/>
      <c r="B10" s="35" t="s">
        <v>215</v>
      </c>
      <c r="C10" s="104"/>
      <c r="D10" s="104"/>
      <c r="F10" s="104"/>
      <c r="G10" s="104"/>
      <c r="H10" s="104"/>
      <c r="I10" s="104"/>
      <c r="J10" s="104"/>
      <c r="K10" s="35" t="s">
        <v>218</v>
      </c>
      <c r="L10" s="104"/>
      <c r="M10" s="104"/>
      <c r="N10" s="104"/>
      <c r="O10" s="9"/>
      <c r="P10" s="7"/>
    </row>
    <row r="11" spans="1:21" ht="17.25" x14ac:dyDescent="0.25">
      <c r="A11" s="5"/>
      <c r="C11" s="45" t="s">
        <v>50</v>
      </c>
      <c r="D11" s="14"/>
      <c r="F11" s="28"/>
      <c r="G11" s="28"/>
      <c r="I11" s="28"/>
      <c r="J11" s="14"/>
      <c r="K11" s="7"/>
      <c r="L11" s="45" t="s">
        <v>54</v>
      </c>
      <c r="M11" s="17"/>
      <c r="O11" s="9"/>
      <c r="P11" s="7"/>
    </row>
    <row r="12" spans="1:21" ht="17.25" x14ac:dyDescent="0.25">
      <c r="A12" s="5"/>
      <c r="C12" s="36" t="s">
        <v>51</v>
      </c>
      <c r="G12" s="28"/>
      <c r="J12" s="14"/>
      <c r="K12" s="17"/>
      <c r="L12" s="36" t="s">
        <v>52</v>
      </c>
      <c r="M12" s="7"/>
      <c r="O12" s="9"/>
      <c r="P12" s="7"/>
    </row>
    <row r="13" spans="1:21" ht="17.25" x14ac:dyDescent="0.25">
      <c r="A13" s="5"/>
      <c r="C13"/>
      <c r="G13" s="28"/>
      <c r="J13" s="14"/>
      <c r="K13" s="17"/>
      <c r="L13" s="36" t="s">
        <v>123</v>
      </c>
      <c r="M13" s="7"/>
      <c r="O13" s="9"/>
      <c r="P13" s="7"/>
    </row>
    <row r="14" spans="1:21" ht="17.25" x14ac:dyDescent="0.25">
      <c r="A14" s="5"/>
      <c r="C14" s="36"/>
      <c r="G14" s="28"/>
      <c r="J14" s="14"/>
      <c r="K14" s="17"/>
      <c r="L14" s="36"/>
      <c r="M14" s="7"/>
      <c r="O14" s="9"/>
      <c r="P14" s="7"/>
    </row>
    <row r="15" spans="1:21" ht="16.5" customHeight="1" x14ac:dyDescent="0.25">
      <c r="A15" s="5"/>
      <c r="B15" s="222" t="s">
        <v>124</v>
      </c>
      <c r="C15" s="222"/>
      <c r="D15" s="222"/>
      <c r="E15" s="222"/>
      <c r="F15" s="222"/>
      <c r="G15" s="222"/>
      <c r="H15" s="222"/>
      <c r="I15" s="222"/>
      <c r="J15" s="222"/>
      <c r="K15" s="222"/>
      <c r="L15" s="222"/>
      <c r="M15" s="222"/>
      <c r="N15" s="222"/>
      <c r="O15" s="223"/>
      <c r="P15" s="7"/>
      <c r="Q15" s="35"/>
      <c r="R15" s="14"/>
      <c r="S15" s="14"/>
      <c r="T15" s="36"/>
      <c r="U15" s="28"/>
    </row>
    <row r="16" spans="1:21" ht="16.5" customHeight="1" x14ac:dyDescent="0.25">
      <c r="A16" s="5"/>
      <c r="B16" s="116"/>
      <c r="C16" s="116"/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37"/>
      <c r="P16" s="7"/>
      <c r="Q16" s="35"/>
      <c r="R16" s="14"/>
      <c r="S16" s="14"/>
      <c r="T16" s="36"/>
      <c r="U16" s="28"/>
    </row>
    <row r="17" spans="1:21" ht="17.25" customHeight="1" x14ac:dyDescent="0.25">
      <c r="A17" s="5"/>
      <c r="B17" s="45" t="s">
        <v>49</v>
      </c>
      <c r="C17" s="7"/>
      <c r="G17" s="7"/>
      <c r="J17" s="7"/>
      <c r="K17" s="45" t="s">
        <v>6</v>
      </c>
      <c r="L17" s="7"/>
      <c r="M17" s="19"/>
      <c r="N17" s="19"/>
      <c r="O17" s="9"/>
      <c r="P17" s="7"/>
      <c r="Q17" s="7"/>
      <c r="R17" s="7"/>
      <c r="S17" s="7"/>
      <c r="T17" s="7"/>
      <c r="U17" s="7"/>
    </row>
    <row r="18" spans="1:21" ht="16.5" customHeight="1" x14ac:dyDescent="0.25">
      <c r="A18" s="5"/>
      <c r="C18" s="45" t="s">
        <v>73</v>
      </c>
      <c r="G18" s="31"/>
      <c r="J18" s="7"/>
      <c r="L18" s="114" t="s">
        <v>85</v>
      </c>
      <c r="M18" s="20"/>
      <c r="N18" s="20"/>
      <c r="O18" s="9"/>
      <c r="P18" s="7"/>
      <c r="R18" s="81"/>
      <c r="S18" s="81"/>
      <c r="T18" s="29"/>
      <c r="U18" s="26"/>
    </row>
    <row r="19" spans="1:21" ht="16.5" customHeight="1" x14ac:dyDescent="0.25">
      <c r="A19" s="5"/>
      <c r="C19" s="45" t="s">
        <v>74</v>
      </c>
      <c r="G19" s="32"/>
      <c r="J19" s="45"/>
      <c r="L19" s="114" t="s">
        <v>86</v>
      </c>
      <c r="M19" s="20"/>
      <c r="N19" s="20"/>
      <c r="O19" s="9"/>
      <c r="P19" s="7"/>
      <c r="Q19" s="15"/>
      <c r="R19" s="16"/>
      <c r="S19" s="16"/>
      <c r="T19" s="30"/>
      <c r="U19" s="27"/>
    </row>
    <row r="20" spans="1:21" ht="16.5" customHeight="1" x14ac:dyDescent="0.25">
      <c r="A20" s="5"/>
      <c r="C20" s="45" t="s">
        <v>75</v>
      </c>
      <c r="G20" s="32"/>
      <c r="J20" s="7"/>
      <c r="L20" s="114" t="s">
        <v>87</v>
      </c>
      <c r="M20" s="20"/>
      <c r="N20" s="20"/>
      <c r="O20" s="9"/>
      <c r="P20" s="7"/>
      <c r="Q20" s="17"/>
      <c r="S20" s="17"/>
      <c r="T20" s="7"/>
      <c r="U20" s="27"/>
    </row>
    <row r="21" spans="1:21" ht="16.5" customHeight="1" x14ac:dyDescent="0.25">
      <c r="A21" s="5"/>
      <c r="C21" s="45" t="s">
        <v>83</v>
      </c>
      <c r="G21" s="32"/>
      <c r="J21" s="7"/>
      <c r="L21" s="114" t="s">
        <v>88</v>
      </c>
      <c r="M21" s="20"/>
      <c r="N21" s="20"/>
      <c r="O21" s="9"/>
      <c r="P21" s="7"/>
      <c r="Q21" s="17"/>
      <c r="S21" s="17"/>
      <c r="T21" s="7"/>
      <c r="U21" s="27"/>
    </row>
    <row r="22" spans="1:21" ht="16.5" customHeight="1" x14ac:dyDescent="0.25">
      <c r="A22" s="5"/>
      <c r="C22" s="45" t="s">
        <v>84</v>
      </c>
      <c r="G22" s="32"/>
      <c r="J22" s="7"/>
      <c r="N22" s="20"/>
      <c r="O22" s="9"/>
      <c r="P22" s="7"/>
      <c r="Q22" s="17"/>
      <c r="S22" s="17"/>
      <c r="T22" s="17"/>
      <c r="U22" s="27"/>
    </row>
    <row r="23" spans="1:21" ht="16.5" customHeight="1" x14ac:dyDescent="0.25">
      <c r="A23" s="5"/>
      <c r="C23" s="45"/>
      <c r="G23" s="32"/>
      <c r="J23" s="7"/>
      <c r="N23" s="20"/>
      <c r="O23" s="9"/>
      <c r="P23" s="7"/>
      <c r="Q23" s="17"/>
      <c r="S23" s="17"/>
      <c r="T23" s="17"/>
      <c r="U23" s="27"/>
    </row>
    <row r="24" spans="1:21" ht="16.5" customHeight="1" x14ac:dyDescent="0.25">
      <c r="A24" s="5"/>
      <c r="B24" s="45" t="s">
        <v>3</v>
      </c>
      <c r="C24" s="7"/>
      <c r="G24" s="32"/>
      <c r="J24" s="7"/>
      <c r="K24" s="45" t="s">
        <v>61</v>
      </c>
      <c r="L24" s="7"/>
      <c r="M24" s="20"/>
      <c r="N24" s="20"/>
      <c r="O24" s="9"/>
      <c r="P24" s="7"/>
      <c r="Q24" s="17"/>
      <c r="R24" s="17"/>
      <c r="S24" s="17"/>
      <c r="T24" s="17"/>
      <c r="U24" s="27"/>
    </row>
    <row r="25" spans="1:21" ht="16.5" customHeight="1" x14ac:dyDescent="0.25">
      <c r="A25" s="5"/>
      <c r="C25" s="45" t="s">
        <v>77</v>
      </c>
      <c r="G25" s="33"/>
      <c r="J25" s="7"/>
      <c r="K25" s="22"/>
      <c r="L25" s="45" t="s">
        <v>89</v>
      </c>
      <c r="M25" s="20"/>
      <c r="N25" s="20"/>
      <c r="O25" s="9"/>
      <c r="P25" s="7"/>
      <c r="Q25" s="17"/>
      <c r="R25" s="17"/>
      <c r="S25" s="17"/>
      <c r="T25" s="17"/>
      <c r="U25" s="27"/>
    </row>
    <row r="26" spans="1:21" ht="16.5" customHeight="1" x14ac:dyDescent="0.25">
      <c r="A26" s="5"/>
      <c r="C26" s="45" t="s">
        <v>76</v>
      </c>
      <c r="G26" s="33"/>
      <c r="J26" s="7"/>
      <c r="K26" s="22"/>
      <c r="L26" s="45" t="s">
        <v>90</v>
      </c>
      <c r="M26" s="20"/>
      <c r="N26" s="20"/>
      <c r="O26" s="9"/>
      <c r="P26" s="7"/>
      <c r="T26" s="7"/>
      <c r="U26" s="27"/>
    </row>
    <row r="27" spans="1:21" ht="16.5" customHeight="1" x14ac:dyDescent="0.25">
      <c r="A27" s="5"/>
      <c r="C27" s="45" t="s">
        <v>92</v>
      </c>
      <c r="G27" s="23"/>
      <c r="J27" s="7"/>
      <c r="K27" s="7"/>
      <c r="L27" s="45" t="s">
        <v>91</v>
      </c>
      <c r="M27" s="20"/>
      <c r="N27" s="20"/>
      <c r="O27" s="9"/>
      <c r="P27" s="7"/>
      <c r="T27" s="7"/>
      <c r="U27" s="27"/>
    </row>
    <row r="28" spans="1:21" ht="16.5" customHeight="1" x14ac:dyDescent="0.25">
      <c r="A28" s="5"/>
      <c r="C28" s="45"/>
      <c r="G28" s="23"/>
      <c r="J28" s="7"/>
      <c r="K28" s="7"/>
      <c r="L28" s="45"/>
      <c r="M28" s="20"/>
      <c r="N28" s="20"/>
      <c r="O28" s="9"/>
      <c r="P28" s="7"/>
      <c r="T28" s="7"/>
      <c r="U28" s="27"/>
    </row>
    <row r="29" spans="1:21" ht="16.5" customHeight="1" x14ac:dyDescent="0.25">
      <c r="A29" s="5"/>
      <c r="B29" s="82" t="s">
        <v>4</v>
      </c>
      <c r="C29" s="7"/>
      <c r="G29" s="23"/>
      <c r="J29" s="7"/>
      <c r="K29" s="115" t="s">
        <v>7</v>
      </c>
      <c r="L29" s="7"/>
      <c r="M29" s="20"/>
      <c r="N29" s="20"/>
      <c r="O29" s="9"/>
      <c r="P29" s="7"/>
      <c r="T29" s="34"/>
      <c r="U29" s="27"/>
    </row>
    <row r="30" spans="1:21" ht="16.5" customHeight="1" x14ac:dyDescent="0.25">
      <c r="A30" s="5"/>
      <c r="C30" s="45" t="s">
        <v>78</v>
      </c>
      <c r="D30" s="17"/>
      <c r="E30" s="18"/>
      <c r="F30" s="7"/>
      <c r="G30" s="7"/>
      <c r="J30" s="7"/>
      <c r="K30" s="7"/>
      <c r="L30" s="45" t="s">
        <v>93</v>
      </c>
      <c r="M30" s="20"/>
      <c r="N30" s="20"/>
      <c r="O30" s="9"/>
      <c r="P30" s="7"/>
      <c r="T30" s="31"/>
      <c r="U30" s="27"/>
    </row>
    <row r="31" spans="1:21" ht="16.5" customHeight="1" x14ac:dyDescent="0.25">
      <c r="A31" s="5"/>
      <c r="C31" s="45" t="s">
        <v>79</v>
      </c>
      <c r="D31" s="17"/>
      <c r="E31" s="18"/>
      <c r="F31" s="7"/>
      <c r="G31" s="22"/>
      <c r="J31" s="7"/>
      <c r="K31" s="7"/>
      <c r="L31" s="45" t="s">
        <v>94</v>
      </c>
      <c r="M31" s="20"/>
      <c r="N31" s="20"/>
      <c r="O31" s="9"/>
      <c r="P31" s="7"/>
    </row>
    <row r="32" spans="1:21" ht="16.5" customHeight="1" x14ac:dyDescent="0.25">
      <c r="A32" s="5"/>
      <c r="C32" s="45"/>
      <c r="D32" s="17"/>
      <c r="E32" s="18"/>
      <c r="F32" s="7"/>
      <c r="G32" s="22"/>
      <c r="J32" s="7"/>
      <c r="K32" s="7"/>
      <c r="L32" s="45" t="s">
        <v>95</v>
      </c>
      <c r="M32" s="20"/>
      <c r="N32" s="20"/>
      <c r="O32" s="9"/>
      <c r="P32" s="7"/>
    </row>
    <row r="33" spans="1:16" ht="16.5" customHeight="1" x14ac:dyDescent="0.25">
      <c r="A33" s="5"/>
      <c r="B33" s="45" t="s">
        <v>53</v>
      </c>
      <c r="C33" s="7"/>
      <c r="D33" s="17"/>
      <c r="E33" s="18"/>
      <c r="F33" s="7"/>
      <c r="G33" s="24"/>
      <c r="J33" s="7"/>
      <c r="K33" s="7"/>
      <c r="L33" s="45" t="s">
        <v>97</v>
      </c>
      <c r="M33" s="7"/>
      <c r="N33" s="20"/>
      <c r="O33" s="9"/>
      <c r="P33" s="7"/>
    </row>
    <row r="34" spans="1:16" ht="16.5" customHeight="1" x14ac:dyDescent="0.25">
      <c r="A34" s="5"/>
      <c r="C34" s="45" t="s">
        <v>80</v>
      </c>
      <c r="D34" s="17"/>
      <c r="E34" s="18"/>
      <c r="F34" s="21"/>
      <c r="G34" s="22"/>
      <c r="J34" s="7"/>
      <c r="K34" s="7"/>
      <c r="L34" s="45" t="s">
        <v>96</v>
      </c>
      <c r="M34" s="7"/>
      <c r="N34" s="20"/>
      <c r="O34" s="25"/>
      <c r="P34" s="7"/>
    </row>
    <row r="35" spans="1:16" ht="16.5" customHeight="1" x14ac:dyDescent="0.25">
      <c r="A35" s="5"/>
      <c r="C35" s="45" t="s">
        <v>81</v>
      </c>
      <c r="D35" s="17"/>
      <c r="E35" s="18"/>
      <c r="F35" s="21"/>
      <c r="G35" s="22"/>
      <c r="J35" s="7"/>
      <c r="K35" s="7"/>
      <c r="M35" s="7"/>
      <c r="N35" s="20"/>
      <c r="O35" s="25"/>
      <c r="P35" s="7"/>
    </row>
    <row r="36" spans="1:16" ht="16.5" customHeight="1" x14ac:dyDescent="0.25">
      <c r="A36" s="5"/>
      <c r="B36" s="45"/>
      <c r="C36" s="45" t="s">
        <v>82</v>
      </c>
      <c r="D36" s="17"/>
      <c r="E36" s="18"/>
      <c r="F36" s="21"/>
      <c r="G36" s="22"/>
      <c r="I36" s="7"/>
      <c r="J36" s="7"/>
      <c r="K36" s="7"/>
      <c r="L36" s="7"/>
      <c r="M36" s="7"/>
      <c r="N36" s="20"/>
      <c r="O36" s="25"/>
      <c r="P36" s="7"/>
    </row>
    <row r="37" spans="1:16" ht="16.5" customHeight="1" x14ac:dyDescent="0.25">
      <c r="A37" s="5"/>
      <c r="B37" s="45"/>
      <c r="C37" s="45"/>
      <c r="D37" s="17"/>
      <c r="E37" s="18"/>
      <c r="F37" s="21"/>
      <c r="G37" s="22"/>
      <c r="I37" s="7"/>
      <c r="J37" s="7"/>
      <c r="K37" s="7"/>
      <c r="L37" s="7"/>
      <c r="M37" s="7"/>
      <c r="N37" s="20"/>
      <c r="O37" s="25"/>
      <c r="P37" s="7"/>
    </row>
    <row r="38" spans="1:16" ht="16.5" customHeight="1" x14ac:dyDescent="0.25">
      <c r="A38" s="5" t="s">
        <v>203</v>
      </c>
      <c r="B38" s="45"/>
      <c r="C38" s="45"/>
      <c r="D38" s="17"/>
      <c r="E38" s="18"/>
      <c r="F38" s="21"/>
      <c r="G38" s="22"/>
      <c r="I38" s="7"/>
      <c r="J38" s="7"/>
      <c r="K38" s="7"/>
      <c r="L38" s="7"/>
      <c r="M38" s="7"/>
      <c r="N38" s="20"/>
      <c r="O38" s="25"/>
      <c r="P38" s="7"/>
    </row>
    <row r="39" spans="1:16" x14ac:dyDescent="0.25">
      <c r="A39" s="10" t="s">
        <v>238</v>
      </c>
      <c r="B39" s="11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7" location="'GR1 Industria manufacturera'!A1" display="Industria Manufacturera"/>
    <hyperlink ref="B29" location="GR3Construcción!A1" display="Construcción"/>
    <hyperlink ref="B33" location="'GR4Comercio, restaurantes, hot'!A1" display="Comercio, reparacion, restaurantes y hoteles"/>
    <hyperlink ref="K17" location="GR5Transporteycomunicaciones!A1" display="Transporte, almacenamiento y comunicaciones"/>
    <hyperlink ref="K24" location="'GR6Financieros, inmobiliarias'!A1" display="Establecimientos financieros, actividades inmobiliarias y servicios a las empresas"/>
    <hyperlink ref="B24" location="'GR2 Electricidad, gas y agua'!A1" display="Suministro de electricidad, gas y agua"/>
    <hyperlink ref="C18" location="alimentos!A1" display="Alimentos,bebidas y tabaco"/>
    <hyperlink ref="C19" location="textiles!A1" display="Fabricación productos textiles, prendas de vestir, cueros y calzado"/>
    <hyperlink ref="C20" location="edición!A1" display="Productos de madera, papel, cartón, actividades de edición e impresión "/>
    <hyperlink ref="C21" location="químicos!A1" display="Productos químicos, de caucho, plástico, minerales no metálicos y metalurgicos básicos"/>
    <hyperlink ref="C22" location="'Maquinaria y Equipo'!A1" display="Fabricación de maquinaria y equipo, equipo de transporte"/>
    <hyperlink ref="C25" location="electricidad!A1" display="Generación, captación y distribución de energía eléctrica"/>
    <hyperlink ref="C26" location="gas!A1" display="Fabricación de gas, distribución de combustibles gaseosos"/>
    <hyperlink ref="C27" location="agua!A1" display="Histórico Captación, depuración y distribución de agua; eliminación de desperdicios"/>
    <hyperlink ref="C30" location="edificaciones!A1" display="Construcción de edificaciones"/>
    <hyperlink ref="C31" location="'obras civiles'!A1" display="Construcción de obras de ingenieria civil "/>
    <hyperlink ref="C34" location="Comercio!A1" display="Comercio"/>
    <hyperlink ref="C35" location="reparación!A1" display="Mantenimiento y reparación de vehículos automotores"/>
    <hyperlink ref="C36" location="'hoteles,restaurantes'!A1" display="Hoteles, restaurantes, bares y similares"/>
    <hyperlink ref="L18" location="terrestre!A1" display="Transporte por vía terrestre"/>
    <hyperlink ref="L19" location="aerea!A1" display="Transporte por vía aérea"/>
    <hyperlink ref="L20" location="complementarias!A1" display="Actividades complementarias y auxiliares al transporte"/>
    <hyperlink ref="L21" location="comunicaciones!A1" display="Correo y telecomunicaciones"/>
    <hyperlink ref="L25" location="financiero!A1" display="Intermediación financiera"/>
    <hyperlink ref="L26" location="inmobiliario!A1" display="Actividades inmobiliarias y alquiler de vivienda"/>
    <hyperlink ref="L27" location="empresas!A1" display="Actividades empresariales"/>
    <hyperlink ref="L30" location="administraciónpública!A1" display="Administración pública y defensa; educación de no mercado"/>
    <hyperlink ref="L31" location="educación!A1" display="Educación de mercado"/>
    <hyperlink ref="L32" location="salud!A1" display="Servicios sociales y de salud de mercado"/>
    <hyperlink ref="L33" location="esparcimiento!A1" display="Actividades de asociaciones, esparcimiento, culturales y deportivas"/>
    <hyperlink ref="L34" location="doméstico!A1" display="Hogares privados con servicio doméstico"/>
    <hyperlink ref="K29" location="'GR7Sercicios sociales,comunales'!A1" display="Actividades de servicios sociales, comunales y personales"/>
    <hyperlink ref="L13" location="'PIB por Ramas '!A1" display="PIB por  ramas de actividad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rgb="FF53722D"/>
  </sheetPr>
  <dimension ref="A1:AM49"/>
  <sheetViews>
    <sheetView zoomScale="73" zoomScaleNormal="73" zoomScaleSheetLayoutView="50" workbookViewId="0">
      <selection activeCell="L19" sqref="L19"/>
    </sheetView>
  </sheetViews>
  <sheetFormatPr baseColWidth="10" defaultRowHeight="15" x14ac:dyDescent="0.25"/>
  <cols>
    <col min="1" max="1" width="3.140625" style="38" customWidth="1"/>
    <col min="2" max="2" width="13.140625" style="38" customWidth="1"/>
    <col min="3" max="6" width="11.42578125" style="38"/>
    <col min="7" max="8" width="11.42578125" style="38" customWidth="1"/>
    <col min="9" max="9" width="6.7109375" style="38" customWidth="1"/>
    <col min="10" max="10" width="26.42578125" style="43" customWidth="1"/>
    <col min="11" max="11" width="12.42578125" style="38" customWidth="1"/>
    <col min="12" max="12" width="15.42578125" style="38" customWidth="1"/>
    <col min="13" max="13" width="16.5703125" style="44" customWidth="1"/>
    <col min="14" max="14" width="1.140625" style="47" customWidth="1"/>
    <col min="15" max="16" width="11.42578125" style="77"/>
    <col min="17" max="17" width="13.5703125" style="77" bestFit="1" customWidth="1"/>
    <col min="18" max="21" width="11.42578125" style="77"/>
    <col min="22" max="22" width="12.7109375" style="77" bestFit="1" customWidth="1"/>
    <col min="23" max="28" width="11.42578125" style="77"/>
    <col min="29" max="39" width="11.42578125" style="38"/>
  </cols>
  <sheetData>
    <row r="1" spans="1:20" x14ac:dyDescent="0.25">
      <c r="A1" s="83"/>
      <c r="B1" s="84"/>
      <c r="C1" s="84"/>
      <c r="D1" s="84"/>
      <c r="E1" s="84"/>
      <c r="F1" s="84"/>
      <c r="G1" s="84"/>
      <c r="H1" s="84"/>
      <c r="I1" s="84"/>
      <c r="J1" s="85"/>
      <c r="K1" s="84"/>
      <c r="L1" s="84"/>
      <c r="M1" s="84"/>
      <c r="N1" s="86"/>
      <c r="O1" s="76"/>
    </row>
    <row r="2" spans="1:20" ht="21.75" customHeight="1" x14ac:dyDescent="0.25">
      <c r="A2" s="87"/>
      <c r="B2" s="44"/>
      <c r="C2" s="44"/>
      <c r="D2" s="44"/>
      <c r="E2" s="44"/>
      <c r="F2" s="44"/>
      <c r="G2" s="44"/>
      <c r="H2" s="44"/>
      <c r="I2" s="44"/>
      <c r="J2" s="46"/>
      <c r="K2" s="44"/>
      <c r="L2" s="44"/>
      <c r="O2" s="76"/>
    </row>
    <row r="3" spans="1:20" ht="21.75" customHeight="1" x14ac:dyDescent="0.25">
      <c r="A3" s="87"/>
      <c r="B3" s="44"/>
      <c r="C3" s="44"/>
      <c r="D3" s="44"/>
      <c r="E3" s="44"/>
      <c r="F3" s="44"/>
      <c r="G3" s="44"/>
      <c r="H3" s="44"/>
      <c r="I3" s="44"/>
      <c r="J3" s="46"/>
      <c r="K3" s="44"/>
      <c r="L3" s="44"/>
      <c r="O3" s="76"/>
    </row>
    <row r="4" spans="1:20" ht="21.75" customHeight="1" x14ac:dyDescent="0.25">
      <c r="A4" s="87"/>
      <c r="B4" s="44"/>
      <c r="C4" s="44"/>
      <c r="D4" s="44"/>
      <c r="E4" s="44"/>
      <c r="F4" s="44"/>
      <c r="G4" s="44"/>
      <c r="H4" s="44"/>
      <c r="I4" s="44"/>
      <c r="J4" s="46"/>
      <c r="K4" s="44"/>
      <c r="L4" s="44"/>
      <c r="O4" s="76"/>
    </row>
    <row r="5" spans="1:20" ht="21.75" customHeight="1" x14ac:dyDescent="0.25">
      <c r="A5" s="87"/>
      <c r="B5" s="44"/>
      <c r="C5" s="44"/>
      <c r="D5" s="44"/>
      <c r="E5" s="44"/>
      <c r="F5" s="44"/>
      <c r="G5" s="44"/>
      <c r="H5" s="44"/>
      <c r="I5" s="44"/>
      <c r="J5" s="46"/>
      <c r="K5" s="44"/>
      <c r="L5" s="44"/>
      <c r="O5" s="76"/>
    </row>
    <row r="6" spans="1:20" ht="21.75" customHeight="1" x14ac:dyDescent="0.25">
      <c r="A6" s="87"/>
      <c r="B6" s="44"/>
      <c r="C6" s="44"/>
      <c r="D6" s="44"/>
      <c r="E6" s="44"/>
      <c r="F6" s="44"/>
      <c r="G6" s="44"/>
      <c r="H6" s="44"/>
      <c r="I6" s="44"/>
      <c r="J6" s="46"/>
      <c r="K6" s="44"/>
      <c r="L6" s="44"/>
      <c r="O6" s="76"/>
    </row>
    <row r="7" spans="1:20" ht="15.75" x14ac:dyDescent="0.25">
      <c r="A7" s="87"/>
      <c r="B7" s="44"/>
      <c r="C7" s="44"/>
      <c r="D7" s="224" t="s">
        <v>57</v>
      </c>
      <c r="E7" s="224"/>
      <c r="F7" s="224"/>
      <c r="G7" s="224"/>
      <c r="H7" s="224"/>
      <c r="I7" s="224"/>
      <c r="J7" s="224"/>
      <c r="K7" s="224"/>
      <c r="L7" s="224"/>
      <c r="M7" s="224"/>
      <c r="O7" s="76"/>
    </row>
    <row r="8" spans="1:20" ht="15.75" x14ac:dyDescent="0.25">
      <c r="A8" s="87"/>
      <c r="B8" s="44"/>
      <c r="C8" s="53"/>
      <c r="D8" s="225" t="s">
        <v>220</v>
      </c>
      <c r="E8" s="225"/>
      <c r="F8" s="225"/>
      <c r="G8" s="225"/>
      <c r="H8" s="225"/>
      <c r="I8" s="225"/>
      <c r="J8" s="225"/>
      <c r="K8" s="225"/>
      <c r="L8" s="225"/>
      <c r="M8" s="225"/>
      <c r="O8" s="76"/>
    </row>
    <row r="9" spans="1:20" ht="47.25" x14ac:dyDescent="0.25">
      <c r="A9" s="83"/>
      <c r="B9" s="84"/>
      <c r="C9" s="84"/>
      <c r="D9" s="89"/>
      <c r="E9" s="89"/>
      <c r="F9" s="90"/>
      <c r="G9" s="89"/>
      <c r="H9" s="89"/>
      <c r="I9" s="89"/>
      <c r="J9" s="92" t="s">
        <v>48</v>
      </c>
      <c r="K9" s="91" t="s">
        <v>235</v>
      </c>
      <c r="L9" s="91" t="s">
        <v>236</v>
      </c>
      <c r="M9" s="91" t="s">
        <v>237</v>
      </c>
      <c r="N9" s="93"/>
      <c r="O9" s="76"/>
      <c r="Q9" s="77" t="s">
        <v>200</v>
      </c>
      <c r="R9" s="77" t="s">
        <v>201</v>
      </c>
      <c r="S9" s="77" t="s">
        <v>202</v>
      </c>
    </row>
    <row r="10" spans="1:20" ht="17.25" customHeight="1" x14ac:dyDescent="0.25">
      <c r="A10" s="87"/>
      <c r="B10" s="44"/>
      <c r="C10" s="44"/>
      <c r="D10" s="44"/>
      <c r="E10" s="44"/>
      <c r="F10" s="44"/>
      <c r="G10" s="44"/>
      <c r="H10" s="44"/>
      <c r="I10" s="44"/>
      <c r="J10" s="177" t="s">
        <v>138</v>
      </c>
      <c r="K10" s="129">
        <v>25.713180170417417</v>
      </c>
      <c r="L10" s="129">
        <v>2.8622540250447202</v>
      </c>
      <c r="M10" s="129">
        <v>0.8</v>
      </c>
      <c r="O10" s="76"/>
      <c r="P10" s="77" t="s">
        <v>16</v>
      </c>
      <c r="Q10" s="190">
        <v>7.1426149920098561E-2</v>
      </c>
      <c r="R10" s="190">
        <v>2.2662889518413607</v>
      </c>
      <c r="S10" s="190">
        <v>0</v>
      </c>
      <c r="T10" s="77" t="s">
        <v>16</v>
      </c>
    </row>
    <row r="11" spans="1:20" ht="15.75" x14ac:dyDescent="0.25">
      <c r="A11" s="87"/>
      <c r="B11" s="44"/>
      <c r="C11" s="44"/>
      <c r="D11" s="44"/>
      <c r="E11" s="44"/>
      <c r="F11" s="44"/>
      <c r="G11" s="44"/>
      <c r="H11" s="44"/>
      <c r="I11" s="44"/>
      <c r="J11" s="121" t="s">
        <v>17</v>
      </c>
      <c r="K11" s="67">
        <v>14.007240811335601</v>
      </c>
      <c r="L11" s="129">
        <v>2.7594878520341268</v>
      </c>
      <c r="M11" s="146">
        <v>0.4</v>
      </c>
      <c r="O11" s="76"/>
      <c r="P11" s="77" t="s">
        <v>17</v>
      </c>
      <c r="Q11" s="190">
        <v>14.007240811335601</v>
      </c>
      <c r="R11" s="190">
        <v>2.7594878520341268</v>
      </c>
      <c r="S11" s="190">
        <v>0.4</v>
      </c>
      <c r="T11" s="77" t="s">
        <v>17</v>
      </c>
    </row>
    <row r="12" spans="1:20" ht="15.75" x14ac:dyDescent="0.25">
      <c r="A12" s="87"/>
      <c r="B12" s="44"/>
      <c r="C12" s="44"/>
      <c r="D12" s="44"/>
      <c r="E12" s="44"/>
      <c r="F12" s="44"/>
      <c r="G12" s="44"/>
      <c r="H12" s="44"/>
      <c r="I12" s="44"/>
      <c r="J12" s="121" t="s">
        <v>209</v>
      </c>
      <c r="K12" s="67">
        <v>9.8020992975454426</v>
      </c>
      <c r="L12" s="129">
        <v>3.1292155111812008</v>
      </c>
      <c r="M12" s="146">
        <v>0.3</v>
      </c>
      <c r="O12" s="76"/>
      <c r="P12" s="77" t="s">
        <v>18</v>
      </c>
      <c r="Q12" s="190">
        <v>0.49542393348834324</v>
      </c>
      <c r="R12" s="190">
        <v>-4.5883940620782653</v>
      </c>
      <c r="S12" s="190">
        <v>0</v>
      </c>
      <c r="T12" s="77" t="s">
        <v>18</v>
      </c>
    </row>
    <row r="13" spans="1:20" ht="15.75" x14ac:dyDescent="0.25">
      <c r="A13" s="87"/>
      <c r="B13" s="44"/>
      <c r="C13" s="44"/>
      <c r="D13" s="44"/>
      <c r="E13" s="44"/>
      <c r="F13" s="44"/>
      <c r="G13" s="44"/>
      <c r="H13" s="44"/>
      <c r="I13" s="44"/>
      <c r="J13" s="121" t="s">
        <v>42</v>
      </c>
      <c r="K13" s="67">
        <v>7.5451031003157478</v>
      </c>
      <c r="L13" s="129">
        <v>0.31049927183799753</v>
      </c>
      <c r="M13" s="146">
        <v>0</v>
      </c>
      <c r="O13" s="76"/>
      <c r="P13" s="77" t="s">
        <v>19</v>
      </c>
      <c r="Q13" s="190">
        <v>4.2497974700413481</v>
      </c>
      <c r="R13" s="190">
        <v>3.7569259876571124</v>
      </c>
      <c r="S13" s="190">
        <v>0.2</v>
      </c>
      <c r="T13" s="77" t="s">
        <v>19</v>
      </c>
    </row>
    <row r="14" spans="1:20" ht="15.75" x14ac:dyDescent="0.25">
      <c r="A14" s="87"/>
      <c r="B14" s="44"/>
      <c r="C14" s="44"/>
      <c r="D14" s="44"/>
      <c r="E14" s="44"/>
      <c r="F14" s="44"/>
      <c r="G14" s="44"/>
      <c r="H14" s="44"/>
      <c r="I14" s="44"/>
      <c r="J14" s="121" t="s">
        <v>29</v>
      </c>
      <c r="K14" s="67">
        <v>5.329606548293313</v>
      </c>
      <c r="L14" s="129">
        <v>2.7101335428122582</v>
      </c>
      <c r="M14" s="146">
        <v>0.1</v>
      </c>
      <c r="O14" s="76"/>
      <c r="P14" s="77" t="s">
        <v>138</v>
      </c>
      <c r="Q14" s="190">
        <v>25.713180170417417</v>
      </c>
      <c r="R14" s="190">
        <v>2.8622540250447202</v>
      </c>
      <c r="S14" s="190">
        <v>0.8</v>
      </c>
      <c r="T14" s="77" t="s">
        <v>138</v>
      </c>
    </row>
    <row r="15" spans="1:20" ht="15.75" x14ac:dyDescent="0.25">
      <c r="A15" s="87"/>
      <c r="B15" s="44"/>
      <c r="C15" s="44"/>
      <c r="D15" s="44"/>
      <c r="E15" s="44"/>
      <c r="F15" s="44"/>
      <c r="G15" s="44"/>
      <c r="H15" s="44"/>
      <c r="I15" s="44"/>
      <c r="J15" s="121" t="s">
        <v>19</v>
      </c>
      <c r="K15" s="67">
        <v>4.2497974700413481</v>
      </c>
      <c r="L15" s="129">
        <v>3.7569259876571124</v>
      </c>
      <c r="M15" s="146">
        <v>0.2</v>
      </c>
      <c r="O15" s="76"/>
      <c r="P15" s="77" t="s">
        <v>20</v>
      </c>
      <c r="Q15" s="190">
        <v>4.1483279149993741</v>
      </c>
      <c r="R15" s="190">
        <v>10.055721803735423</v>
      </c>
      <c r="S15" s="190">
        <v>0.4</v>
      </c>
      <c r="T15" s="77" t="s">
        <v>20</v>
      </c>
    </row>
    <row r="16" spans="1:20" ht="15.75" x14ac:dyDescent="0.25">
      <c r="A16" s="87"/>
      <c r="B16" s="44"/>
      <c r="C16" s="44"/>
      <c r="D16" s="44"/>
      <c r="E16" s="44"/>
      <c r="F16" s="44"/>
      <c r="G16" s="44"/>
      <c r="H16" s="44"/>
      <c r="I16" s="44"/>
      <c r="J16" s="121" t="s">
        <v>20</v>
      </c>
      <c r="K16" s="67">
        <v>4.1483279149993741</v>
      </c>
      <c r="L16" s="129">
        <v>10.055721803735423</v>
      </c>
      <c r="M16" s="146">
        <v>0.4</v>
      </c>
      <c r="O16" s="76"/>
      <c r="P16" s="77" t="s">
        <v>21</v>
      </c>
      <c r="Q16" s="190">
        <v>3.0077306240494535</v>
      </c>
      <c r="R16" s="190">
        <v>0.88959382111578122</v>
      </c>
      <c r="S16" s="190">
        <v>0</v>
      </c>
      <c r="T16" s="77" t="s">
        <v>21</v>
      </c>
    </row>
    <row r="17" spans="1:20" ht="15.75" x14ac:dyDescent="0.25">
      <c r="A17" s="87"/>
      <c r="B17" s="44"/>
      <c r="C17" s="44"/>
      <c r="D17" s="44"/>
      <c r="E17" s="44"/>
      <c r="F17" s="44"/>
      <c r="G17" s="44"/>
      <c r="H17" s="44"/>
      <c r="I17" s="44"/>
      <c r="J17" s="121" t="s">
        <v>35</v>
      </c>
      <c r="K17" s="67">
        <v>3.009601030594006</v>
      </c>
      <c r="L17" s="129">
        <v>-7.603817159789088</v>
      </c>
      <c r="M17" s="146">
        <v>-0.3</v>
      </c>
      <c r="O17" s="76"/>
      <c r="P17" s="77" t="s">
        <v>22</v>
      </c>
      <c r="Q17" s="190">
        <v>1.5227447280838036</v>
      </c>
      <c r="R17" s="190">
        <v>1.9627966645285397</v>
      </c>
      <c r="S17" s="190">
        <v>0</v>
      </c>
      <c r="T17" s="77" t="s">
        <v>22</v>
      </c>
    </row>
    <row r="18" spans="1:20" ht="15.75" x14ac:dyDescent="0.25">
      <c r="A18" s="87"/>
      <c r="B18" s="44"/>
      <c r="C18" s="44"/>
      <c r="D18" s="44"/>
      <c r="E18" s="44"/>
      <c r="F18" s="44"/>
      <c r="G18" s="44"/>
      <c r="H18" s="44"/>
      <c r="I18" s="44"/>
      <c r="J18" s="121" t="s">
        <v>21</v>
      </c>
      <c r="K18" s="67">
        <v>3.0077306240494535</v>
      </c>
      <c r="L18" s="129">
        <v>0.88959382111578122</v>
      </c>
      <c r="M18" s="146">
        <v>0</v>
      </c>
      <c r="O18" s="76"/>
      <c r="P18" s="77" t="s">
        <v>23</v>
      </c>
      <c r="Q18" s="190">
        <v>0.48233108767647581</v>
      </c>
      <c r="R18" s="190">
        <v>4.7579298831385728</v>
      </c>
      <c r="S18" s="190">
        <v>0</v>
      </c>
      <c r="T18" s="77" t="s">
        <v>23</v>
      </c>
    </row>
    <row r="19" spans="1:20" ht="15.75" x14ac:dyDescent="0.25">
      <c r="A19" s="87"/>
      <c r="B19" s="44"/>
      <c r="C19" s="44"/>
      <c r="D19" s="44"/>
      <c r="E19" s="44"/>
      <c r="F19" s="44"/>
      <c r="G19" s="44"/>
      <c r="H19" s="44"/>
      <c r="I19" s="44"/>
      <c r="J19" s="121" t="s">
        <v>44</v>
      </c>
      <c r="K19" s="67">
        <v>2.1706067949531755</v>
      </c>
      <c r="L19" s="129">
        <v>2.0496722370972265</v>
      </c>
      <c r="M19" s="146">
        <v>0.1</v>
      </c>
      <c r="O19" s="76"/>
      <c r="P19" s="77" t="s">
        <v>24</v>
      </c>
      <c r="Q19" s="190">
        <v>1.2802932797461859</v>
      </c>
      <c r="R19" s="190">
        <v>-7.3697159472153828</v>
      </c>
      <c r="S19" s="190">
        <v>-0.1</v>
      </c>
      <c r="T19" s="77" t="s">
        <v>24</v>
      </c>
    </row>
    <row r="20" spans="1:20" ht="15.75" x14ac:dyDescent="0.25">
      <c r="A20" s="87"/>
      <c r="B20" s="44"/>
      <c r="C20" s="44"/>
      <c r="D20" s="44"/>
      <c r="E20" s="44"/>
      <c r="F20" s="44"/>
      <c r="G20" s="44"/>
      <c r="H20" s="44"/>
      <c r="I20" s="44"/>
      <c r="J20" s="121" t="s">
        <v>25</v>
      </c>
      <c r="K20" s="67">
        <v>1.7925508721355017</v>
      </c>
      <c r="L20" s="129">
        <v>3.2327831531018774</v>
      </c>
      <c r="M20" s="146">
        <v>0</v>
      </c>
      <c r="O20" s="76"/>
      <c r="P20" s="77" t="s">
        <v>25</v>
      </c>
      <c r="Q20" s="190">
        <v>1.7925508721355017</v>
      </c>
      <c r="R20" s="190">
        <v>3.2327831531018774</v>
      </c>
      <c r="S20" s="190">
        <v>0</v>
      </c>
      <c r="T20" s="77" t="s">
        <v>25</v>
      </c>
    </row>
    <row r="21" spans="1:20" ht="15.75" x14ac:dyDescent="0.25">
      <c r="A21" s="87"/>
      <c r="B21" s="44"/>
      <c r="C21" s="44"/>
      <c r="D21" s="44"/>
      <c r="E21" s="44"/>
      <c r="F21" s="44"/>
      <c r="G21" s="44"/>
      <c r="H21" s="44"/>
      <c r="I21" s="44"/>
      <c r="J21" s="121" t="s">
        <v>213</v>
      </c>
      <c r="K21" s="67">
        <v>1.8647953249188418</v>
      </c>
      <c r="L21" s="129">
        <v>3.5742418274911358</v>
      </c>
      <c r="M21" s="146">
        <v>0</v>
      </c>
      <c r="O21" s="76"/>
      <c r="P21" s="191" t="s">
        <v>212</v>
      </c>
      <c r="Q21" s="190">
        <v>1.8647953249188418</v>
      </c>
      <c r="R21" s="190">
        <v>3.5742418274911358</v>
      </c>
      <c r="S21" s="190">
        <v>0</v>
      </c>
      <c r="T21" s="77" t="s">
        <v>26</v>
      </c>
    </row>
    <row r="22" spans="1:20" ht="15.75" x14ac:dyDescent="0.25">
      <c r="A22" s="87"/>
      <c r="B22" s="44"/>
      <c r="C22" s="44"/>
      <c r="D22" s="44"/>
      <c r="E22" s="44"/>
      <c r="F22" s="44"/>
      <c r="G22" s="44"/>
      <c r="H22" s="44"/>
      <c r="I22" s="44"/>
      <c r="J22" s="121" t="s">
        <v>28</v>
      </c>
      <c r="K22" s="67">
        <v>1.7890438598644656</v>
      </c>
      <c r="L22" s="129">
        <v>2.4355921195063956</v>
      </c>
      <c r="M22" s="146">
        <v>0</v>
      </c>
      <c r="O22" s="76"/>
      <c r="P22" s="77" t="s">
        <v>27</v>
      </c>
      <c r="Q22" s="190">
        <v>0.43159631015548922</v>
      </c>
      <c r="R22" s="190">
        <v>2.9379760609357959</v>
      </c>
      <c r="S22" s="190">
        <v>0</v>
      </c>
      <c r="T22" s="77" t="s">
        <v>27</v>
      </c>
    </row>
    <row r="23" spans="1:20" ht="15.75" x14ac:dyDescent="0.25">
      <c r="A23" s="87"/>
      <c r="B23" s="44"/>
      <c r="C23" s="44"/>
      <c r="D23" s="44"/>
      <c r="E23" s="44"/>
      <c r="F23" s="44"/>
      <c r="G23" s="44"/>
      <c r="H23" s="44"/>
      <c r="I23" s="44"/>
      <c r="J23" s="121" t="s">
        <v>32</v>
      </c>
      <c r="K23" s="67">
        <v>1.7861213496386024</v>
      </c>
      <c r="L23" s="129">
        <v>1.3339466421343076</v>
      </c>
      <c r="M23" s="146">
        <v>0</v>
      </c>
      <c r="O23" s="76"/>
      <c r="P23" s="77" t="s">
        <v>28</v>
      </c>
      <c r="Q23" s="190">
        <v>1.7890438598644656</v>
      </c>
      <c r="R23" s="190">
        <v>2.4355921195063956</v>
      </c>
      <c r="S23" s="190">
        <v>0</v>
      </c>
      <c r="T23" s="77" t="s">
        <v>28</v>
      </c>
    </row>
    <row r="24" spans="1:20" ht="15.75" x14ac:dyDescent="0.25">
      <c r="A24" s="87"/>
      <c r="B24" s="44"/>
      <c r="C24" s="44"/>
      <c r="D24" s="44"/>
      <c r="E24" s="44"/>
      <c r="F24" s="44"/>
      <c r="G24" s="44"/>
      <c r="H24" s="44"/>
      <c r="I24" s="44"/>
      <c r="J24" s="121" t="s">
        <v>210</v>
      </c>
      <c r="K24" s="67">
        <v>1.7157473033998147</v>
      </c>
      <c r="L24" s="129">
        <v>3.7366548042704579</v>
      </c>
      <c r="M24" s="146">
        <v>0.1</v>
      </c>
      <c r="O24" s="76"/>
      <c r="P24" s="77" t="s">
        <v>29</v>
      </c>
      <c r="Q24" s="190">
        <v>5.329606548293313</v>
      </c>
      <c r="R24" s="190">
        <v>2.7101335428122582</v>
      </c>
      <c r="S24" s="190">
        <v>0.1</v>
      </c>
      <c r="T24" s="77" t="s">
        <v>29</v>
      </c>
    </row>
    <row r="25" spans="1:20" ht="15.75" x14ac:dyDescent="0.25">
      <c r="A25" s="87"/>
      <c r="B25" s="44"/>
      <c r="C25" s="44"/>
      <c r="D25" s="44"/>
      <c r="E25" s="44"/>
      <c r="F25" s="44"/>
      <c r="G25" s="44"/>
      <c r="H25" s="44"/>
      <c r="I25" s="44"/>
      <c r="J25" s="121" t="s">
        <v>36</v>
      </c>
      <c r="K25" s="67">
        <v>1.6305269052136413</v>
      </c>
      <c r="L25" s="129">
        <v>1.6014669926650384</v>
      </c>
      <c r="M25" s="146">
        <v>0</v>
      </c>
      <c r="O25" s="76"/>
      <c r="P25" s="77" t="s">
        <v>30</v>
      </c>
      <c r="Q25" s="190">
        <v>3.2849014938703271E-2</v>
      </c>
      <c r="R25" s="190">
        <v>1.8518518518518619</v>
      </c>
      <c r="S25" s="190">
        <v>0</v>
      </c>
      <c r="T25" s="77" t="s">
        <v>30</v>
      </c>
    </row>
    <row r="26" spans="1:20" ht="15.75" x14ac:dyDescent="0.25">
      <c r="A26" s="87"/>
      <c r="B26" s="44"/>
      <c r="C26" s="44"/>
      <c r="D26" s="44"/>
      <c r="E26" s="44"/>
      <c r="F26" s="44"/>
      <c r="G26" s="44"/>
      <c r="H26" s="44"/>
      <c r="I26" s="44"/>
      <c r="J26" s="121" t="s">
        <v>22</v>
      </c>
      <c r="K26" s="67">
        <v>1.5227447280838036</v>
      </c>
      <c r="L26" s="129">
        <v>1.9627966645285397</v>
      </c>
      <c r="M26" s="146">
        <v>0</v>
      </c>
      <c r="O26" s="76"/>
      <c r="P26" s="77" t="s">
        <v>31</v>
      </c>
      <c r="Q26" s="190">
        <v>8.9779514138519978E-2</v>
      </c>
      <c r="R26" s="190">
        <v>0.24570024570024884</v>
      </c>
      <c r="S26" s="190">
        <v>0</v>
      </c>
      <c r="T26" s="77" t="s">
        <v>31</v>
      </c>
    </row>
    <row r="27" spans="1:20" ht="15.75" x14ac:dyDescent="0.25">
      <c r="A27" s="87"/>
      <c r="B27" s="44"/>
      <c r="C27" s="44"/>
      <c r="D27" s="44"/>
      <c r="E27" s="44"/>
      <c r="F27" s="44"/>
      <c r="G27" s="44"/>
      <c r="H27" s="44"/>
      <c r="I27" s="44"/>
      <c r="J27" s="121" t="s">
        <v>40</v>
      </c>
      <c r="K27" s="67">
        <v>1.5345516693962911</v>
      </c>
      <c r="L27" s="129">
        <v>5.3319661625224342</v>
      </c>
      <c r="M27" s="146">
        <v>0.1</v>
      </c>
      <c r="O27" s="76"/>
      <c r="P27" s="77" t="s">
        <v>32</v>
      </c>
      <c r="Q27" s="190">
        <v>1.7861213496386024</v>
      </c>
      <c r="R27" s="190">
        <v>1.3339466421343076</v>
      </c>
      <c r="S27" s="190">
        <v>0</v>
      </c>
      <c r="T27" s="77" t="s">
        <v>32</v>
      </c>
    </row>
    <row r="28" spans="1:20" ht="15.75" x14ac:dyDescent="0.25">
      <c r="A28" s="87"/>
      <c r="B28" s="44"/>
      <c r="C28" s="44"/>
      <c r="D28" s="44"/>
      <c r="E28" s="44"/>
      <c r="F28" s="44"/>
      <c r="G28" s="44"/>
      <c r="H28" s="44"/>
      <c r="I28" s="44"/>
      <c r="J28" s="121" t="s">
        <v>24</v>
      </c>
      <c r="K28" s="67">
        <v>1.2802932797461859</v>
      </c>
      <c r="L28" s="129">
        <v>-7.3697159472153828</v>
      </c>
      <c r="M28" s="146">
        <v>-0.1</v>
      </c>
      <c r="O28" s="76"/>
      <c r="P28" s="77" t="s">
        <v>33</v>
      </c>
      <c r="Q28" s="190">
        <v>1.0073308246505555</v>
      </c>
      <c r="R28" s="190">
        <v>-1.7009213323883756</v>
      </c>
      <c r="S28" s="190">
        <v>0</v>
      </c>
      <c r="T28" s="77" t="s">
        <v>33</v>
      </c>
    </row>
    <row r="29" spans="1:20" ht="15.75" x14ac:dyDescent="0.25">
      <c r="A29" s="87"/>
      <c r="B29" s="44"/>
      <c r="C29" s="44"/>
      <c r="D29" s="44"/>
      <c r="E29" s="44"/>
      <c r="F29" s="44"/>
      <c r="G29" s="44"/>
      <c r="H29" s="44"/>
      <c r="I29" s="44"/>
      <c r="J29" s="121" t="s">
        <v>34</v>
      </c>
      <c r="K29" s="67">
        <v>1.296191735374882</v>
      </c>
      <c r="L29" s="129">
        <v>1.3975617008623118</v>
      </c>
      <c r="M29" s="146">
        <v>0</v>
      </c>
      <c r="O29" s="76"/>
      <c r="P29" s="77" t="s">
        <v>34</v>
      </c>
      <c r="Q29" s="190">
        <v>1.296191735374882</v>
      </c>
      <c r="R29" s="190">
        <v>1.3975617008623118</v>
      </c>
      <c r="S29" s="190">
        <v>0</v>
      </c>
      <c r="T29" s="77" t="s">
        <v>34</v>
      </c>
    </row>
    <row r="30" spans="1:20" ht="15.75" x14ac:dyDescent="0.25">
      <c r="A30" s="87"/>
      <c r="B30" s="44"/>
      <c r="C30" s="44"/>
      <c r="D30" s="44"/>
      <c r="E30" s="44"/>
      <c r="F30" s="44"/>
      <c r="G30" s="44"/>
      <c r="H30" s="44"/>
      <c r="I30" s="44"/>
      <c r="J30" s="121" t="s">
        <v>33</v>
      </c>
      <c r="K30" s="67">
        <v>1.0073308246505555</v>
      </c>
      <c r="L30" s="129">
        <v>-1.7009213323883756</v>
      </c>
      <c r="M30" s="146">
        <v>0</v>
      </c>
      <c r="O30" s="76"/>
      <c r="P30" s="77" t="s">
        <v>35</v>
      </c>
      <c r="Q30" s="190">
        <v>3.009601030594006</v>
      </c>
      <c r="R30" s="190">
        <v>-7.603817159789088</v>
      </c>
      <c r="S30" s="190">
        <v>-0.3</v>
      </c>
      <c r="T30" s="77" t="s">
        <v>35</v>
      </c>
    </row>
    <row r="31" spans="1:20" ht="15.75" x14ac:dyDescent="0.25">
      <c r="A31" s="87"/>
      <c r="B31" s="44"/>
      <c r="C31" s="44"/>
      <c r="D31" s="44"/>
      <c r="E31" s="44"/>
      <c r="F31" s="44"/>
      <c r="G31" s="44"/>
      <c r="H31" s="44"/>
      <c r="I31" s="44"/>
      <c r="J31" s="121" t="s">
        <v>39</v>
      </c>
      <c r="K31" s="67">
        <v>0.79959879779619347</v>
      </c>
      <c r="L31" s="129">
        <v>3.3492822966507276</v>
      </c>
      <c r="M31" s="146">
        <v>0</v>
      </c>
      <c r="O31" s="76"/>
      <c r="P31" s="77" t="s">
        <v>36</v>
      </c>
      <c r="Q31" s="190">
        <v>1.6305269052136413</v>
      </c>
      <c r="R31" s="190">
        <v>1.6014669926650384</v>
      </c>
      <c r="S31" s="190">
        <v>0</v>
      </c>
      <c r="T31" s="77" t="s">
        <v>36</v>
      </c>
    </row>
    <row r="32" spans="1:20" ht="15.75" x14ac:dyDescent="0.25">
      <c r="A32" s="87"/>
      <c r="B32" s="44"/>
      <c r="C32" s="44"/>
      <c r="D32" s="44"/>
      <c r="E32" s="44"/>
      <c r="F32" s="44"/>
      <c r="G32" s="44"/>
      <c r="H32" s="44"/>
      <c r="I32" s="44"/>
      <c r="J32" s="121" t="s">
        <v>43</v>
      </c>
      <c r="K32" s="67">
        <v>0.81725075956040771</v>
      </c>
      <c r="L32" s="129">
        <v>0.2155688622754468</v>
      </c>
      <c r="M32" s="146">
        <v>0</v>
      </c>
      <c r="O32" s="76"/>
      <c r="P32" s="77" t="s">
        <v>210</v>
      </c>
      <c r="Q32" s="190">
        <v>1.7157473033998147</v>
      </c>
      <c r="R32" s="190">
        <v>3.7366548042704579</v>
      </c>
      <c r="S32" s="190">
        <v>0.1</v>
      </c>
      <c r="T32" s="77" t="s">
        <v>37</v>
      </c>
    </row>
    <row r="33" spans="1:39" ht="15.75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121" t="s">
        <v>18</v>
      </c>
      <c r="K33" s="67">
        <v>0.49542393348834324</v>
      </c>
      <c r="L33" s="129">
        <v>-4.5883940620782653</v>
      </c>
      <c r="M33" s="146">
        <v>0</v>
      </c>
      <c r="O33" s="76"/>
      <c r="P33" s="77" t="s">
        <v>38</v>
      </c>
      <c r="Q33" s="190">
        <v>0.34286889969828005</v>
      </c>
      <c r="R33" s="190">
        <v>-6.5690376569037596</v>
      </c>
      <c r="S33" s="190">
        <v>0</v>
      </c>
      <c r="T33" s="77" t="s">
        <v>38</v>
      </c>
    </row>
    <row r="34" spans="1:39" ht="15.75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121" t="s">
        <v>23</v>
      </c>
      <c r="K34" s="67">
        <v>0.48233108767647581</v>
      </c>
      <c r="L34" s="129">
        <v>4.7579298831385728</v>
      </c>
      <c r="M34" s="146">
        <v>0</v>
      </c>
      <c r="O34" s="76"/>
      <c r="P34" s="77" t="s">
        <v>39</v>
      </c>
      <c r="Q34" s="190">
        <v>0.79959879779619347</v>
      </c>
      <c r="R34" s="190">
        <v>3.3492822966507276</v>
      </c>
      <c r="S34" s="190">
        <v>0</v>
      </c>
      <c r="T34" s="77" t="s">
        <v>39</v>
      </c>
    </row>
    <row r="35" spans="1:39" ht="15.75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121" t="s">
        <v>27</v>
      </c>
      <c r="K35" s="67">
        <v>0.43159631015548922</v>
      </c>
      <c r="L35" s="129">
        <v>2.9379760609357959</v>
      </c>
      <c r="M35" s="146">
        <v>0</v>
      </c>
      <c r="O35" s="76"/>
      <c r="P35" s="77" t="s">
        <v>40</v>
      </c>
      <c r="Q35" s="190">
        <v>1.5345516693962911</v>
      </c>
      <c r="R35" s="190">
        <v>5.3319661625224342</v>
      </c>
      <c r="S35" s="190">
        <v>0.1</v>
      </c>
      <c r="T35" s="77" t="s">
        <v>40</v>
      </c>
    </row>
    <row r="36" spans="1:39" ht="15.75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121" t="s">
        <v>38</v>
      </c>
      <c r="K36" s="67">
        <v>0.34286889969828005</v>
      </c>
      <c r="L36" s="129">
        <v>-6.5690376569037596</v>
      </c>
      <c r="M36" s="146">
        <v>0</v>
      </c>
      <c r="O36" s="76"/>
      <c r="P36" s="191" t="s">
        <v>211</v>
      </c>
      <c r="Q36" s="190">
        <v>0.15255503379006322</v>
      </c>
      <c r="R36" s="190">
        <v>4.5743329097839904</v>
      </c>
      <c r="S36" s="190">
        <v>0</v>
      </c>
      <c r="T36" s="77" t="s">
        <v>41</v>
      </c>
    </row>
    <row r="37" spans="1:39" ht="15.75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121" t="s">
        <v>211</v>
      </c>
      <c r="K37" s="67">
        <v>0.15255503379006322</v>
      </c>
      <c r="L37" s="129">
        <v>4.5743329097839904</v>
      </c>
      <c r="M37" s="146">
        <v>0</v>
      </c>
      <c r="O37" s="76"/>
      <c r="P37" s="77" t="s">
        <v>42</v>
      </c>
      <c r="Q37" s="190">
        <v>7.5451031003157478</v>
      </c>
      <c r="R37" s="190">
        <v>0.31049927183799753</v>
      </c>
      <c r="S37" s="190">
        <v>0</v>
      </c>
      <c r="T37" s="77" t="s">
        <v>42</v>
      </c>
    </row>
    <row r="38" spans="1:39" ht="15.75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121" t="s">
        <v>16</v>
      </c>
      <c r="K38" s="67">
        <v>7.1426149920098561E-2</v>
      </c>
      <c r="L38" s="129">
        <v>2.2662889518413607</v>
      </c>
      <c r="M38" s="146">
        <v>0</v>
      </c>
      <c r="O38" s="76"/>
      <c r="P38" s="77" t="s">
        <v>43</v>
      </c>
      <c r="Q38" s="190">
        <v>0.81725075956040771</v>
      </c>
      <c r="R38" s="190">
        <v>0.2155688622754468</v>
      </c>
      <c r="S38" s="190">
        <v>0</v>
      </c>
      <c r="T38" s="77" t="s">
        <v>43</v>
      </c>
    </row>
    <row r="39" spans="1:39" ht="15.75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121" t="s">
        <v>31</v>
      </c>
      <c r="K39" s="67">
        <v>8.9779514138519978E-2</v>
      </c>
      <c r="L39" s="129">
        <v>0.24570024570024884</v>
      </c>
      <c r="M39" s="146">
        <v>0</v>
      </c>
      <c r="O39" s="76"/>
      <c r="P39" s="77" t="s">
        <v>44</v>
      </c>
      <c r="Q39" s="190">
        <v>2.1706067949531755</v>
      </c>
      <c r="R39" s="190">
        <v>2.0496722370972265</v>
      </c>
      <c r="S39" s="190">
        <v>0.1</v>
      </c>
      <c r="T39" s="77" t="s">
        <v>44</v>
      </c>
    </row>
    <row r="40" spans="1:39" ht="15.75" x14ac:dyDescent="0.25">
      <c r="A40" s="87"/>
      <c r="B40" s="162" t="s">
        <v>219</v>
      </c>
      <c r="C40" s="44"/>
      <c r="D40" s="44"/>
      <c r="E40" s="44"/>
      <c r="F40" s="44"/>
      <c r="G40" s="44"/>
      <c r="H40" s="44"/>
      <c r="I40" s="44"/>
      <c r="J40" s="121" t="s">
        <v>47</v>
      </c>
      <c r="K40" s="67">
        <v>5.4241789792022481E-2</v>
      </c>
      <c r="L40" s="129">
        <v>1.7985611510791415</v>
      </c>
      <c r="M40" s="146">
        <v>0</v>
      </c>
      <c r="O40" s="76"/>
      <c r="P40" s="77" t="s">
        <v>209</v>
      </c>
      <c r="Q40" s="190">
        <v>9.8020992975454426</v>
      </c>
      <c r="R40" s="190">
        <v>3.1292155111812008</v>
      </c>
      <c r="S40" s="190">
        <v>0.3</v>
      </c>
      <c r="T40" s="77" t="s">
        <v>45</v>
      </c>
    </row>
    <row r="41" spans="1:39" ht="15.75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121" t="s">
        <v>30</v>
      </c>
      <c r="K41" s="67">
        <v>3.2849014938703271E-2</v>
      </c>
      <c r="L41" s="129">
        <v>1.8518518518518619</v>
      </c>
      <c r="M41" s="146">
        <v>0</v>
      </c>
      <c r="O41" s="76"/>
      <c r="P41" s="77" t="s">
        <v>46</v>
      </c>
      <c r="Q41" s="190">
        <v>2.6887094077942181E-2</v>
      </c>
      <c r="R41" s="190">
        <v>1.3333333333333428</v>
      </c>
      <c r="S41" s="190">
        <v>0</v>
      </c>
      <c r="T41" s="77" t="s">
        <v>46</v>
      </c>
    </row>
    <row r="42" spans="1:39" ht="15.75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121" t="s">
        <v>46</v>
      </c>
      <c r="K42" s="67">
        <v>2.6887094077942181E-2</v>
      </c>
      <c r="L42" s="129">
        <v>1.3333333333333428</v>
      </c>
      <c r="M42" s="146">
        <v>0</v>
      </c>
      <c r="O42" s="76"/>
      <c r="P42" s="77" t="s">
        <v>47</v>
      </c>
      <c r="Q42" s="190">
        <v>5.4241789792022481E-2</v>
      </c>
      <c r="R42" s="190">
        <v>1.7985611510791415</v>
      </c>
      <c r="S42" s="190">
        <v>0</v>
      </c>
      <c r="T42" s="77" t="s">
        <v>47</v>
      </c>
    </row>
    <row r="43" spans="1:39" ht="15.75" x14ac:dyDescent="0.25">
      <c r="A43" s="87"/>
      <c r="B43" s="162" t="s">
        <v>223</v>
      </c>
      <c r="C43" s="44"/>
      <c r="D43" s="44"/>
      <c r="E43" s="44"/>
      <c r="F43" s="44"/>
      <c r="G43" s="44"/>
      <c r="H43" s="44"/>
      <c r="I43" s="44"/>
      <c r="J43" s="46" t="s">
        <v>130</v>
      </c>
      <c r="K43" s="44"/>
      <c r="L43" s="44"/>
      <c r="M43" s="68"/>
      <c r="O43" s="76"/>
      <c r="T43" s="139"/>
    </row>
    <row r="44" spans="1:39" s="37" customFormat="1" ht="12" x14ac:dyDescent="0.2">
      <c r="A44" s="88"/>
      <c r="B44" s="163" t="s">
        <v>64</v>
      </c>
      <c r="C44" s="54"/>
      <c r="D44" s="54"/>
      <c r="E44" s="54"/>
      <c r="F44" s="54"/>
      <c r="G44" s="54"/>
      <c r="H44" s="54"/>
      <c r="I44" s="54"/>
      <c r="J44" s="55"/>
      <c r="K44" s="54"/>
      <c r="L44" s="54"/>
      <c r="M44" s="54"/>
      <c r="N44" s="56"/>
      <c r="O44" s="192"/>
      <c r="P44" s="139"/>
      <c r="Q44" s="139"/>
      <c r="R44" s="139"/>
      <c r="S44" s="139"/>
      <c r="T44" s="139"/>
      <c r="U44" s="139"/>
      <c r="V44" s="139"/>
      <c r="W44" s="139"/>
      <c r="X44" s="139"/>
      <c r="Y44" s="139"/>
      <c r="Z44" s="139"/>
      <c r="AA44" s="139"/>
      <c r="AB44" s="139"/>
      <c r="AC44" s="39"/>
      <c r="AD44" s="39"/>
      <c r="AE44" s="39"/>
      <c r="AF44" s="39"/>
      <c r="AG44" s="39"/>
      <c r="AH44" s="39"/>
      <c r="AI44" s="39"/>
      <c r="AJ44" s="39"/>
      <c r="AK44" s="39"/>
      <c r="AL44" s="39"/>
      <c r="AM44" s="39"/>
    </row>
    <row r="45" spans="1:39" x14ac:dyDescent="0.25">
      <c r="A45" s="44"/>
      <c r="B45" s="44"/>
      <c r="C45" s="44"/>
      <c r="D45" s="44"/>
      <c r="E45" s="44"/>
      <c r="F45" s="44"/>
      <c r="G45" s="44"/>
      <c r="H45" s="44"/>
      <c r="I45" s="44"/>
      <c r="J45" s="46"/>
      <c r="K45" s="44"/>
      <c r="L45" s="44"/>
      <c r="O45" s="76"/>
    </row>
    <row r="46" spans="1:39" x14ac:dyDescent="0.25">
      <c r="A46" s="44"/>
      <c r="B46" s="48"/>
      <c r="C46" s="44"/>
      <c r="D46" s="44"/>
      <c r="E46" s="44"/>
      <c r="F46" s="44"/>
      <c r="G46" s="44"/>
      <c r="H46" s="44"/>
      <c r="I46" s="44"/>
      <c r="J46" s="46"/>
      <c r="K46" s="44"/>
      <c r="L46" s="44"/>
      <c r="O46" s="76"/>
    </row>
    <row r="47" spans="1:39" x14ac:dyDescent="0.25">
      <c r="A47" s="44"/>
      <c r="B47" s="44"/>
      <c r="C47" s="44"/>
      <c r="D47" s="44"/>
      <c r="E47" s="44"/>
      <c r="F47" s="44"/>
      <c r="G47" s="44"/>
      <c r="H47" s="44"/>
      <c r="I47" s="44"/>
      <c r="J47" s="46"/>
      <c r="K47" s="44"/>
      <c r="L47" s="44"/>
    </row>
    <row r="48" spans="1:39" x14ac:dyDescent="0.25">
      <c r="A48" s="44"/>
      <c r="B48" s="44"/>
      <c r="C48" s="44"/>
      <c r="D48" s="44"/>
      <c r="E48" s="44"/>
      <c r="F48" s="44"/>
      <c r="G48" s="44"/>
      <c r="H48" s="44"/>
      <c r="I48" s="44"/>
      <c r="J48" s="46"/>
      <c r="K48" s="44"/>
      <c r="L48" s="44"/>
    </row>
    <row r="49" spans="1:12" x14ac:dyDescent="0.25">
      <c r="A49" s="44"/>
      <c r="B49" s="44"/>
      <c r="C49" s="44"/>
      <c r="D49" s="44"/>
      <c r="E49" s="44"/>
      <c r="F49" s="44"/>
      <c r="G49" s="44"/>
      <c r="H49" s="44"/>
      <c r="I49" s="44"/>
      <c r="J49" s="46"/>
      <c r="K49" s="44"/>
      <c r="L49" s="44"/>
    </row>
  </sheetData>
  <sortState ref="J11:K42">
    <sortCondition descending="1" ref="K11:K42"/>
    <sortCondition ref="J11:J42"/>
  </sortState>
  <mergeCells count="2">
    <mergeCell ref="D7:M7"/>
    <mergeCell ref="D8:M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colBreaks count="1" manualBreakCount="1">
    <brk id="14" max="49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BD29"/>
  <sheetViews>
    <sheetView zoomScaleNormal="100" workbookViewId="0">
      <selection activeCell="F14" sqref="F14"/>
    </sheetView>
  </sheetViews>
  <sheetFormatPr baseColWidth="10" defaultRowHeight="15" x14ac:dyDescent="0.25"/>
  <cols>
    <col min="1" max="1" width="2.28515625" style="38" customWidth="1"/>
    <col min="2" max="2" width="46.28515625" style="38" customWidth="1"/>
    <col min="3" max="4" width="17.28515625" style="38" customWidth="1"/>
    <col min="5" max="5" width="16.28515625" style="38" customWidth="1"/>
    <col min="6" max="6" width="12.7109375" style="38" customWidth="1"/>
    <col min="7" max="7" width="2.7109375" style="38" customWidth="1"/>
    <col min="8" max="8" width="10.5703125" style="40" customWidth="1"/>
    <col min="9" max="9" width="5" style="40" customWidth="1"/>
    <col min="10" max="10" width="1.28515625" style="40" customWidth="1"/>
    <col min="11" max="56" width="11.42578125" style="40"/>
    <col min="57" max="16384" width="11.42578125" style="79"/>
  </cols>
  <sheetData>
    <row r="1" spans="1:8" x14ac:dyDescent="0.25">
      <c r="A1" s="83"/>
      <c r="B1" s="84"/>
      <c r="C1" s="84"/>
      <c r="D1" s="84"/>
      <c r="E1" s="84"/>
      <c r="F1" s="84"/>
      <c r="G1" s="86"/>
      <c r="H1" s="41"/>
    </row>
    <row r="2" spans="1:8" x14ac:dyDescent="0.25">
      <c r="A2" s="87"/>
      <c r="B2" s="44"/>
      <c r="C2" s="44"/>
      <c r="D2" s="44"/>
      <c r="E2" s="44"/>
      <c r="F2" s="44"/>
      <c r="G2" s="47"/>
    </row>
    <row r="3" spans="1:8" x14ac:dyDescent="0.25">
      <c r="A3" s="87"/>
      <c r="B3" s="44"/>
      <c r="C3" s="44"/>
      <c r="D3" s="44"/>
      <c r="E3" s="44"/>
      <c r="F3" s="44"/>
      <c r="G3" s="47"/>
    </row>
    <row r="4" spans="1:8" x14ac:dyDescent="0.25">
      <c r="A4" s="87"/>
      <c r="B4" s="44"/>
      <c r="C4" s="44"/>
      <c r="D4" s="44"/>
      <c r="E4" s="44"/>
      <c r="F4" s="44"/>
      <c r="G4" s="47"/>
      <c r="H4" s="79"/>
    </row>
    <row r="5" spans="1:8" x14ac:dyDescent="0.25">
      <c r="A5" s="87"/>
      <c r="B5" s="44"/>
      <c r="C5" s="44"/>
      <c r="D5" s="44"/>
      <c r="E5" s="44"/>
      <c r="F5" s="44"/>
      <c r="G5" s="47"/>
    </row>
    <row r="6" spans="1:8" x14ac:dyDescent="0.25">
      <c r="A6" s="87"/>
      <c r="B6" s="44"/>
      <c r="C6" s="44"/>
      <c r="D6" s="44"/>
      <c r="E6" s="44"/>
      <c r="F6" s="44"/>
      <c r="G6" s="47"/>
    </row>
    <row r="7" spans="1:8" x14ac:dyDescent="0.25">
      <c r="A7" s="87"/>
      <c r="B7" s="44"/>
      <c r="C7" s="44"/>
      <c r="D7" s="107" t="s">
        <v>199</v>
      </c>
      <c r="E7" s="107"/>
      <c r="F7" s="107"/>
      <c r="G7" s="47"/>
    </row>
    <row r="8" spans="1:8" x14ac:dyDescent="0.25">
      <c r="A8" s="87"/>
      <c r="B8" s="44"/>
      <c r="C8" s="44"/>
      <c r="D8" s="156" t="s">
        <v>224</v>
      </c>
      <c r="E8" s="107"/>
      <c r="F8" s="107"/>
      <c r="G8" s="47"/>
    </row>
    <row r="9" spans="1:8" x14ac:dyDescent="0.25">
      <c r="A9" s="87"/>
      <c r="B9" s="44"/>
      <c r="C9" s="44"/>
      <c r="D9" s="44"/>
      <c r="E9" s="44"/>
      <c r="F9" s="107"/>
      <c r="G9" s="47"/>
    </row>
    <row r="10" spans="1:8" x14ac:dyDescent="0.25">
      <c r="A10" s="87"/>
      <c r="B10" s="44"/>
      <c r="C10" s="226" t="s">
        <v>233</v>
      </c>
      <c r="D10" s="226"/>
      <c r="E10" s="227" t="s">
        <v>234</v>
      </c>
      <c r="F10" s="227"/>
      <c r="G10" s="47"/>
    </row>
    <row r="11" spans="1:8" x14ac:dyDescent="0.25">
      <c r="A11" s="87"/>
      <c r="B11" s="44"/>
      <c r="C11" s="109" t="s">
        <v>14</v>
      </c>
      <c r="D11" s="109" t="s">
        <v>15</v>
      </c>
      <c r="E11" s="109" t="s">
        <v>14</v>
      </c>
      <c r="F11" s="109" t="s">
        <v>15</v>
      </c>
      <c r="G11" s="47"/>
    </row>
    <row r="12" spans="1:8" x14ac:dyDescent="0.25">
      <c r="A12" s="87"/>
      <c r="B12" s="51" t="s">
        <v>58</v>
      </c>
      <c r="C12" s="69">
        <v>219958</v>
      </c>
      <c r="D12" s="130">
        <v>855429</v>
      </c>
      <c r="E12" s="131">
        <v>100</v>
      </c>
      <c r="F12" s="131">
        <v>100</v>
      </c>
      <c r="G12" s="47"/>
    </row>
    <row r="13" spans="1:8" x14ac:dyDescent="0.25">
      <c r="A13" s="87"/>
      <c r="B13" s="44" t="s">
        <v>70</v>
      </c>
      <c r="C13" s="151">
        <v>0</v>
      </c>
      <c r="D13" s="187">
        <v>57070</v>
      </c>
      <c r="E13" s="132">
        <v>0</v>
      </c>
      <c r="F13" s="132">
        <v>6.6715063436006954</v>
      </c>
      <c r="G13" s="47"/>
    </row>
    <row r="14" spans="1:8" x14ac:dyDescent="0.25">
      <c r="A14" s="87"/>
      <c r="B14" s="44" t="s">
        <v>1</v>
      </c>
      <c r="C14" s="63">
        <v>576</v>
      </c>
      <c r="D14" s="63">
        <v>42142</v>
      </c>
      <c r="E14" s="132">
        <v>0.26186817483337727</v>
      </c>
      <c r="F14" s="132">
        <v>4.9264170375332146</v>
      </c>
      <c r="G14" s="47"/>
    </row>
    <row r="15" spans="1:8" x14ac:dyDescent="0.25">
      <c r="A15" s="87"/>
      <c r="B15" s="44" t="s">
        <v>2</v>
      </c>
      <c r="C15" s="63">
        <v>17545</v>
      </c>
      <c r="D15" s="63">
        <v>99246</v>
      </c>
      <c r="E15" s="132">
        <v>7.9765227907145908</v>
      </c>
      <c r="F15" s="132">
        <v>11.601897995041083</v>
      </c>
      <c r="G15" s="47"/>
    </row>
    <row r="16" spans="1:8" x14ac:dyDescent="0.25">
      <c r="A16" s="87"/>
      <c r="B16" s="44" t="s">
        <v>3</v>
      </c>
      <c r="C16" s="63">
        <v>5607</v>
      </c>
      <c r="D16" s="63">
        <v>31111</v>
      </c>
      <c r="E16" s="132">
        <v>2.5491230143936572</v>
      </c>
      <c r="F16" s="132">
        <v>3.6368886254733011</v>
      </c>
      <c r="G16" s="47"/>
    </row>
    <row r="17" spans="1:7" x14ac:dyDescent="0.25">
      <c r="A17" s="87"/>
      <c r="B17" s="44" t="s">
        <v>4</v>
      </c>
      <c r="C17" s="63">
        <v>15616</v>
      </c>
      <c r="D17" s="63">
        <v>81722</v>
      </c>
      <c r="E17" s="132">
        <v>7.0995371843715613</v>
      </c>
      <c r="F17" s="132">
        <v>9.553335227119959</v>
      </c>
      <c r="G17" s="47"/>
    </row>
    <row r="18" spans="1:7" x14ac:dyDescent="0.25">
      <c r="A18" s="87"/>
      <c r="B18" s="44" t="s">
        <v>62</v>
      </c>
      <c r="C18" s="63">
        <v>33441</v>
      </c>
      <c r="D18" s="63">
        <v>108643</v>
      </c>
      <c r="E18" s="132">
        <v>15.203357004519043</v>
      </c>
      <c r="F18" s="132">
        <v>12.700411138738573</v>
      </c>
      <c r="G18" s="47"/>
    </row>
    <row r="19" spans="1:7" x14ac:dyDescent="0.25">
      <c r="A19" s="87"/>
      <c r="B19" s="44" t="s">
        <v>63</v>
      </c>
      <c r="C19" s="63">
        <v>14530</v>
      </c>
      <c r="D19" s="63">
        <v>54684</v>
      </c>
      <c r="E19" s="132">
        <v>6.6058065630711313</v>
      </c>
      <c r="F19" s="132">
        <v>6.392581967644305</v>
      </c>
      <c r="G19" s="47"/>
    </row>
    <row r="20" spans="1:7" x14ac:dyDescent="0.25">
      <c r="A20" s="87"/>
      <c r="B20" s="44" t="s">
        <v>66</v>
      </c>
      <c r="C20" s="63">
        <v>73335</v>
      </c>
      <c r="D20" s="63">
        <v>167220</v>
      </c>
      <c r="E20" s="132">
        <v>33.340455905218271</v>
      </c>
      <c r="F20" s="132">
        <v>19.548086398754307</v>
      </c>
      <c r="G20" s="47"/>
    </row>
    <row r="21" spans="1:7" x14ac:dyDescent="0.25">
      <c r="A21" s="87"/>
      <c r="B21" s="44" t="s">
        <v>65</v>
      </c>
      <c r="C21" s="63">
        <v>40659</v>
      </c>
      <c r="D21" s="63">
        <v>143016</v>
      </c>
      <c r="E21" s="132">
        <v>18.484892570399801</v>
      </c>
      <c r="F21" s="132">
        <v>16.718628898482514</v>
      </c>
      <c r="G21" s="47"/>
    </row>
    <row r="22" spans="1:7" x14ac:dyDescent="0.25">
      <c r="A22" s="87"/>
      <c r="B22" s="51" t="s">
        <v>8</v>
      </c>
      <c r="C22" s="69">
        <v>201309</v>
      </c>
      <c r="D22" s="69">
        <v>784854</v>
      </c>
      <c r="E22" s="132">
        <v>91.521563207521439</v>
      </c>
      <c r="F22" s="132">
        <v>91.749753632387964</v>
      </c>
      <c r="G22" s="47"/>
    </row>
    <row r="23" spans="1:7" x14ac:dyDescent="0.25">
      <c r="A23" s="87"/>
      <c r="B23" s="44" t="s">
        <v>9</v>
      </c>
      <c r="C23" s="66">
        <v>18649</v>
      </c>
      <c r="D23" s="66">
        <v>70575</v>
      </c>
      <c r="E23" s="132">
        <v>8.4784367924785631</v>
      </c>
      <c r="F23" s="132">
        <v>8.250246367612041</v>
      </c>
      <c r="G23" s="47"/>
    </row>
    <row r="24" spans="1:7" x14ac:dyDescent="0.25">
      <c r="F24" s="44"/>
      <c r="G24" s="47"/>
    </row>
    <row r="25" spans="1:7" x14ac:dyDescent="0.25">
      <c r="A25" s="87"/>
      <c r="B25" s="44"/>
      <c r="C25" s="44"/>
      <c r="D25" s="44"/>
      <c r="E25" s="76"/>
      <c r="F25" s="76"/>
      <c r="G25" s="47"/>
    </row>
    <row r="26" spans="1:7" x14ac:dyDescent="0.25">
      <c r="A26" s="87"/>
      <c r="B26" s="162" t="s">
        <v>71</v>
      </c>
      <c r="C26" s="44"/>
      <c r="D26" s="44"/>
      <c r="E26" s="44"/>
      <c r="F26" s="44"/>
      <c r="G26" s="47"/>
    </row>
    <row r="27" spans="1:7" x14ac:dyDescent="0.25">
      <c r="A27" s="87"/>
      <c r="B27" s="162" t="s">
        <v>225</v>
      </c>
      <c r="C27" s="162"/>
      <c r="D27" s="44"/>
      <c r="E27" s="44"/>
      <c r="F27" s="44"/>
      <c r="G27" s="47"/>
    </row>
    <row r="28" spans="1:7" x14ac:dyDescent="0.25">
      <c r="A28" s="87"/>
      <c r="B28" s="162" t="s">
        <v>72</v>
      </c>
      <c r="C28" s="44"/>
      <c r="D28" s="44"/>
      <c r="E28" s="44"/>
      <c r="F28" s="44"/>
      <c r="G28" s="47"/>
    </row>
    <row r="29" spans="1:7" x14ac:dyDescent="0.25">
      <c r="A29" s="94"/>
      <c r="B29" s="163" t="s">
        <v>64</v>
      </c>
      <c r="C29" s="49"/>
      <c r="D29" s="49"/>
      <c r="E29" s="49"/>
      <c r="F29" s="49"/>
      <c r="G29" s="50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rgb="FF53722D"/>
  </sheetPr>
  <dimension ref="A1:AF668"/>
  <sheetViews>
    <sheetView showGridLines="0" topLeftCell="A22" zoomScaleNormal="100" workbookViewId="0">
      <selection activeCell="M26" sqref="M26"/>
    </sheetView>
  </sheetViews>
  <sheetFormatPr baseColWidth="10" defaultRowHeight="15" x14ac:dyDescent="0.25"/>
  <cols>
    <col min="1" max="1" width="2.42578125" style="41" customWidth="1"/>
    <col min="2" max="2" width="7" style="193" customWidth="1"/>
    <col min="3" max="7" width="8.7109375" style="40" customWidth="1"/>
    <col min="8" max="8" width="1" style="41" customWidth="1"/>
    <col min="9" max="12" width="9.42578125" style="40" customWidth="1"/>
    <col min="13" max="13" width="8.7109375" style="40" customWidth="1"/>
    <col min="14" max="14" width="0.85546875" style="41" customWidth="1"/>
    <col min="15" max="18" width="4.7109375" style="40" customWidth="1"/>
    <col min="19" max="19" width="5.7109375" style="40" customWidth="1"/>
    <col min="20" max="20" width="0.85546875" style="41" customWidth="1"/>
    <col min="21" max="24" width="4.7109375" style="40" customWidth="1"/>
    <col min="25" max="25" width="5.5703125" style="40" customWidth="1"/>
    <col min="26" max="26" width="1" style="52" customWidth="1"/>
    <col min="27" max="32" width="11.42578125" style="40"/>
    <col min="33" max="16384" width="11.42578125" style="79"/>
  </cols>
  <sheetData>
    <row r="1" spans="1:32" customFormat="1" x14ac:dyDescent="0.25">
      <c r="A1" s="83"/>
      <c r="B1" s="133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  <c r="AC1" s="38"/>
      <c r="AD1" s="38"/>
      <c r="AE1" s="38"/>
      <c r="AF1" s="38"/>
    </row>
    <row r="2" spans="1:32" customFormat="1" x14ac:dyDescent="0.25">
      <c r="A2" s="87"/>
      <c r="B2" s="123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  <c r="AC2" s="38"/>
      <c r="AD2" s="38"/>
      <c r="AE2" s="38"/>
      <c r="AF2" s="38"/>
    </row>
    <row r="3" spans="1:32" customFormat="1" x14ac:dyDescent="0.25">
      <c r="A3" s="87"/>
      <c r="B3" s="123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  <c r="AC3" s="38"/>
      <c r="AD3" s="38"/>
      <c r="AE3" s="38"/>
      <c r="AF3" s="38"/>
    </row>
    <row r="4" spans="1:32" customFormat="1" x14ac:dyDescent="0.25">
      <c r="A4" s="87"/>
      <c r="B4" s="123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  <c r="AC4" s="38"/>
      <c r="AD4" s="38"/>
      <c r="AE4" s="38"/>
      <c r="AF4" s="38"/>
    </row>
    <row r="5" spans="1:32" customFormat="1" x14ac:dyDescent="0.25">
      <c r="A5" s="87"/>
      <c r="B5" s="123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  <c r="AC5" s="38"/>
      <c r="AD5" s="38"/>
      <c r="AE5" s="38"/>
      <c r="AF5" s="38"/>
    </row>
    <row r="6" spans="1:32" customFormat="1" x14ac:dyDescent="0.25">
      <c r="A6" s="87"/>
      <c r="B6" s="123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  <c r="AC6" s="38"/>
      <c r="AD6" s="38"/>
      <c r="AE6" s="38"/>
      <c r="AF6" s="38"/>
    </row>
    <row r="7" spans="1:32" customFormat="1" ht="15.75" x14ac:dyDescent="0.25">
      <c r="A7" s="87"/>
      <c r="B7" s="123"/>
      <c r="C7" s="44"/>
      <c r="D7" s="44"/>
      <c r="E7" s="229" t="s">
        <v>169</v>
      </c>
      <c r="F7" s="229"/>
      <c r="G7" s="229"/>
      <c r="H7" s="229"/>
      <c r="I7" s="229"/>
      <c r="J7" s="229"/>
      <c r="K7" s="229"/>
      <c r="L7" s="229"/>
      <c r="M7" s="229"/>
      <c r="N7" s="229"/>
      <c r="O7" s="229"/>
      <c r="P7" s="229"/>
      <c r="Q7" s="229"/>
      <c r="R7" s="229"/>
      <c r="S7" s="229"/>
      <c r="T7" s="229"/>
      <c r="U7" s="229"/>
      <c r="V7" s="229"/>
      <c r="W7" s="229"/>
      <c r="X7" s="229"/>
      <c r="Y7" s="44"/>
      <c r="Z7" s="47"/>
      <c r="AA7" s="38"/>
      <c r="AB7" s="38"/>
      <c r="AC7" s="38"/>
      <c r="AD7" s="38"/>
      <c r="AE7" s="38"/>
      <c r="AF7" s="38"/>
    </row>
    <row r="8" spans="1:32" customFormat="1" ht="15.6" customHeight="1" x14ac:dyDescent="0.25">
      <c r="A8" s="87"/>
      <c r="B8" s="123"/>
      <c r="C8" s="44"/>
      <c r="D8" s="44"/>
      <c r="E8" s="229" t="s">
        <v>227</v>
      </c>
      <c r="F8" s="229"/>
      <c r="G8" s="229"/>
      <c r="H8" s="229"/>
      <c r="I8" s="229"/>
      <c r="J8" s="229"/>
      <c r="K8" s="229"/>
      <c r="L8" s="229"/>
      <c r="M8" s="229"/>
      <c r="N8" s="229"/>
      <c r="O8" s="229"/>
      <c r="P8" s="229"/>
      <c r="Q8" s="229"/>
      <c r="R8" s="229"/>
      <c r="S8" s="229"/>
      <c r="T8" s="229"/>
      <c r="U8" s="229"/>
      <c r="V8" s="229"/>
      <c r="W8" s="229"/>
      <c r="X8" s="229"/>
      <c r="Y8" s="124"/>
      <c r="Z8" s="47"/>
      <c r="AA8" s="38"/>
      <c r="AB8" s="38"/>
      <c r="AC8" s="38"/>
      <c r="AD8" s="38"/>
      <c r="AE8" s="38"/>
      <c r="AF8" s="38"/>
    </row>
    <row r="9" spans="1:32" customFormat="1" ht="15.75" x14ac:dyDescent="0.25">
      <c r="A9" s="87"/>
      <c r="B9" s="123"/>
      <c r="C9" s="44"/>
      <c r="D9" s="44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4"/>
      <c r="Z9" s="47"/>
      <c r="AA9" s="38"/>
      <c r="AB9" s="38"/>
      <c r="AC9" s="38"/>
      <c r="AD9" s="38"/>
      <c r="AE9" s="38"/>
      <c r="AF9" s="38"/>
    </row>
    <row r="10" spans="1:32" customFormat="1" ht="30.75" customHeight="1" x14ac:dyDescent="0.25">
      <c r="A10" s="87"/>
      <c r="B10" s="123"/>
      <c r="C10" s="230" t="s">
        <v>131</v>
      </c>
      <c r="D10" s="230"/>
      <c r="E10" s="230"/>
      <c r="F10" s="230"/>
      <c r="G10" s="230"/>
      <c r="H10" s="118"/>
      <c r="I10" s="230" t="s">
        <v>127</v>
      </c>
      <c r="J10" s="230"/>
      <c r="K10" s="230"/>
      <c r="L10" s="230"/>
      <c r="M10" s="230"/>
      <c r="N10" s="118"/>
      <c r="O10" s="230" t="s">
        <v>128</v>
      </c>
      <c r="P10" s="230"/>
      <c r="Q10" s="230"/>
      <c r="R10" s="230"/>
      <c r="S10" s="230"/>
      <c r="T10" s="117"/>
      <c r="U10" s="230" t="s">
        <v>129</v>
      </c>
      <c r="V10" s="230"/>
      <c r="W10" s="230"/>
      <c r="X10" s="230"/>
      <c r="Y10" s="230"/>
      <c r="Z10" s="47"/>
      <c r="AA10" s="38"/>
      <c r="AB10" s="38"/>
      <c r="AC10" s="38"/>
      <c r="AD10" s="38"/>
      <c r="AE10" s="38"/>
      <c r="AF10" s="38"/>
    </row>
    <row r="11" spans="1:32" customFormat="1" ht="15.75" customHeight="1" x14ac:dyDescent="0.25">
      <c r="A11" s="87"/>
      <c r="B11" s="123"/>
      <c r="C11" s="195" t="s">
        <v>10</v>
      </c>
      <c r="D11" s="195" t="s">
        <v>11</v>
      </c>
      <c r="E11" s="195" t="s">
        <v>12</v>
      </c>
      <c r="F11" s="195" t="s">
        <v>13</v>
      </c>
      <c r="G11" s="195" t="s">
        <v>55</v>
      </c>
      <c r="H11" s="117"/>
      <c r="I11" s="117" t="s">
        <v>10</v>
      </c>
      <c r="J11" s="117" t="s">
        <v>11</v>
      </c>
      <c r="K11" s="117" t="s">
        <v>12</v>
      </c>
      <c r="L11" s="117" t="s">
        <v>13</v>
      </c>
      <c r="M11" s="117" t="s">
        <v>55</v>
      </c>
      <c r="N11" s="117"/>
      <c r="O11" s="117" t="s">
        <v>10</v>
      </c>
      <c r="P11" s="117" t="s">
        <v>11</v>
      </c>
      <c r="Q11" s="117" t="s">
        <v>12</v>
      </c>
      <c r="R11" s="117" t="s">
        <v>13</v>
      </c>
      <c r="S11" s="117" t="s">
        <v>55</v>
      </c>
      <c r="T11" s="95"/>
      <c r="U11" s="117" t="s">
        <v>10</v>
      </c>
      <c r="V11" s="117" t="s">
        <v>11</v>
      </c>
      <c r="W11" s="117" t="s">
        <v>12</v>
      </c>
      <c r="X11" s="117" t="s">
        <v>13</v>
      </c>
      <c r="Y11" s="117" t="s">
        <v>56</v>
      </c>
      <c r="Z11" s="47"/>
      <c r="AA11" s="38"/>
      <c r="AB11" s="38"/>
      <c r="AC11" s="38"/>
      <c r="AD11" s="38"/>
      <c r="AE11" s="38"/>
      <c r="AF11" s="38"/>
    </row>
    <row r="12" spans="1:32" customFormat="1" ht="15.75" customHeight="1" x14ac:dyDescent="0.25">
      <c r="A12" s="87"/>
      <c r="B12" s="123"/>
      <c r="C12" s="195"/>
      <c r="D12" s="195"/>
      <c r="E12" s="195"/>
      <c r="F12" s="195"/>
      <c r="G12" s="95"/>
      <c r="H12" s="95"/>
      <c r="I12" s="111"/>
      <c r="J12" s="111"/>
      <c r="K12" s="111"/>
      <c r="L12" s="111"/>
      <c r="M12" s="95"/>
      <c r="N12" s="95"/>
      <c r="O12" s="111"/>
      <c r="P12" s="111"/>
      <c r="Q12" s="111"/>
      <c r="R12" s="111"/>
      <c r="S12" s="95"/>
      <c r="T12" s="95"/>
      <c r="U12" s="111"/>
      <c r="V12" s="111"/>
      <c r="W12" s="111"/>
      <c r="X12" s="111"/>
      <c r="Y12" s="95"/>
      <c r="Z12" s="47"/>
      <c r="AA12" s="38"/>
      <c r="AB12" s="38"/>
      <c r="AC12" s="38"/>
      <c r="AD12" s="38"/>
      <c r="AE12" s="38"/>
      <c r="AF12" s="38"/>
    </row>
    <row r="13" spans="1:32" customFormat="1" ht="15.75" customHeight="1" x14ac:dyDescent="0.25">
      <c r="A13" s="87"/>
      <c r="B13" s="195">
        <v>2001</v>
      </c>
      <c r="C13" s="63">
        <v>18533</v>
      </c>
      <c r="D13" s="63">
        <v>18643</v>
      </c>
      <c r="E13" s="63">
        <v>18519</v>
      </c>
      <c r="F13" s="63">
        <v>18687</v>
      </c>
      <c r="G13" s="127">
        <v>74382</v>
      </c>
      <c r="H13" s="126"/>
      <c r="I13" s="199">
        <v>71844</v>
      </c>
      <c r="J13" s="199">
        <v>72023</v>
      </c>
      <c r="K13" s="199">
        <v>72613</v>
      </c>
      <c r="L13" s="199">
        <v>73059</v>
      </c>
      <c r="M13" s="127">
        <v>289539</v>
      </c>
      <c r="N13" s="179"/>
      <c r="O13" s="180"/>
      <c r="P13" s="180"/>
      <c r="Q13" s="180"/>
      <c r="R13" s="180"/>
      <c r="S13" s="141"/>
      <c r="T13" s="181"/>
      <c r="U13" s="180"/>
      <c r="V13" s="180"/>
      <c r="W13" s="180"/>
      <c r="X13" s="180"/>
      <c r="Y13" s="182"/>
      <c r="Z13" s="47"/>
      <c r="AA13" s="38"/>
      <c r="AB13" s="38"/>
      <c r="AC13" s="38"/>
      <c r="AD13" s="38"/>
      <c r="AE13" s="38"/>
      <c r="AF13" s="38"/>
    </row>
    <row r="14" spans="1:32" customFormat="1" ht="15.75" customHeight="1" x14ac:dyDescent="0.25">
      <c r="A14" s="87"/>
      <c r="B14" s="195">
        <v>2002</v>
      </c>
      <c r="C14" s="63">
        <v>18794</v>
      </c>
      <c r="D14" s="63">
        <v>19366</v>
      </c>
      <c r="E14" s="63">
        <v>19558</v>
      </c>
      <c r="F14" s="63">
        <v>19716</v>
      </c>
      <c r="G14" s="127">
        <v>77434</v>
      </c>
      <c r="H14" s="126"/>
      <c r="I14" s="199">
        <v>72413</v>
      </c>
      <c r="J14" s="199">
        <v>74907</v>
      </c>
      <c r="K14" s="199">
        <v>74635</v>
      </c>
      <c r="L14" s="199">
        <v>74834</v>
      </c>
      <c r="M14" s="127">
        <v>296789</v>
      </c>
      <c r="N14" s="179"/>
      <c r="O14" s="140">
        <v>1.4082987104084621</v>
      </c>
      <c r="P14" s="140">
        <v>3.8781312020597536</v>
      </c>
      <c r="Q14" s="140">
        <v>5.6104541281926767</v>
      </c>
      <c r="R14" s="140">
        <v>5.5065018462032489</v>
      </c>
      <c r="S14" s="141">
        <v>4.1031432335780105</v>
      </c>
      <c r="T14" s="181"/>
      <c r="U14" s="140">
        <v>0.79199376426701829</v>
      </c>
      <c r="V14" s="140">
        <v>4.0042764117018237</v>
      </c>
      <c r="W14" s="140">
        <v>2.7846253425695133</v>
      </c>
      <c r="X14" s="140">
        <v>2.4295432458697697</v>
      </c>
      <c r="Y14" s="141">
        <v>2.5039804654986009</v>
      </c>
      <c r="Z14" s="47"/>
      <c r="AA14" s="38"/>
      <c r="AB14" s="38"/>
      <c r="AC14" s="38"/>
      <c r="AD14" s="38"/>
      <c r="AE14" s="38"/>
      <c r="AF14" s="38"/>
    </row>
    <row r="15" spans="1:32" customFormat="1" x14ac:dyDescent="0.25">
      <c r="A15" s="87"/>
      <c r="B15" s="195">
        <v>2003</v>
      </c>
      <c r="C15" s="63">
        <v>19791</v>
      </c>
      <c r="D15" s="63">
        <v>19977</v>
      </c>
      <c r="E15" s="63">
        <v>20454</v>
      </c>
      <c r="F15" s="63">
        <v>20894</v>
      </c>
      <c r="G15" s="127">
        <v>81116</v>
      </c>
      <c r="H15" s="126"/>
      <c r="I15" s="199">
        <v>75445</v>
      </c>
      <c r="J15" s="199">
        <v>76719</v>
      </c>
      <c r="K15" s="199">
        <v>77636</v>
      </c>
      <c r="L15" s="199">
        <v>78618</v>
      </c>
      <c r="M15" s="127">
        <v>308418</v>
      </c>
      <c r="N15" s="179"/>
      <c r="O15" s="140">
        <v>5.3048845376183928</v>
      </c>
      <c r="P15" s="140">
        <v>3.1550139419601386</v>
      </c>
      <c r="Q15" s="140">
        <v>4.5812455261274199</v>
      </c>
      <c r="R15" s="140">
        <v>5.9748427672956073</v>
      </c>
      <c r="S15" s="141">
        <v>4.755017175917553</v>
      </c>
      <c r="T15" s="181"/>
      <c r="U15" s="140">
        <v>4.1870934776904623</v>
      </c>
      <c r="V15" s="140">
        <v>2.4189995594537272</v>
      </c>
      <c r="W15" s="140">
        <v>4.0209017217123444</v>
      </c>
      <c r="X15" s="140">
        <v>5.0565251089077057</v>
      </c>
      <c r="Y15" s="141">
        <v>3.9182719036082947</v>
      </c>
      <c r="Z15" s="47"/>
      <c r="AA15" s="38"/>
      <c r="AB15" s="38"/>
      <c r="AC15" s="38"/>
      <c r="AD15" s="38"/>
      <c r="AE15" s="38"/>
      <c r="AF15" s="38"/>
    </row>
    <row r="16" spans="1:32" customFormat="1" x14ac:dyDescent="0.25">
      <c r="A16" s="87"/>
      <c r="B16" s="195">
        <v>2004</v>
      </c>
      <c r="C16" s="63">
        <v>21238</v>
      </c>
      <c r="D16" s="63">
        <v>20958</v>
      </c>
      <c r="E16" s="63">
        <v>21252</v>
      </c>
      <c r="F16" s="63">
        <v>22087</v>
      </c>
      <c r="G16" s="127">
        <v>85535</v>
      </c>
      <c r="H16" s="126"/>
      <c r="I16" s="199">
        <v>80108</v>
      </c>
      <c r="J16" s="199">
        <v>80093</v>
      </c>
      <c r="K16" s="199">
        <v>81041</v>
      </c>
      <c r="L16" s="199">
        <v>83624</v>
      </c>
      <c r="M16" s="127">
        <v>324866</v>
      </c>
      <c r="N16" s="179"/>
      <c r="O16" s="140">
        <v>7.3114041736142665</v>
      </c>
      <c r="P16" s="140">
        <v>4.9106472443309901</v>
      </c>
      <c r="Q16" s="140">
        <v>3.9014373716632411</v>
      </c>
      <c r="R16" s="140">
        <v>5.709773140614538</v>
      </c>
      <c r="S16" s="141">
        <v>5.4477538340154785</v>
      </c>
      <c r="T16" s="181"/>
      <c r="U16" s="140">
        <v>6.1806614089734202</v>
      </c>
      <c r="V16" s="140">
        <v>4.3978675425904834</v>
      </c>
      <c r="W16" s="140">
        <v>4.3858519243649807</v>
      </c>
      <c r="X16" s="140">
        <v>6.3674985372306647</v>
      </c>
      <c r="Y16" s="141">
        <v>5.3330220674539186</v>
      </c>
      <c r="Z16" s="47"/>
      <c r="AA16" s="38"/>
      <c r="AB16" s="38"/>
      <c r="AC16" s="38"/>
      <c r="AD16" s="38"/>
      <c r="AE16" s="38"/>
      <c r="AF16" s="38"/>
    </row>
    <row r="17" spans="1:32" customFormat="1" x14ac:dyDescent="0.25">
      <c r="A17" s="87"/>
      <c r="B17" s="195">
        <v>2005</v>
      </c>
      <c r="C17" s="63">
        <v>22166</v>
      </c>
      <c r="D17" s="63">
        <v>22489</v>
      </c>
      <c r="E17" s="63">
        <v>22989</v>
      </c>
      <c r="F17" s="63">
        <v>22954</v>
      </c>
      <c r="G17" s="127">
        <v>90598</v>
      </c>
      <c r="H17" s="126"/>
      <c r="I17" s="199">
        <v>83450</v>
      </c>
      <c r="J17" s="199">
        <v>84907</v>
      </c>
      <c r="K17" s="199">
        <v>85397</v>
      </c>
      <c r="L17" s="199">
        <v>86402</v>
      </c>
      <c r="M17" s="127">
        <v>340156</v>
      </c>
      <c r="N17" s="179"/>
      <c r="O17" s="140">
        <v>4.3695263207458312</v>
      </c>
      <c r="P17" s="140">
        <v>7.3050863632025953</v>
      </c>
      <c r="Q17" s="140">
        <v>8.1733483907396867</v>
      </c>
      <c r="R17" s="140">
        <v>3.9253859736496644</v>
      </c>
      <c r="S17" s="141">
        <v>5.9192143566960898</v>
      </c>
      <c r="T17" s="181"/>
      <c r="U17" s="140">
        <v>4.1718679782293933</v>
      </c>
      <c r="V17" s="140">
        <v>6.0105127788945278</v>
      </c>
      <c r="W17" s="140">
        <v>5.3750570698782196</v>
      </c>
      <c r="X17" s="140">
        <v>3.3220128192863241</v>
      </c>
      <c r="Y17" s="141">
        <v>4.7065559338311802</v>
      </c>
      <c r="Z17" s="47"/>
      <c r="AA17" s="38"/>
      <c r="AB17" s="38"/>
      <c r="AC17" s="38"/>
      <c r="AD17" s="38"/>
      <c r="AE17" s="38"/>
      <c r="AF17" s="38"/>
    </row>
    <row r="18" spans="1:32" customFormat="1" x14ac:dyDescent="0.25">
      <c r="A18" s="87"/>
      <c r="B18" s="195">
        <v>2006</v>
      </c>
      <c r="C18" s="63">
        <v>23506</v>
      </c>
      <c r="D18" s="63">
        <v>24417</v>
      </c>
      <c r="E18" s="63">
        <v>24475</v>
      </c>
      <c r="F18" s="63">
        <v>24181</v>
      </c>
      <c r="G18" s="127">
        <v>96579</v>
      </c>
      <c r="H18" s="126"/>
      <c r="I18" s="199">
        <v>87942</v>
      </c>
      <c r="J18" s="199">
        <v>89877</v>
      </c>
      <c r="K18" s="199">
        <v>91919</v>
      </c>
      <c r="L18" s="199">
        <v>93200</v>
      </c>
      <c r="M18" s="127">
        <v>362938</v>
      </c>
      <c r="N18" s="179"/>
      <c r="O18" s="140">
        <v>6.0452945953261672</v>
      </c>
      <c r="P18" s="140">
        <v>8.5730801725288011</v>
      </c>
      <c r="Q18" s="140">
        <v>6.463961024837972</v>
      </c>
      <c r="R18" s="140">
        <v>5.3454735558072564</v>
      </c>
      <c r="S18" s="141">
        <v>6.6016909865559859</v>
      </c>
      <c r="T18" s="181"/>
      <c r="U18" s="140">
        <v>5.3828639904134112</v>
      </c>
      <c r="V18" s="140">
        <v>5.8534632009139331</v>
      </c>
      <c r="W18" s="140">
        <v>7.6372706301158111</v>
      </c>
      <c r="X18" s="140">
        <v>7.8678734288558205</v>
      </c>
      <c r="Y18" s="141">
        <v>6.6975152577052777</v>
      </c>
      <c r="Z18" s="47"/>
      <c r="AA18" s="38"/>
      <c r="AB18" s="38"/>
      <c r="AC18" s="38"/>
      <c r="AD18" s="38"/>
      <c r="AE18" s="38"/>
      <c r="AF18" s="38"/>
    </row>
    <row r="19" spans="1:32" customFormat="1" x14ac:dyDescent="0.25">
      <c r="A19" s="87"/>
      <c r="B19" s="195">
        <v>2007</v>
      </c>
      <c r="C19" s="63">
        <v>25656</v>
      </c>
      <c r="D19" s="63">
        <v>25030</v>
      </c>
      <c r="E19" s="63">
        <v>25865</v>
      </c>
      <c r="F19" s="63">
        <v>26137</v>
      </c>
      <c r="G19" s="127">
        <v>102688</v>
      </c>
      <c r="H19" s="126"/>
      <c r="I19" s="199">
        <v>94943</v>
      </c>
      <c r="J19" s="199">
        <v>95488</v>
      </c>
      <c r="K19" s="199">
        <v>97578</v>
      </c>
      <c r="L19" s="199">
        <v>99974</v>
      </c>
      <c r="M19" s="127">
        <v>387983</v>
      </c>
      <c r="N19" s="179"/>
      <c r="O19" s="140">
        <v>9.1466008678635191</v>
      </c>
      <c r="P19" s="140">
        <v>2.5105459311135725</v>
      </c>
      <c r="Q19" s="140">
        <v>5.6792645556690502</v>
      </c>
      <c r="R19" s="140">
        <v>8.0889954923286886</v>
      </c>
      <c r="S19" s="141">
        <v>6.3253916482879369</v>
      </c>
      <c r="T19" s="181"/>
      <c r="U19" s="140">
        <v>7.9609287939778506</v>
      </c>
      <c r="V19" s="140">
        <v>6.2429765123446446</v>
      </c>
      <c r="W19" s="140">
        <v>6.1565073597406483</v>
      </c>
      <c r="X19" s="140">
        <v>7.2682403433476317</v>
      </c>
      <c r="Y19" s="141">
        <v>6.900627655412217</v>
      </c>
      <c r="Z19" s="47"/>
      <c r="AA19" s="38"/>
      <c r="AB19" s="38"/>
      <c r="AC19" s="38"/>
      <c r="AD19" s="38"/>
      <c r="AE19" s="38"/>
      <c r="AF19" s="38"/>
    </row>
    <row r="20" spans="1:32" customFormat="1" x14ac:dyDescent="0.25">
      <c r="A20" s="87"/>
      <c r="B20" s="195">
        <v>2008</v>
      </c>
      <c r="C20" s="63">
        <v>26384</v>
      </c>
      <c r="D20" s="63">
        <v>26377</v>
      </c>
      <c r="E20" s="63">
        <v>26578</v>
      </c>
      <c r="F20" s="63">
        <v>26722</v>
      </c>
      <c r="G20" s="127">
        <v>106061</v>
      </c>
      <c r="H20" s="126"/>
      <c r="I20" s="199">
        <v>99669</v>
      </c>
      <c r="J20" s="199">
        <v>100568</v>
      </c>
      <c r="K20" s="199">
        <v>101178</v>
      </c>
      <c r="L20" s="199">
        <v>100329</v>
      </c>
      <c r="M20" s="127">
        <v>401744</v>
      </c>
      <c r="N20" s="179"/>
      <c r="O20" s="140">
        <v>2.8375428749610299</v>
      </c>
      <c r="P20" s="140">
        <v>5.3815421494207039</v>
      </c>
      <c r="Q20" s="140">
        <v>2.7566209162961597</v>
      </c>
      <c r="R20" s="140">
        <v>2.2382063741056779</v>
      </c>
      <c r="S20" s="141">
        <v>3.2847070738547757</v>
      </c>
      <c r="T20" s="181"/>
      <c r="U20" s="140">
        <v>4.9777234761909872</v>
      </c>
      <c r="V20" s="140">
        <v>5.3200402144772063</v>
      </c>
      <c r="W20" s="140">
        <v>3.6893562073418096</v>
      </c>
      <c r="X20" s="140">
        <v>0.35509232400423585</v>
      </c>
      <c r="Y20" s="141">
        <v>3.5468048857810741</v>
      </c>
      <c r="Z20" s="47"/>
      <c r="AA20" s="38"/>
      <c r="AB20" s="38"/>
      <c r="AC20" s="38"/>
      <c r="AD20" s="38"/>
      <c r="AE20" s="38"/>
      <c r="AF20" s="38"/>
    </row>
    <row r="21" spans="1:32" customFormat="1" x14ac:dyDescent="0.25">
      <c r="A21" s="87"/>
      <c r="B21" s="195">
        <v>2009</v>
      </c>
      <c r="C21" s="63">
        <v>26975</v>
      </c>
      <c r="D21" s="63">
        <v>26973</v>
      </c>
      <c r="E21" s="63">
        <v>26965</v>
      </c>
      <c r="F21" s="63">
        <v>27370</v>
      </c>
      <c r="G21" s="127">
        <v>108283</v>
      </c>
      <c r="H21" s="126"/>
      <c r="I21" s="199">
        <v>100814</v>
      </c>
      <c r="J21" s="199">
        <v>101784</v>
      </c>
      <c r="K21" s="199">
        <v>102529</v>
      </c>
      <c r="L21" s="199">
        <v>103252</v>
      </c>
      <c r="M21" s="127">
        <v>408379</v>
      </c>
      <c r="N21" s="179"/>
      <c r="O21" s="140">
        <v>2.2399939357186094</v>
      </c>
      <c r="P21" s="140">
        <v>2.2595442999582938</v>
      </c>
      <c r="Q21" s="140">
        <v>1.4560915042516331</v>
      </c>
      <c r="R21" s="140">
        <v>2.4249681910036625</v>
      </c>
      <c r="S21" s="141">
        <v>2.0950207899227857</v>
      </c>
      <c r="T21" s="181"/>
      <c r="U21" s="140">
        <v>1.1488025363954657</v>
      </c>
      <c r="V21" s="140">
        <v>1.20913212950442</v>
      </c>
      <c r="W21" s="140">
        <v>1.3352705133527154</v>
      </c>
      <c r="X21" s="140">
        <v>2.9134148650938441</v>
      </c>
      <c r="Y21" s="141">
        <v>1.65154924529054</v>
      </c>
      <c r="Z21" s="47"/>
      <c r="AA21" s="38"/>
      <c r="AB21" s="38"/>
      <c r="AC21" s="38"/>
      <c r="AD21" s="38"/>
      <c r="AE21" s="38"/>
      <c r="AF21" s="38"/>
    </row>
    <row r="22" spans="1:32" customFormat="1" x14ac:dyDescent="0.25">
      <c r="A22" s="87"/>
      <c r="B22" s="195">
        <v>2010</v>
      </c>
      <c r="C22" s="63">
        <v>27609</v>
      </c>
      <c r="D22" s="63">
        <v>27757</v>
      </c>
      <c r="E22" s="63">
        <v>28184</v>
      </c>
      <c r="F22" s="63">
        <v>28619</v>
      </c>
      <c r="G22" s="127">
        <v>112169</v>
      </c>
      <c r="H22" s="126"/>
      <c r="I22" s="199">
        <v>104449</v>
      </c>
      <c r="J22" s="199">
        <v>105389</v>
      </c>
      <c r="K22" s="199">
        <v>106033</v>
      </c>
      <c r="L22" s="199">
        <v>108728</v>
      </c>
      <c r="M22" s="127">
        <v>424599</v>
      </c>
      <c r="N22" s="179"/>
      <c r="O22" s="140">
        <v>2.3503243744207536</v>
      </c>
      <c r="P22" s="140">
        <v>2.9066103140177324</v>
      </c>
      <c r="Q22" s="140">
        <v>4.5206749490079634</v>
      </c>
      <c r="R22" s="140">
        <v>4.5633905736207625</v>
      </c>
      <c r="S22" s="141">
        <v>3.5887443088942872</v>
      </c>
      <c r="T22" s="181"/>
      <c r="U22" s="140">
        <v>3.6056500089273413</v>
      </c>
      <c r="V22" s="140">
        <v>3.541814037569746</v>
      </c>
      <c r="W22" s="140">
        <v>3.4175696632172459</v>
      </c>
      <c r="X22" s="140">
        <v>5.3035292294580261</v>
      </c>
      <c r="Y22" s="141">
        <v>3.9718007047375048</v>
      </c>
      <c r="Z22" s="47"/>
      <c r="AA22" s="38"/>
      <c r="AB22" s="38"/>
      <c r="AC22" s="38"/>
      <c r="AD22" s="38"/>
      <c r="AE22" s="38"/>
      <c r="AF22" s="38"/>
    </row>
    <row r="23" spans="1:32" customFormat="1" x14ac:dyDescent="0.25">
      <c r="A23" s="87"/>
      <c r="B23" s="195">
        <v>2011</v>
      </c>
      <c r="C23" s="63">
        <v>28929</v>
      </c>
      <c r="D23" s="63">
        <v>29541</v>
      </c>
      <c r="E23" s="63">
        <v>30045</v>
      </c>
      <c r="F23" s="63">
        <v>29993</v>
      </c>
      <c r="G23" s="127">
        <v>118508</v>
      </c>
      <c r="H23" s="126"/>
      <c r="I23" s="199">
        <v>110369</v>
      </c>
      <c r="J23" s="199">
        <v>112137</v>
      </c>
      <c r="K23" s="199">
        <v>114427</v>
      </c>
      <c r="L23" s="199">
        <v>115645</v>
      </c>
      <c r="M23" s="127">
        <v>452578</v>
      </c>
      <c r="N23" s="179"/>
      <c r="O23" s="140">
        <v>4.7810496577203043</v>
      </c>
      <c r="P23" s="140">
        <v>6.4272075512483262</v>
      </c>
      <c r="Q23" s="140">
        <v>6.6030371842179969</v>
      </c>
      <c r="R23" s="140">
        <v>4.8010063244697587</v>
      </c>
      <c r="S23" s="141">
        <v>5.6512940295446956</v>
      </c>
      <c r="T23" s="181"/>
      <c r="U23" s="140">
        <v>5.6678378921770411</v>
      </c>
      <c r="V23" s="140">
        <v>6.4029452789190477</v>
      </c>
      <c r="W23" s="140">
        <v>7.9164033838521997</v>
      </c>
      <c r="X23" s="140">
        <v>6.361746744168939</v>
      </c>
      <c r="Y23" s="141">
        <v>6.589511515571167</v>
      </c>
      <c r="Z23" s="47"/>
      <c r="AA23" s="38"/>
      <c r="AB23" s="38"/>
      <c r="AC23" s="38"/>
      <c r="AD23" s="38"/>
      <c r="AE23" s="38"/>
      <c r="AF23" s="38"/>
    </row>
    <row r="24" spans="1:32" customFormat="1" x14ac:dyDescent="0.25">
      <c r="A24" s="87"/>
      <c r="B24" s="195">
        <v>2012</v>
      </c>
      <c r="C24" s="63">
        <v>30322</v>
      </c>
      <c r="D24" s="63">
        <v>30689</v>
      </c>
      <c r="E24" s="63">
        <v>30650</v>
      </c>
      <c r="F24" s="63">
        <v>31024</v>
      </c>
      <c r="G24" s="127">
        <v>122685</v>
      </c>
      <c r="H24" s="126"/>
      <c r="I24" s="199">
        <v>116759</v>
      </c>
      <c r="J24" s="199">
        <v>117717</v>
      </c>
      <c r="K24" s="199">
        <v>117401</v>
      </c>
      <c r="L24" s="199">
        <v>119003</v>
      </c>
      <c r="M24" s="127">
        <v>470880</v>
      </c>
      <c r="N24" s="179"/>
      <c r="O24" s="140">
        <v>4.8152373051263408</v>
      </c>
      <c r="P24" s="140">
        <v>3.8861243695203385</v>
      </c>
      <c r="Q24" s="140">
        <v>2.013646197370611</v>
      </c>
      <c r="R24" s="140">
        <v>3.4374687427066286</v>
      </c>
      <c r="S24" s="141">
        <v>3.52465656326999</v>
      </c>
      <c r="T24" s="181"/>
      <c r="U24" s="140">
        <v>5.7896692005907413</v>
      </c>
      <c r="V24" s="140">
        <v>4.9760560742662996</v>
      </c>
      <c r="W24" s="140">
        <v>2.5990369405822111</v>
      </c>
      <c r="X24" s="140">
        <v>2.9037139521812527</v>
      </c>
      <c r="Y24" s="141">
        <v>4.0439438063714972</v>
      </c>
      <c r="Z24" s="47"/>
      <c r="AA24" s="38"/>
      <c r="AB24" s="38"/>
      <c r="AC24" s="38"/>
      <c r="AD24" s="38"/>
      <c r="AE24" s="38"/>
      <c r="AF24" s="38"/>
    </row>
    <row r="25" spans="1:32" customFormat="1" x14ac:dyDescent="0.25">
      <c r="A25" s="87"/>
      <c r="B25" s="195">
        <v>2013</v>
      </c>
      <c r="C25" s="63">
        <v>31154</v>
      </c>
      <c r="D25" s="63">
        <v>31785</v>
      </c>
      <c r="E25" s="63">
        <v>32160</v>
      </c>
      <c r="F25" s="63">
        <v>32314</v>
      </c>
      <c r="G25" s="127">
        <v>127413</v>
      </c>
      <c r="H25" s="126"/>
      <c r="I25" s="199">
        <v>120193</v>
      </c>
      <c r="J25" s="199">
        <v>123276</v>
      </c>
      <c r="K25" s="199">
        <v>124503</v>
      </c>
      <c r="L25" s="199">
        <v>125859</v>
      </c>
      <c r="M25" s="127">
        <v>493831</v>
      </c>
      <c r="N25" s="179"/>
      <c r="O25" s="140">
        <v>2.7438823296616288</v>
      </c>
      <c r="P25" s="140">
        <v>3.5713121965525119</v>
      </c>
      <c r="Q25" s="140">
        <v>4.926590538336062</v>
      </c>
      <c r="R25" s="140">
        <v>4.1580711707065454</v>
      </c>
      <c r="S25" s="141">
        <v>3.8537718547499766</v>
      </c>
      <c r="T25" s="181"/>
      <c r="U25" s="140">
        <v>2.9411009001447441</v>
      </c>
      <c r="V25" s="140">
        <v>4.722342567343718</v>
      </c>
      <c r="W25" s="140">
        <v>6.0493522201684913</v>
      </c>
      <c r="X25" s="140">
        <v>5.7611992974966997</v>
      </c>
      <c r="Y25" s="141">
        <v>4.8740655793408028</v>
      </c>
      <c r="Z25" s="47"/>
      <c r="AA25" s="38"/>
      <c r="AB25" s="38"/>
      <c r="AC25" s="38"/>
      <c r="AD25" s="38"/>
      <c r="AE25" s="38"/>
      <c r="AF25" s="38"/>
    </row>
    <row r="26" spans="1:32" customFormat="1" x14ac:dyDescent="0.25">
      <c r="A26" s="87"/>
      <c r="B26" s="195">
        <v>2014</v>
      </c>
      <c r="C26" s="63">
        <v>32927</v>
      </c>
      <c r="D26" s="63">
        <v>33024</v>
      </c>
      <c r="E26" s="63">
        <v>33490</v>
      </c>
      <c r="F26" s="63">
        <v>33892</v>
      </c>
      <c r="G26" s="127">
        <v>133333</v>
      </c>
      <c r="H26" s="126"/>
      <c r="I26" s="199">
        <v>127947</v>
      </c>
      <c r="J26" s="199">
        <v>128224</v>
      </c>
      <c r="K26" s="199">
        <v>129368</v>
      </c>
      <c r="L26" s="199">
        <v>129989</v>
      </c>
      <c r="M26" s="127">
        <v>515528</v>
      </c>
      <c r="N26" s="179"/>
      <c r="O26" s="140">
        <v>5.6910830069974994</v>
      </c>
      <c r="P26" s="140">
        <v>3.8980651250589915</v>
      </c>
      <c r="Q26" s="140">
        <v>4.1355721393034894</v>
      </c>
      <c r="R26" s="140">
        <v>4.8833323017887009</v>
      </c>
      <c r="S26" s="141">
        <v>4.646307676610717</v>
      </c>
      <c r="T26" s="181"/>
      <c r="U26" s="140">
        <v>6.4512908405647496</v>
      </c>
      <c r="V26" s="140">
        <v>4.0137577468444707</v>
      </c>
      <c r="W26" s="140">
        <v>3.9075363645855843</v>
      </c>
      <c r="X26" s="140">
        <v>3.2814498764490496</v>
      </c>
      <c r="Y26" s="141">
        <v>4.3936083396951542</v>
      </c>
      <c r="Z26" s="47"/>
      <c r="AA26" s="38"/>
      <c r="AB26" s="38"/>
      <c r="AC26" s="38"/>
      <c r="AD26" s="38"/>
      <c r="AE26" s="38"/>
      <c r="AF26" s="38"/>
    </row>
    <row r="27" spans="1:32" customFormat="1" x14ac:dyDescent="0.25">
      <c r="A27" s="87"/>
      <c r="B27" s="195">
        <v>2015</v>
      </c>
      <c r="C27" s="63">
        <v>34395</v>
      </c>
      <c r="D27" s="63">
        <v>34798</v>
      </c>
      <c r="E27" s="63">
        <v>35161</v>
      </c>
      <c r="F27" s="63">
        <v>35396</v>
      </c>
      <c r="G27" s="127">
        <v>139750</v>
      </c>
      <c r="H27" s="126"/>
      <c r="I27" s="199">
        <v>131292</v>
      </c>
      <c r="J27" s="199">
        <v>132117</v>
      </c>
      <c r="K27" s="199">
        <v>133508</v>
      </c>
      <c r="L27" s="199">
        <v>134345</v>
      </c>
      <c r="M27" s="127">
        <v>531262</v>
      </c>
      <c r="N27" s="179"/>
      <c r="O27" s="140">
        <v>4.4583472530142387</v>
      </c>
      <c r="P27" s="140">
        <v>5.3718507751937983</v>
      </c>
      <c r="Q27" s="140">
        <v>4.9895491191400465</v>
      </c>
      <c r="R27" s="140">
        <v>4.4376253983240854</v>
      </c>
      <c r="S27" s="141">
        <v>4.8127620319050823</v>
      </c>
      <c r="T27" s="181"/>
      <c r="U27" s="140">
        <v>2.6143637599943759</v>
      </c>
      <c r="V27" s="140">
        <v>3.03609308709758</v>
      </c>
      <c r="W27" s="140">
        <v>3.200173149465102</v>
      </c>
      <c r="X27" s="140">
        <v>3.3510527813891855</v>
      </c>
      <c r="Y27" s="141">
        <v>3.0520165732996096</v>
      </c>
      <c r="Z27" s="47"/>
      <c r="AA27" s="38"/>
      <c r="AB27" s="38"/>
      <c r="AC27" s="38"/>
      <c r="AD27" s="38"/>
      <c r="AE27" s="38"/>
      <c r="AF27" s="38"/>
    </row>
    <row r="28" spans="1:32" customFormat="1" x14ac:dyDescent="0.25">
      <c r="A28" s="87"/>
      <c r="B28" s="195" t="s">
        <v>221</v>
      </c>
      <c r="C28" s="63">
        <v>35531</v>
      </c>
      <c r="D28" s="63">
        <v>35778</v>
      </c>
      <c r="E28" s="63">
        <v>36047</v>
      </c>
      <c r="F28" s="63">
        <v>36394</v>
      </c>
      <c r="G28" s="127">
        <v>143750</v>
      </c>
      <c r="H28" s="126"/>
      <c r="I28" s="199">
        <v>134556</v>
      </c>
      <c r="J28" s="199">
        <v>135229</v>
      </c>
      <c r="K28" s="199">
        <v>135515</v>
      </c>
      <c r="L28" s="199">
        <v>136816</v>
      </c>
      <c r="M28" s="127">
        <v>542116</v>
      </c>
      <c r="N28" s="179"/>
      <c r="O28" s="140">
        <v>3.3028056403547001</v>
      </c>
      <c r="P28" s="140">
        <v>2.8162538076901056</v>
      </c>
      <c r="Q28" s="140">
        <v>2.5198373197576895</v>
      </c>
      <c r="R28" s="140">
        <v>2.8195276302407146</v>
      </c>
      <c r="S28" s="141">
        <v>2.8622540250447193</v>
      </c>
      <c r="T28" s="181"/>
      <c r="U28" s="140">
        <v>2.4860616031441296</v>
      </c>
      <c r="V28" s="140">
        <v>2.3554879387209793</v>
      </c>
      <c r="W28" s="140">
        <v>1.5032807022800077</v>
      </c>
      <c r="X28" s="140">
        <v>1.8392943540883611</v>
      </c>
      <c r="Y28" s="141">
        <v>2.0430597332389722</v>
      </c>
      <c r="Z28" s="47"/>
      <c r="AA28" s="38"/>
      <c r="AB28" s="38"/>
      <c r="AC28" s="38"/>
      <c r="AD28" s="38"/>
      <c r="AE28" s="38"/>
      <c r="AF28" s="38"/>
    </row>
    <row r="29" spans="1:32" customFormat="1" x14ac:dyDescent="0.25">
      <c r="A29" s="87"/>
      <c r="B29" s="195" t="s">
        <v>216</v>
      </c>
      <c r="C29" s="63">
        <v>36409</v>
      </c>
      <c r="D29" s="63">
        <v>36574</v>
      </c>
      <c r="E29" s="63">
        <v>36911</v>
      </c>
      <c r="F29" s="63"/>
      <c r="G29" s="127"/>
      <c r="H29" s="126"/>
      <c r="I29" s="199">
        <v>136636</v>
      </c>
      <c r="J29" s="199">
        <v>137517</v>
      </c>
      <c r="K29" s="199">
        <v>138576</v>
      </c>
      <c r="L29" s="199"/>
      <c r="M29" s="127"/>
      <c r="N29" s="179"/>
      <c r="O29" s="140">
        <v>2.4710815907236006</v>
      </c>
      <c r="P29" s="140">
        <v>2.2248309016714263</v>
      </c>
      <c r="Q29" s="140">
        <v>2.3968707520736876</v>
      </c>
      <c r="R29" s="140"/>
      <c r="S29" s="141"/>
      <c r="T29" s="181"/>
      <c r="U29" s="140">
        <v>1.5458247867059072</v>
      </c>
      <c r="V29" s="140">
        <v>1.691944775159171</v>
      </c>
      <c r="W29" s="140">
        <v>2.2587905397926322</v>
      </c>
      <c r="X29" s="140"/>
      <c r="Y29" s="141"/>
      <c r="Z29" s="47"/>
      <c r="AA29" s="38"/>
      <c r="AB29" s="38"/>
      <c r="AC29" s="38"/>
      <c r="AD29" s="38"/>
      <c r="AE29" s="38"/>
      <c r="AF29" s="38"/>
    </row>
    <row r="30" spans="1:32" customFormat="1" x14ac:dyDescent="0.25">
      <c r="A30" s="87"/>
      <c r="B30" s="123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  <c r="AC30" s="38"/>
      <c r="AD30" s="38"/>
      <c r="AE30" s="38"/>
      <c r="AF30" s="38"/>
    </row>
    <row r="31" spans="1:32" customFormat="1" ht="15.75" x14ac:dyDescent="0.25">
      <c r="A31" s="87"/>
      <c r="B31" s="117"/>
      <c r="C31" s="98"/>
      <c r="D31" s="44"/>
      <c r="E31" s="44"/>
      <c r="F31" s="228" t="s">
        <v>141</v>
      </c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44"/>
      <c r="R31" s="44"/>
      <c r="S31" s="44"/>
      <c r="T31" s="44"/>
      <c r="U31" s="44"/>
      <c r="V31" s="44"/>
      <c r="W31" s="44"/>
      <c r="X31" s="44"/>
      <c r="Y31" s="44"/>
      <c r="Z31" s="47"/>
      <c r="AA31" s="38"/>
      <c r="AB31" s="38"/>
      <c r="AC31" s="38"/>
      <c r="AD31" s="38"/>
      <c r="AE31" s="38"/>
      <c r="AF31" s="38"/>
    </row>
    <row r="32" spans="1:32" customFormat="1" ht="15.75" x14ac:dyDescent="0.25">
      <c r="A32" s="87"/>
      <c r="B32" s="117"/>
      <c r="C32" s="44"/>
      <c r="D32" s="44"/>
      <c r="E32" s="44"/>
      <c r="F32" s="228" t="s">
        <v>226</v>
      </c>
      <c r="G32" s="228"/>
      <c r="H32" s="228"/>
      <c r="I32" s="228"/>
      <c r="J32" s="228"/>
      <c r="K32" s="228"/>
      <c r="L32" s="228"/>
      <c r="M32" s="228"/>
      <c r="N32" s="228"/>
      <c r="O32" s="228"/>
      <c r="P32" s="44"/>
      <c r="Q32" s="44"/>
      <c r="R32" s="44"/>
      <c r="S32" s="44"/>
      <c r="T32" s="44"/>
      <c r="U32" s="44"/>
      <c r="V32" s="44"/>
      <c r="W32" s="44"/>
      <c r="X32" s="44"/>
      <c r="Y32" s="44"/>
      <c r="Z32" s="47"/>
      <c r="AA32" s="38"/>
      <c r="AB32" s="38"/>
      <c r="AC32" s="38"/>
      <c r="AD32" s="38"/>
      <c r="AE32" s="38"/>
      <c r="AF32" s="38"/>
    </row>
    <row r="33" spans="1:32" customFormat="1" x14ac:dyDescent="0.25">
      <c r="A33" s="87"/>
      <c r="B33" s="123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  <c r="AC33" s="38"/>
      <c r="AD33" s="38"/>
      <c r="AE33" s="38"/>
      <c r="AF33" s="38"/>
    </row>
    <row r="34" spans="1:32" customFormat="1" x14ac:dyDescent="0.25">
      <c r="A34" s="87"/>
      <c r="B34" s="123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  <c r="AC34" s="38"/>
      <c r="AD34" s="38"/>
      <c r="AE34" s="38"/>
      <c r="AF34" s="38"/>
    </row>
    <row r="35" spans="1:32" customFormat="1" x14ac:dyDescent="0.25">
      <c r="A35" s="87"/>
      <c r="B35" s="123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  <c r="AC35" s="38"/>
      <c r="AD35" s="38"/>
      <c r="AE35" s="38"/>
      <c r="AF35" s="38"/>
    </row>
    <row r="36" spans="1:32" customFormat="1" x14ac:dyDescent="0.25">
      <c r="A36" s="87"/>
      <c r="B36" s="123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  <c r="AC36" s="38"/>
      <c r="AD36" s="38"/>
      <c r="AE36" s="38"/>
      <c r="AF36" s="38"/>
    </row>
    <row r="37" spans="1:32" customFormat="1" x14ac:dyDescent="0.25">
      <c r="A37" s="87"/>
      <c r="B37" s="123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  <c r="AC37" s="38"/>
      <c r="AD37" s="38"/>
      <c r="AE37" s="38"/>
      <c r="AF37" s="38"/>
    </row>
    <row r="38" spans="1:32" customFormat="1" x14ac:dyDescent="0.25">
      <c r="A38" s="87"/>
      <c r="B38" s="123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  <c r="AC38" s="38"/>
      <c r="AD38" s="38"/>
      <c r="AE38" s="38"/>
      <c r="AF38" s="38"/>
    </row>
    <row r="39" spans="1:32" customFormat="1" x14ac:dyDescent="0.25">
      <c r="A39" s="87"/>
      <c r="B39" s="123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  <c r="AC39" s="38"/>
      <c r="AD39" s="38"/>
      <c r="AE39" s="38"/>
      <c r="AF39" s="38"/>
    </row>
    <row r="40" spans="1:32" customFormat="1" x14ac:dyDescent="0.25">
      <c r="A40" s="87"/>
      <c r="B40" s="123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  <c r="AC40" s="38"/>
      <c r="AD40" s="38"/>
      <c r="AE40" s="38"/>
      <c r="AF40" s="38"/>
    </row>
    <row r="41" spans="1:32" customFormat="1" x14ac:dyDescent="0.25">
      <c r="A41" s="87"/>
      <c r="B41" s="123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  <c r="AC41" s="38"/>
      <c r="AD41" s="38"/>
      <c r="AE41" s="38"/>
      <c r="AF41" s="38"/>
    </row>
    <row r="42" spans="1:32" customFormat="1" x14ac:dyDescent="0.25">
      <c r="A42" s="87"/>
      <c r="B42" s="123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  <c r="AC42" s="38"/>
      <c r="AD42" s="38"/>
      <c r="AE42" s="38"/>
      <c r="AF42" s="38"/>
    </row>
    <row r="43" spans="1:32" customFormat="1" x14ac:dyDescent="0.25">
      <c r="A43" s="87"/>
      <c r="B43" s="123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  <c r="AC43" s="38"/>
      <c r="AD43" s="38"/>
      <c r="AE43" s="38"/>
      <c r="AF43" s="38"/>
    </row>
    <row r="44" spans="1:32" customFormat="1" x14ac:dyDescent="0.25">
      <c r="A44" s="87"/>
      <c r="B44" s="123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  <c r="AC44" s="38"/>
      <c r="AD44" s="38"/>
      <c r="AE44" s="38"/>
      <c r="AF44" s="38"/>
    </row>
    <row r="45" spans="1:32" customFormat="1" x14ac:dyDescent="0.25">
      <c r="A45" s="87"/>
      <c r="B45" s="123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  <c r="AC45" s="38"/>
      <c r="AD45" s="38"/>
      <c r="AE45" s="38"/>
      <c r="AF45" s="38"/>
    </row>
    <row r="46" spans="1:32" customFormat="1" x14ac:dyDescent="0.25">
      <c r="A46" s="87"/>
      <c r="B46" s="123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  <c r="AC46" s="38"/>
      <c r="AD46" s="38"/>
      <c r="AE46" s="38"/>
      <c r="AF46" s="38"/>
    </row>
    <row r="47" spans="1:32" customFormat="1" x14ac:dyDescent="0.25">
      <c r="A47" s="87"/>
      <c r="B47" s="123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  <c r="AC47" s="38"/>
      <c r="AD47" s="38"/>
      <c r="AE47" s="38"/>
      <c r="AF47" s="38"/>
    </row>
    <row r="48" spans="1:32" customFormat="1" x14ac:dyDescent="0.25">
      <c r="A48" s="87"/>
      <c r="B48" s="134"/>
      <c r="C48" s="44"/>
      <c r="D48" s="44"/>
      <c r="E48" s="44"/>
      <c r="F48" s="164" t="s">
        <v>68</v>
      </c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  <c r="AC48" s="38"/>
      <c r="AD48" s="38"/>
      <c r="AE48" s="38"/>
      <c r="AF48" s="38"/>
    </row>
    <row r="49" spans="1:32" x14ac:dyDescent="0.25">
      <c r="A49" s="87"/>
      <c r="B49" s="134"/>
      <c r="C49" s="44"/>
      <c r="D49" s="44"/>
      <c r="E49" s="44"/>
      <c r="F49" s="164" t="s">
        <v>60</v>
      </c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</row>
    <row r="50" spans="1:32" s="106" customFormat="1" x14ac:dyDescent="0.25">
      <c r="A50" s="100"/>
      <c r="B50" s="135"/>
      <c r="C50" s="61"/>
      <c r="D50" s="61"/>
      <c r="E50" s="61"/>
      <c r="F50" s="165" t="s">
        <v>59</v>
      </c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  <c r="AA50" s="105"/>
      <c r="AB50" s="105"/>
      <c r="AC50" s="105"/>
      <c r="AD50" s="105"/>
      <c r="AE50" s="105"/>
      <c r="AF50" s="105"/>
    </row>
    <row r="51" spans="1:32" s="77" customFormat="1" x14ac:dyDescent="0.25">
      <c r="A51" s="76"/>
      <c r="B51" s="189"/>
      <c r="C51" s="76"/>
      <c r="D51" s="76"/>
      <c r="E51" s="76"/>
      <c r="F51" s="7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32" s="80" customFormat="1" x14ac:dyDescent="0.25">
      <c r="A52" s="76"/>
      <c r="C52" s="149" t="s">
        <v>139</v>
      </c>
      <c r="D52" s="149" t="s">
        <v>140</v>
      </c>
      <c r="E52" s="149" t="s">
        <v>14</v>
      </c>
      <c r="F52" s="149" t="s">
        <v>15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  <c r="AA52" s="77"/>
      <c r="AB52" s="77"/>
      <c r="AC52" s="77"/>
      <c r="AD52" s="77"/>
      <c r="AE52" s="77"/>
      <c r="AF52" s="77"/>
    </row>
    <row r="53" spans="1:32" s="80" customFormat="1" x14ac:dyDescent="0.25">
      <c r="A53" s="76"/>
      <c r="B53" s="157"/>
      <c r="C53" s="149">
        <v>2011</v>
      </c>
      <c r="D53" s="149" t="s">
        <v>10</v>
      </c>
      <c r="E53" s="150">
        <v>4.7810496577203043</v>
      </c>
      <c r="F53" s="150">
        <v>5.6678378921770411</v>
      </c>
      <c r="G53" s="77"/>
      <c r="H53" s="76"/>
      <c r="I53" s="77"/>
      <c r="J53" s="77"/>
      <c r="K53" s="77"/>
      <c r="L53" s="77"/>
      <c r="M53" s="77"/>
      <c r="N53" s="76"/>
      <c r="O53" s="77"/>
      <c r="P53" s="77"/>
      <c r="Q53" s="77"/>
      <c r="R53" s="77"/>
      <c r="S53" s="77"/>
      <c r="T53" s="76"/>
      <c r="U53" s="77"/>
      <c r="V53" s="77"/>
      <c r="W53" s="77"/>
      <c r="X53" s="77"/>
      <c r="Y53" s="76"/>
      <c r="Z53" s="76"/>
      <c r="AA53" s="76"/>
      <c r="AB53" s="77"/>
      <c r="AC53" s="77"/>
      <c r="AD53" s="77"/>
      <c r="AE53" s="77"/>
      <c r="AF53" s="77"/>
    </row>
    <row r="54" spans="1:32" s="80" customFormat="1" x14ac:dyDescent="0.25">
      <c r="A54" s="76"/>
      <c r="B54" s="157"/>
      <c r="C54" s="149"/>
      <c r="D54" s="149" t="s">
        <v>11</v>
      </c>
      <c r="E54" s="150">
        <v>6.4272075512483262</v>
      </c>
      <c r="F54" s="150">
        <v>6.4029452789190477</v>
      </c>
      <c r="G54" s="77"/>
      <c r="H54" s="76"/>
      <c r="I54" s="77"/>
      <c r="J54" s="77"/>
      <c r="K54" s="77"/>
      <c r="L54" s="77"/>
      <c r="M54" s="77"/>
      <c r="N54" s="76"/>
      <c r="O54" s="77"/>
      <c r="P54" s="77"/>
      <c r="Q54" s="77"/>
      <c r="R54" s="77"/>
      <c r="S54" s="77"/>
      <c r="T54" s="76"/>
      <c r="U54" s="77"/>
      <c r="V54" s="77"/>
      <c r="W54" s="77"/>
      <c r="X54" s="77"/>
      <c r="Y54" s="76"/>
      <c r="Z54" s="76"/>
      <c r="AA54" s="76"/>
      <c r="AB54" s="77"/>
      <c r="AC54" s="77"/>
      <c r="AD54" s="77"/>
      <c r="AE54" s="77"/>
      <c r="AF54" s="77"/>
    </row>
    <row r="55" spans="1:32" s="80" customFormat="1" x14ac:dyDescent="0.25">
      <c r="A55" s="76"/>
      <c r="B55" s="157"/>
      <c r="C55" s="149"/>
      <c r="D55" s="149" t="s">
        <v>12</v>
      </c>
      <c r="E55" s="150">
        <v>6.6030371842179969</v>
      </c>
      <c r="F55" s="150">
        <v>7.9164033838521997</v>
      </c>
      <c r="G55" s="77"/>
      <c r="H55" s="76"/>
      <c r="I55" s="77"/>
      <c r="J55" s="77"/>
      <c r="K55" s="77"/>
      <c r="L55" s="77"/>
      <c r="M55" s="77"/>
      <c r="N55" s="76"/>
      <c r="O55" s="77"/>
      <c r="P55" s="77"/>
      <c r="Q55" s="77"/>
      <c r="R55" s="77"/>
      <c r="S55" s="77"/>
      <c r="T55" s="76"/>
      <c r="U55" s="77"/>
      <c r="V55" s="77"/>
      <c r="W55" s="77"/>
      <c r="X55" s="77"/>
      <c r="Y55" s="76"/>
      <c r="Z55" s="76"/>
      <c r="AA55" s="76"/>
      <c r="AB55" s="77"/>
      <c r="AC55" s="77"/>
      <c r="AD55" s="77"/>
      <c r="AE55" s="77"/>
      <c r="AF55" s="77"/>
    </row>
    <row r="56" spans="1:32" s="80" customFormat="1" x14ac:dyDescent="0.25">
      <c r="A56" s="76"/>
      <c r="B56" s="157"/>
      <c r="C56" s="149"/>
      <c r="D56" s="149" t="s">
        <v>13</v>
      </c>
      <c r="E56" s="150">
        <v>4.8010063244697587</v>
      </c>
      <c r="F56" s="150">
        <v>6.361746744168939</v>
      </c>
      <c r="G56" s="77"/>
      <c r="H56" s="76"/>
      <c r="I56" s="77"/>
      <c r="J56" s="77"/>
      <c r="K56" s="77"/>
      <c r="L56" s="77"/>
      <c r="M56" s="77"/>
      <c r="N56" s="76"/>
      <c r="O56" s="77"/>
      <c r="P56" s="77"/>
      <c r="Q56" s="77"/>
      <c r="R56" s="77"/>
      <c r="S56" s="77"/>
      <c r="T56" s="76"/>
      <c r="U56" s="77"/>
      <c r="V56" s="77"/>
      <c r="W56" s="77"/>
      <c r="X56" s="77"/>
      <c r="Y56" s="76"/>
      <c r="Z56" s="76"/>
      <c r="AA56" s="76"/>
      <c r="AB56" s="77"/>
      <c r="AC56" s="77"/>
      <c r="AD56" s="77"/>
      <c r="AE56" s="77"/>
      <c r="AF56" s="77"/>
    </row>
    <row r="57" spans="1:32" s="80" customFormat="1" x14ac:dyDescent="0.25">
      <c r="A57" s="76"/>
      <c r="B57" s="157"/>
      <c r="C57" s="149">
        <v>2012</v>
      </c>
      <c r="D57" s="149" t="s">
        <v>10</v>
      </c>
      <c r="E57" s="150">
        <v>4.8152373051263408</v>
      </c>
      <c r="F57" s="150">
        <v>5.7896692005907413</v>
      </c>
      <c r="G57" s="77"/>
      <c r="H57" s="76"/>
      <c r="I57" s="77"/>
      <c r="J57" s="77"/>
      <c r="K57" s="77"/>
      <c r="L57" s="77"/>
      <c r="M57" s="77"/>
      <c r="N57" s="76"/>
      <c r="O57" s="77"/>
      <c r="P57" s="77"/>
      <c r="Q57" s="77"/>
      <c r="R57" s="77"/>
      <c r="S57" s="77"/>
      <c r="T57" s="76"/>
      <c r="U57" s="77"/>
      <c r="V57" s="77"/>
      <c r="W57" s="77"/>
      <c r="X57" s="77"/>
      <c r="Y57" s="76"/>
      <c r="Z57" s="76"/>
      <c r="AA57" s="76"/>
      <c r="AB57" s="77"/>
      <c r="AC57" s="77"/>
      <c r="AD57" s="77"/>
      <c r="AE57" s="77"/>
      <c r="AF57" s="77"/>
    </row>
    <row r="58" spans="1:32" s="80" customFormat="1" x14ac:dyDescent="0.25">
      <c r="A58" s="76"/>
      <c r="B58" s="157"/>
      <c r="C58" s="149"/>
      <c r="D58" s="149" t="s">
        <v>11</v>
      </c>
      <c r="E58" s="150">
        <v>3.8861243695203385</v>
      </c>
      <c r="F58" s="150">
        <v>4.9760560742662996</v>
      </c>
      <c r="G58" s="77"/>
      <c r="H58" s="76"/>
      <c r="I58" s="77"/>
      <c r="J58" s="77"/>
      <c r="K58" s="77"/>
      <c r="L58" s="77"/>
      <c r="M58" s="77"/>
      <c r="N58" s="76"/>
      <c r="O58" s="77"/>
      <c r="P58" s="77"/>
      <c r="Q58" s="77"/>
      <c r="R58" s="77"/>
      <c r="S58" s="77"/>
      <c r="T58" s="76"/>
      <c r="U58" s="77"/>
      <c r="V58" s="77"/>
      <c r="W58" s="77"/>
      <c r="X58" s="77"/>
      <c r="Y58" s="76"/>
      <c r="Z58" s="76"/>
      <c r="AA58" s="76"/>
      <c r="AB58" s="77"/>
      <c r="AC58" s="77"/>
      <c r="AD58" s="77"/>
      <c r="AE58" s="77"/>
      <c r="AF58" s="77"/>
    </row>
    <row r="59" spans="1:32" s="80" customFormat="1" x14ac:dyDescent="0.25">
      <c r="A59" s="76"/>
      <c r="B59" s="157"/>
      <c r="C59" s="149"/>
      <c r="D59" s="149" t="s">
        <v>12</v>
      </c>
      <c r="E59" s="150">
        <v>2.013646197370611</v>
      </c>
      <c r="F59" s="150">
        <v>2.5990369405822111</v>
      </c>
      <c r="G59" s="77"/>
      <c r="H59" s="76"/>
      <c r="I59" s="77"/>
      <c r="J59" s="77"/>
      <c r="K59" s="77"/>
      <c r="L59" s="77"/>
      <c r="M59" s="77"/>
      <c r="N59" s="76"/>
      <c r="O59" s="77"/>
      <c r="P59" s="77"/>
      <c r="Q59" s="77"/>
      <c r="R59" s="77"/>
      <c r="S59" s="77"/>
      <c r="T59" s="76"/>
      <c r="U59" s="77"/>
      <c r="V59" s="77"/>
      <c r="W59" s="77"/>
      <c r="X59" s="77"/>
      <c r="Y59" s="76"/>
      <c r="Z59" s="76"/>
      <c r="AA59" s="76"/>
      <c r="AB59" s="77"/>
      <c r="AC59" s="77"/>
      <c r="AD59" s="77"/>
      <c r="AE59" s="77"/>
      <c r="AF59" s="77"/>
    </row>
    <row r="60" spans="1:32" s="80" customFormat="1" x14ac:dyDescent="0.25">
      <c r="A60" s="76"/>
      <c r="B60" s="157"/>
      <c r="C60" s="149"/>
      <c r="D60" s="149" t="s">
        <v>13</v>
      </c>
      <c r="E60" s="150">
        <v>3.4374687427066286</v>
      </c>
      <c r="F60" s="150">
        <v>2.9037139521812527</v>
      </c>
      <c r="G60" s="77"/>
      <c r="H60" s="76"/>
      <c r="I60" s="77"/>
      <c r="J60" s="77"/>
      <c r="K60" s="77"/>
      <c r="L60" s="77"/>
      <c r="M60" s="77"/>
      <c r="N60" s="76"/>
      <c r="O60" s="77"/>
      <c r="P60" s="77"/>
      <c r="Q60" s="77"/>
      <c r="R60" s="77"/>
      <c r="S60" s="77"/>
      <c r="T60" s="76"/>
      <c r="U60" s="77"/>
      <c r="V60" s="77"/>
      <c r="W60" s="77"/>
      <c r="X60" s="77"/>
      <c r="Y60" s="76"/>
      <c r="Z60" s="76"/>
      <c r="AA60" s="76"/>
      <c r="AB60" s="77"/>
      <c r="AC60" s="77"/>
      <c r="AD60" s="77"/>
      <c r="AE60" s="77"/>
      <c r="AF60" s="77"/>
    </row>
    <row r="61" spans="1:32" s="80" customFormat="1" x14ac:dyDescent="0.25">
      <c r="A61" s="76"/>
      <c r="B61" s="157"/>
      <c r="D61" s="149" t="s">
        <v>10</v>
      </c>
      <c r="E61" s="150">
        <v>2.7438823296616288</v>
      </c>
      <c r="F61" s="150">
        <v>2.9411009001447441</v>
      </c>
      <c r="G61" s="77"/>
      <c r="H61" s="76"/>
      <c r="I61" s="77"/>
      <c r="J61" s="77"/>
      <c r="K61" s="77"/>
      <c r="L61" s="77"/>
      <c r="M61" s="77"/>
      <c r="N61" s="76"/>
      <c r="O61" s="77"/>
      <c r="P61" s="77"/>
      <c r="Q61" s="77"/>
      <c r="R61" s="77"/>
      <c r="S61" s="77"/>
      <c r="T61" s="76"/>
      <c r="U61" s="77"/>
      <c r="V61" s="77"/>
      <c r="W61" s="77"/>
      <c r="X61" s="77"/>
      <c r="Y61" s="76"/>
      <c r="Z61" s="76"/>
      <c r="AA61" s="76"/>
      <c r="AB61" s="77"/>
      <c r="AC61" s="77"/>
      <c r="AD61" s="77"/>
      <c r="AE61" s="77"/>
      <c r="AF61" s="77"/>
    </row>
    <row r="62" spans="1:32" s="80" customFormat="1" x14ac:dyDescent="0.25">
      <c r="A62" s="76"/>
      <c r="B62" s="157"/>
      <c r="C62" s="149"/>
      <c r="D62" s="149" t="s">
        <v>11</v>
      </c>
      <c r="E62" s="150">
        <v>3.5713121965525119</v>
      </c>
      <c r="F62" s="150">
        <v>4.722342567343718</v>
      </c>
      <c r="G62" s="77"/>
      <c r="H62" s="76"/>
      <c r="I62" s="77"/>
      <c r="J62" s="77"/>
      <c r="K62" s="77"/>
      <c r="L62" s="77"/>
      <c r="M62" s="77"/>
      <c r="N62" s="76"/>
      <c r="O62" s="77"/>
      <c r="P62" s="77"/>
      <c r="Q62" s="77"/>
      <c r="R62" s="77"/>
      <c r="S62" s="77"/>
      <c r="T62" s="76"/>
      <c r="U62" s="77"/>
      <c r="V62" s="77"/>
      <c r="W62" s="77"/>
      <c r="X62" s="77"/>
      <c r="Y62" s="76"/>
      <c r="Z62" s="76"/>
      <c r="AA62" s="76"/>
      <c r="AB62" s="77"/>
      <c r="AC62" s="77"/>
      <c r="AD62" s="77"/>
      <c r="AE62" s="77"/>
      <c r="AF62" s="77"/>
    </row>
    <row r="63" spans="1:32" s="80" customFormat="1" x14ac:dyDescent="0.25">
      <c r="A63" s="76"/>
      <c r="B63" s="157"/>
      <c r="C63" s="149">
        <v>2013</v>
      </c>
      <c r="D63" s="149" t="s">
        <v>12</v>
      </c>
      <c r="E63" s="150">
        <v>4.926590538336062</v>
      </c>
      <c r="F63" s="150">
        <v>6.0493522201684913</v>
      </c>
      <c r="G63" s="77"/>
      <c r="H63" s="76"/>
      <c r="I63" s="77"/>
      <c r="J63" s="77"/>
      <c r="K63" s="77"/>
      <c r="L63" s="77"/>
      <c r="M63" s="77"/>
      <c r="N63" s="76"/>
      <c r="O63" s="77"/>
      <c r="P63" s="77"/>
      <c r="Q63" s="77"/>
      <c r="R63" s="77"/>
      <c r="S63" s="77"/>
      <c r="T63" s="76"/>
      <c r="U63" s="77"/>
      <c r="V63" s="77"/>
      <c r="W63" s="77"/>
      <c r="X63" s="77"/>
      <c r="Y63" s="76"/>
      <c r="Z63" s="76"/>
      <c r="AA63" s="76"/>
      <c r="AB63" s="77"/>
      <c r="AC63" s="77"/>
      <c r="AD63" s="77"/>
      <c r="AE63" s="77"/>
      <c r="AF63" s="77"/>
    </row>
    <row r="64" spans="1:32" s="80" customFormat="1" x14ac:dyDescent="0.25">
      <c r="A64" s="76"/>
      <c r="B64" s="157"/>
      <c r="C64" s="149"/>
      <c r="D64" s="149" t="s">
        <v>13</v>
      </c>
      <c r="E64" s="150">
        <v>4.1580711707065454</v>
      </c>
      <c r="F64" s="150">
        <v>5.7611992974966997</v>
      </c>
      <c r="G64" s="77"/>
      <c r="H64" s="76"/>
      <c r="I64" s="77"/>
      <c r="J64" s="77"/>
      <c r="K64" s="77"/>
      <c r="L64" s="77"/>
      <c r="M64" s="77"/>
      <c r="N64" s="76"/>
      <c r="O64" s="77"/>
      <c r="P64" s="77"/>
      <c r="Q64" s="77"/>
      <c r="R64" s="77"/>
      <c r="S64" s="77"/>
      <c r="T64" s="76"/>
      <c r="U64" s="77"/>
      <c r="V64" s="77"/>
      <c r="W64" s="77"/>
      <c r="X64" s="77"/>
      <c r="Y64" s="76"/>
      <c r="Z64" s="76"/>
      <c r="AA64" s="76"/>
      <c r="AB64" s="77"/>
      <c r="AC64" s="77"/>
      <c r="AD64" s="77"/>
      <c r="AE64" s="77"/>
      <c r="AF64" s="77"/>
    </row>
    <row r="65" spans="1:32" s="80" customFormat="1" x14ac:dyDescent="0.25">
      <c r="A65" s="76"/>
      <c r="B65" s="157"/>
      <c r="C65" s="149">
        <v>2014</v>
      </c>
      <c r="D65" s="149" t="s">
        <v>10</v>
      </c>
      <c r="E65" s="150">
        <v>5.6910830069974994</v>
      </c>
      <c r="F65" s="150">
        <v>6.4512908405647496</v>
      </c>
      <c r="G65" s="77"/>
      <c r="H65" s="76"/>
      <c r="I65" s="77"/>
      <c r="J65" s="77"/>
      <c r="K65" s="77"/>
      <c r="L65" s="77"/>
      <c r="M65" s="77"/>
      <c r="N65" s="76"/>
      <c r="O65" s="77"/>
      <c r="P65" s="77"/>
      <c r="Q65" s="77"/>
      <c r="R65" s="77"/>
      <c r="S65" s="77"/>
      <c r="T65" s="76"/>
      <c r="U65" s="77"/>
      <c r="V65" s="77"/>
      <c r="W65" s="77"/>
      <c r="X65" s="77"/>
      <c r="Y65" s="76"/>
      <c r="Z65" s="76"/>
      <c r="AA65" s="76"/>
      <c r="AB65" s="77"/>
      <c r="AC65" s="77"/>
      <c r="AD65" s="77"/>
      <c r="AE65" s="77"/>
      <c r="AF65" s="77"/>
    </row>
    <row r="66" spans="1:32" s="80" customFormat="1" x14ac:dyDescent="0.25">
      <c r="A66" s="76"/>
      <c r="B66" s="157"/>
      <c r="C66" s="149"/>
      <c r="D66" s="149" t="s">
        <v>11</v>
      </c>
      <c r="E66" s="150">
        <v>3.8980651250589915</v>
      </c>
      <c r="F66" s="150">
        <v>4.0137577468444707</v>
      </c>
      <c r="G66" s="77"/>
      <c r="H66" s="76"/>
      <c r="I66" s="77"/>
      <c r="J66" s="77"/>
      <c r="K66" s="77"/>
      <c r="L66" s="77"/>
      <c r="M66" s="77"/>
      <c r="N66" s="76"/>
      <c r="O66" s="77"/>
      <c r="P66" s="77"/>
      <c r="Q66" s="77"/>
      <c r="R66" s="77"/>
      <c r="S66" s="77"/>
      <c r="T66" s="76"/>
      <c r="U66" s="77"/>
      <c r="V66" s="77"/>
      <c r="W66" s="77"/>
      <c r="X66" s="77"/>
      <c r="Y66" s="76"/>
      <c r="Z66" s="76"/>
      <c r="AA66" s="76"/>
      <c r="AB66" s="77"/>
      <c r="AC66" s="77"/>
      <c r="AD66" s="77"/>
      <c r="AE66" s="77"/>
      <c r="AF66" s="77"/>
    </row>
    <row r="67" spans="1:32" s="80" customFormat="1" x14ac:dyDescent="0.25">
      <c r="A67" s="76"/>
      <c r="B67" s="157"/>
      <c r="C67" s="149"/>
      <c r="D67" s="149" t="s">
        <v>12</v>
      </c>
      <c r="E67" s="150">
        <v>4.1355721393034894</v>
      </c>
      <c r="F67" s="150">
        <v>3.9075363645855843</v>
      </c>
      <c r="G67" s="77"/>
      <c r="H67" s="76"/>
      <c r="I67" s="77"/>
      <c r="J67" s="77"/>
      <c r="K67" s="77"/>
      <c r="L67" s="77"/>
      <c r="M67" s="77"/>
      <c r="N67" s="76"/>
      <c r="O67" s="77"/>
      <c r="P67" s="77"/>
      <c r="Q67" s="77"/>
      <c r="R67" s="77"/>
      <c r="S67" s="77"/>
      <c r="T67" s="76"/>
      <c r="U67" s="77"/>
      <c r="V67" s="77"/>
      <c r="W67" s="77"/>
      <c r="X67" s="77"/>
      <c r="Y67" s="76"/>
      <c r="Z67" s="76"/>
      <c r="AA67" s="76"/>
      <c r="AB67" s="77"/>
      <c r="AC67" s="77"/>
      <c r="AD67" s="77"/>
      <c r="AE67" s="77"/>
      <c r="AF67" s="77"/>
    </row>
    <row r="68" spans="1:32" s="80" customFormat="1" x14ac:dyDescent="0.25">
      <c r="A68" s="76"/>
      <c r="B68" s="157"/>
      <c r="C68" s="149"/>
      <c r="D68" s="149" t="s">
        <v>13</v>
      </c>
      <c r="E68" s="150">
        <v>4.8833323017887009</v>
      </c>
      <c r="F68" s="150">
        <v>3.2814498764490496</v>
      </c>
      <c r="G68" s="77"/>
      <c r="H68" s="76"/>
      <c r="I68" s="77"/>
      <c r="J68" s="77"/>
      <c r="K68" s="77"/>
      <c r="L68" s="77"/>
      <c r="M68" s="77"/>
      <c r="N68" s="76"/>
      <c r="O68" s="77"/>
      <c r="P68" s="77"/>
      <c r="Q68" s="77"/>
      <c r="R68" s="77"/>
      <c r="S68" s="77"/>
      <c r="T68" s="76"/>
      <c r="U68" s="77"/>
      <c r="V68" s="77"/>
      <c r="W68" s="77"/>
      <c r="X68" s="77"/>
      <c r="Y68" s="76"/>
      <c r="Z68" s="76"/>
      <c r="AA68" s="76"/>
      <c r="AB68" s="77"/>
      <c r="AC68" s="77"/>
      <c r="AD68" s="77"/>
      <c r="AE68" s="77"/>
      <c r="AF68" s="77"/>
    </row>
    <row r="69" spans="1:32" s="80" customFormat="1" x14ac:dyDescent="0.25">
      <c r="A69" s="76"/>
      <c r="B69" s="157"/>
      <c r="C69" s="149">
        <v>2015</v>
      </c>
      <c r="D69" s="149" t="s">
        <v>10</v>
      </c>
      <c r="E69" s="150">
        <v>4.4583472530142387</v>
      </c>
      <c r="F69" s="150">
        <v>2.6143637599943759</v>
      </c>
      <c r="G69" s="77"/>
      <c r="H69" s="76"/>
      <c r="I69" s="77"/>
      <c r="J69" s="77"/>
      <c r="K69" s="77"/>
      <c r="L69" s="77"/>
      <c r="M69" s="77"/>
      <c r="N69" s="76"/>
      <c r="O69" s="77"/>
      <c r="P69" s="77"/>
      <c r="Q69" s="77"/>
      <c r="R69" s="77"/>
      <c r="S69" s="77"/>
      <c r="T69" s="76"/>
      <c r="U69" s="77"/>
      <c r="V69" s="77"/>
      <c r="W69" s="77"/>
      <c r="X69" s="77"/>
      <c r="Y69" s="76"/>
      <c r="Z69" s="76"/>
      <c r="AA69" s="76"/>
      <c r="AB69" s="77"/>
      <c r="AC69" s="77"/>
      <c r="AD69" s="77"/>
      <c r="AE69" s="77"/>
      <c r="AF69" s="77"/>
    </row>
    <row r="70" spans="1:32" s="80" customFormat="1" x14ac:dyDescent="0.25">
      <c r="A70" s="76"/>
      <c r="B70" s="157"/>
      <c r="C70" s="149"/>
      <c r="D70" s="149" t="s">
        <v>11</v>
      </c>
      <c r="E70" s="150">
        <v>5.3718507751937983</v>
      </c>
      <c r="F70" s="150">
        <v>3.03609308709758</v>
      </c>
      <c r="G70" s="77"/>
      <c r="H70" s="76"/>
      <c r="I70" s="77"/>
      <c r="J70" s="77"/>
      <c r="K70" s="77"/>
      <c r="L70" s="77"/>
      <c r="M70" s="77"/>
      <c r="N70" s="76"/>
      <c r="O70" s="77"/>
      <c r="P70" s="77"/>
      <c r="Q70" s="77"/>
      <c r="R70" s="77"/>
      <c r="S70" s="77"/>
      <c r="T70" s="76"/>
      <c r="U70" s="77"/>
      <c r="V70" s="77"/>
      <c r="W70" s="77"/>
      <c r="X70" s="77"/>
      <c r="Y70" s="76"/>
      <c r="Z70" s="76"/>
      <c r="AA70" s="76"/>
      <c r="AB70" s="77"/>
      <c r="AC70" s="77"/>
      <c r="AD70" s="77"/>
      <c r="AE70" s="77"/>
      <c r="AF70" s="77"/>
    </row>
    <row r="71" spans="1:32" s="80" customFormat="1" x14ac:dyDescent="0.25">
      <c r="A71" s="76"/>
      <c r="B71" s="157"/>
      <c r="C71" s="149"/>
      <c r="D71" s="149" t="s">
        <v>12</v>
      </c>
      <c r="E71" s="150">
        <v>4.9895491191400465</v>
      </c>
      <c r="F71" s="150">
        <v>3.200173149465102</v>
      </c>
      <c r="G71" s="77"/>
      <c r="H71" s="76"/>
      <c r="I71" s="77"/>
      <c r="J71" s="77"/>
      <c r="K71" s="77"/>
      <c r="L71" s="77"/>
      <c r="M71" s="77"/>
      <c r="N71" s="76"/>
      <c r="O71" s="77"/>
      <c r="P71" s="77"/>
      <c r="Q71" s="77"/>
      <c r="R71" s="77"/>
      <c r="S71" s="77"/>
      <c r="T71" s="76"/>
      <c r="U71" s="77"/>
      <c r="V71" s="77"/>
      <c r="W71" s="77"/>
      <c r="X71" s="77"/>
      <c r="Y71" s="76"/>
      <c r="Z71" s="76"/>
      <c r="AA71" s="76"/>
      <c r="AB71" s="77"/>
      <c r="AC71" s="77"/>
      <c r="AD71" s="77"/>
      <c r="AE71" s="77"/>
      <c r="AF71" s="77"/>
    </row>
    <row r="72" spans="1:32" s="80" customFormat="1" x14ac:dyDescent="0.25">
      <c r="A72" s="76"/>
      <c r="B72" s="157"/>
      <c r="C72" s="149"/>
      <c r="D72" s="149" t="s">
        <v>13</v>
      </c>
      <c r="E72" s="150">
        <v>4.4376253983240854</v>
      </c>
      <c r="F72" s="150">
        <v>3.3510527813891855</v>
      </c>
      <c r="G72" s="77"/>
      <c r="H72" s="76"/>
      <c r="I72" s="77"/>
      <c r="J72" s="77"/>
      <c r="K72" s="77"/>
      <c r="L72" s="77"/>
      <c r="M72" s="77"/>
      <c r="N72" s="76"/>
      <c r="O72" s="77"/>
      <c r="P72" s="77"/>
      <c r="Q72" s="77"/>
      <c r="R72" s="77"/>
      <c r="S72" s="77"/>
      <c r="T72" s="76"/>
      <c r="U72" s="77"/>
      <c r="V72" s="77"/>
      <c r="W72" s="77"/>
      <c r="X72" s="77"/>
      <c r="Y72" s="76"/>
      <c r="Z72" s="76"/>
      <c r="AA72" s="76"/>
      <c r="AB72" s="77"/>
      <c r="AC72" s="77"/>
      <c r="AD72" s="77"/>
      <c r="AE72" s="77"/>
      <c r="AF72" s="77"/>
    </row>
    <row r="73" spans="1:32" s="80" customFormat="1" x14ac:dyDescent="0.25">
      <c r="A73" s="76"/>
      <c r="B73" s="157"/>
      <c r="C73" s="157" t="s">
        <v>221</v>
      </c>
      <c r="D73" s="157" t="s">
        <v>10</v>
      </c>
      <c r="E73" s="150">
        <v>3.3028056403547001</v>
      </c>
      <c r="F73" s="150">
        <v>2.4860616031441296</v>
      </c>
      <c r="G73" s="77"/>
      <c r="H73" s="76"/>
      <c r="I73" s="77"/>
      <c r="J73" s="77"/>
      <c r="K73" s="77"/>
      <c r="L73" s="77"/>
      <c r="M73" s="77"/>
      <c r="N73" s="76"/>
      <c r="O73" s="77"/>
      <c r="P73" s="77"/>
      <c r="Q73" s="77"/>
      <c r="R73" s="77"/>
      <c r="S73" s="77"/>
      <c r="T73" s="76"/>
      <c r="U73" s="77"/>
      <c r="V73" s="77"/>
      <c r="W73" s="77"/>
      <c r="X73" s="77"/>
      <c r="Y73" s="76"/>
      <c r="Z73" s="76"/>
      <c r="AA73" s="76"/>
      <c r="AB73" s="77"/>
      <c r="AC73" s="77"/>
      <c r="AD73" s="77"/>
      <c r="AE73" s="77"/>
      <c r="AF73" s="77"/>
    </row>
    <row r="74" spans="1:32" s="80" customFormat="1" x14ac:dyDescent="0.25">
      <c r="A74" s="76"/>
      <c r="B74" s="157"/>
      <c r="C74" s="157"/>
      <c r="D74" s="157" t="s">
        <v>11</v>
      </c>
      <c r="E74" s="150">
        <v>2.8162538076901056</v>
      </c>
      <c r="F74" s="150">
        <v>2.3554879387209793</v>
      </c>
      <c r="G74" s="77"/>
      <c r="H74" s="76"/>
      <c r="I74" s="77"/>
      <c r="J74" s="77"/>
      <c r="K74" s="77"/>
      <c r="L74" s="77"/>
      <c r="M74" s="77"/>
      <c r="N74" s="76"/>
      <c r="O74" s="77"/>
      <c r="P74" s="77"/>
      <c r="Q74" s="77"/>
      <c r="R74" s="77"/>
      <c r="S74" s="77"/>
      <c r="T74" s="76"/>
      <c r="U74" s="77"/>
      <c r="V74" s="77"/>
      <c r="W74" s="77"/>
      <c r="X74" s="77"/>
      <c r="Y74" s="76"/>
      <c r="Z74" s="76"/>
      <c r="AA74" s="76"/>
      <c r="AB74" s="77"/>
      <c r="AC74" s="77"/>
      <c r="AD74" s="77"/>
      <c r="AE74" s="77"/>
      <c r="AF74" s="77"/>
    </row>
    <row r="75" spans="1:32" s="80" customFormat="1" x14ac:dyDescent="0.25">
      <c r="A75" s="76"/>
      <c r="B75" s="157"/>
      <c r="C75" s="157"/>
      <c r="D75" s="157" t="s">
        <v>12</v>
      </c>
      <c r="E75" s="150">
        <v>2.5198373197576895</v>
      </c>
      <c r="F75" s="150">
        <v>1.5032807022800077</v>
      </c>
      <c r="G75" s="77"/>
      <c r="H75" s="76"/>
      <c r="I75" s="77"/>
      <c r="J75" s="77"/>
      <c r="K75" s="77"/>
      <c r="L75" s="77"/>
      <c r="M75" s="77"/>
      <c r="N75" s="76"/>
      <c r="O75" s="77"/>
      <c r="P75" s="77"/>
      <c r="Q75" s="77"/>
      <c r="R75" s="77"/>
      <c r="S75" s="77"/>
      <c r="T75" s="76"/>
      <c r="U75" s="77"/>
      <c r="V75" s="77"/>
      <c r="W75" s="77"/>
      <c r="X75" s="77"/>
      <c r="Y75" s="76"/>
      <c r="Z75" s="76"/>
      <c r="AA75" s="76"/>
      <c r="AB75" s="77"/>
      <c r="AC75" s="77"/>
      <c r="AD75" s="77"/>
      <c r="AE75" s="77"/>
      <c r="AF75" s="77"/>
    </row>
    <row r="76" spans="1:32" s="80" customFormat="1" x14ac:dyDescent="0.25">
      <c r="A76" s="76"/>
      <c r="B76" s="157"/>
      <c r="C76" s="157"/>
      <c r="D76" s="157" t="s">
        <v>13</v>
      </c>
      <c r="E76" s="150">
        <v>2.8195276302407146</v>
      </c>
      <c r="F76" s="150">
        <v>1.8392943540883611</v>
      </c>
      <c r="G76" s="77"/>
      <c r="H76" s="76"/>
      <c r="I76" s="77"/>
      <c r="J76" s="77"/>
      <c r="K76" s="77"/>
      <c r="L76" s="77"/>
      <c r="M76" s="77"/>
      <c r="N76" s="76"/>
      <c r="O76" s="77"/>
      <c r="P76" s="77"/>
      <c r="Q76" s="77"/>
      <c r="R76" s="77"/>
      <c r="S76" s="77"/>
      <c r="T76" s="76"/>
      <c r="U76" s="77"/>
      <c r="V76" s="77"/>
      <c r="W76" s="77"/>
      <c r="X76" s="77"/>
      <c r="Y76" s="76"/>
      <c r="Z76" s="76"/>
      <c r="AA76" s="76"/>
      <c r="AB76" s="77"/>
      <c r="AC76" s="77"/>
      <c r="AD76" s="77"/>
      <c r="AE76" s="77"/>
      <c r="AF76" s="77"/>
    </row>
    <row r="77" spans="1:32" s="80" customFormat="1" x14ac:dyDescent="0.25">
      <c r="A77" s="76"/>
      <c r="B77" s="157"/>
      <c r="C77" s="157" t="s">
        <v>216</v>
      </c>
      <c r="D77" s="157" t="s">
        <v>10</v>
      </c>
      <c r="E77" s="150">
        <v>2.4710815907236006</v>
      </c>
      <c r="F77" s="150">
        <v>1.5458247867059072</v>
      </c>
      <c r="G77" s="77"/>
      <c r="H77" s="76"/>
      <c r="I77" s="77"/>
      <c r="J77" s="77"/>
      <c r="K77" s="77"/>
      <c r="L77" s="77"/>
      <c r="M77" s="77"/>
      <c r="N77" s="76"/>
      <c r="O77" s="77"/>
      <c r="P77" s="77"/>
      <c r="Q77" s="77"/>
      <c r="R77" s="77"/>
      <c r="S77" s="77"/>
      <c r="T77" s="76"/>
      <c r="U77" s="77"/>
      <c r="V77" s="77"/>
      <c r="W77" s="77"/>
      <c r="X77" s="77"/>
      <c r="Y77" s="76"/>
      <c r="Z77" s="76"/>
      <c r="AA77" s="76"/>
      <c r="AB77" s="77"/>
      <c r="AC77" s="77"/>
      <c r="AD77" s="77"/>
      <c r="AE77" s="77"/>
      <c r="AF77" s="77"/>
    </row>
    <row r="78" spans="1:32" s="80" customFormat="1" x14ac:dyDescent="0.25">
      <c r="A78" s="76"/>
      <c r="B78" s="157"/>
      <c r="C78" s="157"/>
      <c r="D78" s="149" t="s">
        <v>11</v>
      </c>
      <c r="E78" s="150">
        <v>2.2248309016714263</v>
      </c>
      <c r="F78" s="150">
        <v>1.691944775159171</v>
      </c>
      <c r="G78" s="77"/>
      <c r="H78" s="76"/>
      <c r="I78" s="77"/>
      <c r="J78" s="77"/>
      <c r="K78" s="77"/>
      <c r="L78" s="77"/>
      <c r="M78" s="77"/>
      <c r="N78" s="76"/>
      <c r="O78" s="77"/>
      <c r="P78" s="77"/>
      <c r="Q78" s="77"/>
      <c r="R78" s="77"/>
      <c r="S78" s="77"/>
      <c r="T78" s="76"/>
      <c r="U78" s="77"/>
      <c r="V78" s="77"/>
      <c r="W78" s="77"/>
      <c r="X78" s="77"/>
      <c r="Y78" s="76"/>
      <c r="Z78" s="76"/>
      <c r="AA78" s="76"/>
      <c r="AB78" s="77"/>
      <c r="AC78" s="77"/>
      <c r="AD78" s="77"/>
      <c r="AE78" s="77"/>
      <c r="AF78" s="77"/>
    </row>
    <row r="79" spans="1:32" s="80" customFormat="1" x14ac:dyDescent="0.25">
      <c r="A79" s="76"/>
      <c r="B79" s="157"/>
      <c r="C79" s="77"/>
      <c r="D79" s="157" t="s">
        <v>12</v>
      </c>
      <c r="E79" s="150">
        <v>2.3968707520736876</v>
      </c>
      <c r="F79" s="150">
        <v>2.2587905397926322</v>
      </c>
      <c r="G79" s="77"/>
      <c r="H79" s="76"/>
      <c r="I79" s="77"/>
      <c r="J79" s="77"/>
      <c r="K79" s="77"/>
      <c r="L79" s="77"/>
      <c r="M79" s="77"/>
      <c r="N79" s="76"/>
      <c r="O79" s="77"/>
      <c r="P79" s="77"/>
      <c r="Q79" s="77"/>
      <c r="R79" s="77"/>
      <c r="S79" s="77"/>
      <c r="T79" s="76"/>
      <c r="U79" s="77"/>
      <c r="V79" s="77"/>
      <c r="W79" s="77"/>
      <c r="X79" s="77"/>
      <c r="Y79" s="76"/>
      <c r="Z79" s="76"/>
      <c r="AA79" s="76"/>
      <c r="AB79" s="77"/>
      <c r="AC79" s="77"/>
      <c r="AD79" s="77"/>
      <c r="AE79" s="77"/>
      <c r="AF79" s="77"/>
    </row>
    <row r="80" spans="1:32" s="80" customFormat="1" x14ac:dyDescent="0.25">
      <c r="A80" s="76"/>
      <c r="B80" s="157"/>
      <c r="C80" s="77"/>
      <c r="D80" s="157" t="s">
        <v>13</v>
      </c>
      <c r="E80" s="150">
        <v>0</v>
      </c>
      <c r="F80" s="150">
        <v>0</v>
      </c>
      <c r="G80" s="77"/>
      <c r="H80" s="76"/>
      <c r="I80" s="77"/>
      <c r="J80" s="77"/>
      <c r="K80" s="77"/>
      <c r="L80" s="77"/>
      <c r="M80" s="77"/>
      <c r="N80" s="76"/>
      <c r="O80" s="77"/>
      <c r="P80" s="77"/>
      <c r="Q80" s="77"/>
      <c r="R80" s="77"/>
      <c r="S80" s="77"/>
      <c r="T80" s="76"/>
      <c r="U80" s="77"/>
      <c r="V80" s="77"/>
      <c r="W80" s="77"/>
      <c r="X80" s="77"/>
      <c r="Y80" s="76"/>
      <c r="Z80" s="76"/>
      <c r="AA80" s="76"/>
      <c r="AB80" s="77"/>
      <c r="AC80" s="77"/>
      <c r="AD80" s="77"/>
      <c r="AE80" s="77"/>
      <c r="AF80" s="77"/>
    </row>
    <row r="81" spans="1:32" s="80" customFormat="1" x14ac:dyDescent="0.25">
      <c r="A81" s="76"/>
      <c r="B81" s="157"/>
      <c r="C81" s="77"/>
      <c r="D81" s="77"/>
      <c r="E81" s="77"/>
      <c r="F81" s="77"/>
      <c r="G81" s="77"/>
      <c r="H81" s="76"/>
      <c r="I81" s="77"/>
      <c r="J81" s="77"/>
      <c r="K81" s="77"/>
      <c r="L81" s="77"/>
      <c r="M81" s="77"/>
      <c r="N81" s="76"/>
      <c r="O81" s="77"/>
      <c r="P81" s="77"/>
      <c r="Q81" s="77"/>
      <c r="R81" s="77"/>
      <c r="S81" s="77"/>
      <c r="T81" s="76"/>
      <c r="U81" s="77"/>
      <c r="V81" s="77"/>
      <c r="W81" s="77"/>
      <c r="X81" s="77"/>
      <c r="Y81" s="76"/>
      <c r="Z81" s="76"/>
      <c r="AA81" s="76"/>
      <c r="AB81" s="77"/>
      <c r="AC81" s="77"/>
      <c r="AD81" s="77"/>
      <c r="AE81" s="77"/>
      <c r="AF81" s="77"/>
    </row>
    <row r="82" spans="1:32" s="80" customFormat="1" x14ac:dyDescent="0.25">
      <c r="A82" s="76"/>
      <c r="B82" s="157"/>
      <c r="C82" s="77"/>
      <c r="D82" s="77"/>
      <c r="E82" s="77"/>
      <c r="F82" s="77"/>
      <c r="G82" s="77"/>
      <c r="H82" s="76"/>
      <c r="I82" s="77"/>
      <c r="J82" s="77"/>
      <c r="K82" s="77"/>
      <c r="L82" s="77"/>
      <c r="M82" s="77"/>
      <c r="N82" s="76"/>
      <c r="O82" s="77"/>
      <c r="P82" s="77"/>
      <c r="Q82" s="77"/>
      <c r="R82" s="77"/>
      <c r="S82" s="77"/>
      <c r="T82" s="76"/>
      <c r="U82" s="77"/>
      <c r="V82" s="77"/>
      <c r="W82" s="77"/>
      <c r="X82" s="77"/>
      <c r="Y82" s="76"/>
      <c r="Z82" s="76"/>
      <c r="AA82" s="76"/>
      <c r="AB82" s="77"/>
      <c r="AC82" s="77"/>
      <c r="AD82" s="77"/>
      <c r="AE82" s="77"/>
      <c r="AF82" s="77"/>
    </row>
    <row r="83" spans="1:32" x14ac:dyDescent="0.25">
      <c r="Y83" s="41"/>
      <c r="Z83" s="41"/>
      <c r="AA83" s="41"/>
    </row>
    <row r="84" spans="1:32" x14ac:dyDescent="0.25">
      <c r="Y84" s="41"/>
      <c r="Z84" s="41"/>
      <c r="AA84" s="41"/>
    </row>
    <row r="85" spans="1:32" x14ac:dyDescent="0.25">
      <c r="Y85" s="41"/>
      <c r="Z85" s="41"/>
      <c r="AA85" s="41"/>
    </row>
    <row r="86" spans="1:32" x14ac:dyDescent="0.25">
      <c r="Y86" s="41"/>
      <c r="Z86" s="41"/>
      <c r="AA86" s="41"/>
    </row>
    <row r="87" spans="1:32" x14ac:dyDescent="0.25">
      <c r="Y87" s="41"/>
      <c r="Z87" s="41"/>
      <c r="AA87" s="41"/>
    </row>
    <row r="88" spans="1:32" x14ac:dyDescent="0.25">
      <c r="Y88" s="41"/>
      <c r="Z88" s="41"/>
      <c r="AA88" s="41"/>
    </row>
    <row r="89" spans="1:32" x14ac:dyDescent="0.25">
      <c r="Y89" s="41"/>
      <c r="Z89" s="41"/>
      <c r="AA89" s="41"/>
    </row>
    <row r="90" spans="1:32" x14ac:dyDescent="0.25">
      <c r="Y90" s="41"/>
      <c r="Z90" s="41"/>
      <c r="AA90" s="41"/>
    </row>
    <row r="91" spans="1:32" x14ac:dyDescent="0.25">
      <c r="Y91" s="41"/>
      <c r="Z91" s="41"/>
      <c r="AA91" s="41"/>
    </row>
    <row r="92" spans="1:32" x14ac:dyDescent="0.25">
      <c r="Y92" s="41"/>
      <c r="Z92" s="41"/>
      <c r="AA92" s="41"/>
    </row>
    <row r="93" spans="1:32" x14ac:dyDescent="0.25">
      <c r="Y93" s="41"/>
      <c r="Z93" s="41"/>
      <c r="AA93" s="41"/>
    </row>
    <row r="94" spans="1:32" x14ac:dyDescent="0.25">
      <c r="Y94" s="41"/>
      <c r="Z94" s="41"/>
      <c r="AA94" s="41"/>
    </row>
    <row r="95" spans="1:32" x14ac:dyDescent="0.25">
      <c r="Y95" s="41"/>
      <c r="Z95" s="41"/>
      <c r="AA95" s="41"/>
    </row>
    <row r="96" spans="1:32" x14ac:dyDescent="0.25">
      <c r="Y96" s="41"/>
      <c r="Z96" s="41"/>
      <c r="AA96" s="41"/>
    </row>
    <row r="97" spans="25:27" x14ac:dyDescent="0.25">
      <c r="Y97" s="41"/>
      <c r="Z97" s="41"/>
      <c r="AA97" s="41"/>
    </row>
    <row r="98" spans="25:27" x14ac:dyDescent="0.25">
      <c r="Y98" s="41"/>
      <c r="Z98" s="41"/>
      <c r="AA98" s="41"/>
    </row>
    <row r="99" spans="25:27" x14ac:dyDescent="0.25">
      <c r="Y99" s="41"/>
      <c r="Z99" s="41"/>
      <c r="AA99" s="41"/>
    </row>
    <row r="100" spans="25:27" x14ac:dyDescent="0.25">
      <c r="Y100" s="41"/>
      <c r="Z100" s="41"/>
      <c r="AA100" s="41"/>
    </row>
    <row r="101" spans="25:27" x14ac:dyDescent="0.25">
      <c r="Y101" s="41"/>
      <c r="Z101" s="41"/>
      <c r="AA101" s="41"/>
    </row>
    <row r="102" spans="25:27" x14ac:dyDescent="0.25">
      <c r="Y102" s="41"/>
      <c r="Z102" s="41"/>
      <c r="AA102" s="41"/>
    </row>
    <row r="103" spans="25:27" x14ac:dyDescent="0.25">
      <c r="Y103" s="41"/>
      <c r="Z103" s="41"/>
      <c r="AA103" s="41"/>
    </row>
    <row r="104" spans="25:27" x14ac:dyDescent="0.25">
      <c r="Y104" s="41"/>
      <c r="Z104" s="41"/>
      <c r="AA104" s="41"/>
    </row>
    <row r="105" spans="25:27" x14ac:dyDescent="0.25">
      <c r="Y105" s="41"/>
      <c r="Z105" s="41"/>
      <c r="AA105" s="41"/>
    </row>
    <row r="106" spans="25:27" x14ac:dyDescent="0.25">
      <c r="Y106" s="41"/>
      <c r="Z106" s="41"/>
      <c r="AA106" s="41"/>
    </row>
    <row r="107" spans="25:27" x14ac:dyDescent="0.25">
      <c r="Y107" s="41"/>
      <c r="Z107" s="41"/>
      <c r="AA107" s="41"/>
    </row>
    <row r="108" spans="25:27" x14ac:dyDescent="0.25">
      <c r="Y108" s="41"/>
      <c r="Z108" s="41"/>
      <c r="AA108" s="41"/>
    </row>
    <row r="109" spans="25:27" x14ac:dyDescent="0.25">
      <c r="Y109" s="41"/>
      <c r="Z109" s="41"/>
      <c r="AA109" s="41"/>
    </row>
    <row r="110" spans="25:27" x14ac:dyDescent="0.25">
      <c r="Y110" s="41"/>
      <c r="Z110" s="41"/>
      <c r="AA110" s="41"/>
    </row>
    <row r="111" spans="25:27" x14ac:dyDescent="0.25">
      <c r="Y111" s="41"/>
      <c r="Z111" s="41"/>
      <c r="AA111" s="41"/>
    </row>
    <row r="112" spans="25:27" x14ac:dyDescent="0.25">
      <c r="Y112" s="41"/>
      <c r="Z112" s="41"/>
      <c r="AA112" s="41"/>
    </row>
    <row r="113" spans="25:27" x14ac:dyDescent="0.25">
      <c r="Y113" s="41"/>
      <c r="Z113" s="41"/>
      <c r="AA113" s="41"/>
    </row>
    <row r="114" spans="25:27" x14ac:dyDescent="0.25">
      <c r="Y114" s="41"/>
      <c r="Z114" s="41"/>
      <c r="AA114" s="41"/>
    </row>
    <row r="115" spans="25:27" x14ac:dyDescent="0.25">
      <c r="Y115" s="41"/>
      <c r="Z115" s="41"/>
      <c r="AA115" s="41"/>
    </row>
    <row r="116" spans="25:27" x14ac:dyDescent="0.25">
      <c r="Y116" s="41"/>
      <c r="Z116" s="41"/>
      <c r="AA116" s="41"/>
    </row>
    <row r="117" spans="25:27" x14ac:dyDescent="0.25">
      <c r="Y117" s="41"/>
      <c r="Z117" s="41"/>
      <c r="AA117" s="41"/>
    </row>
    <row r="118" spans="25:27" x14ac:dyDescent="0.25">
      <c r="Y118" s="41"/>
      <c r="Z118" s="41"/>
      <c r="AA118" s="41"/>
    </row>
    <row r="119" spans="25:27" x14ac:dyDescent="0.25">
      <c r="Y119" s="41"/>
      <c r="Z119" s="41"/>
      <c r="AA119" s="41"/>
    </row>
    <row r="120" spans="25:27" x14ac:dyDescent="0.25">
      <c r="Y120" s="41"/>
      <c r="Z120" s="41"/>
      <c r="AA120" s="41"/>
    </row>
    <row r="121" spans="25:27" x14ac:dyDescent="0.25">
      <c r="Y121" s="41"/>
      <c r="Z121" s="41"/>
      <c r="AA121" s="41"/>
    </row>
    <row r="122" spans="25:27" x14ac:dyDescent="0.25">
      <c r="Y122" s="41"/>
      <c r="Z122" s="41"/>
      <c r="AA122" s="41"/>
    </row>
    <row r="123" spans="25:27" x14ac:dyDescent="0.25">
      <c r="Y123" s="41"/>
      <c r="Z123" s="41"/>
      <c r="AA123" s="41"/>
    </row>
    <row r="124" spans="25:27" x14ac:dyDescent="0.25">
      <c r="Y124" s="41"/>
      <c r="Z124" s="41"/>
      <c r="AA124" s="41"/>
    </row>
    <row r="125" spans="25:27" x14ac:dyDescent="0.25">
      <c r="Y125" s="41"/>
      <c r="Z125" s="41"/>
      <c r="AA125" s="41"/>
    </row>
    <row r="126" spans="25:27" x14ac:dyDescent="0.25">
      <c r="Y126" s="41"/>
      <c r="Z126" s="41"/>
      <c r="AA126" s="41"/>
    </row>
    <row r="127" spans="25:27" x14ac:dyDescent="0.25">
      <c r="Y127" s="41"/>
      <c r="Z127" s="41"/>
      <c r="AA127" s="41"/>
    </row>
    <row r="128" spans="25:27" x14ac:dyDescent="0.25">
      <c r="Y128" s="41"/>
      <c r="Z128" s="41"/>
      <c r="AA128" s="41"/>
    </row>
    <row r="129" spans="25:27" x14ac:dyDescent="0.25">
      <c r="Y129" s="41"/>
      <c r="Z129" s="41"/>
      <c r="AA129" s="41"/>
    </row>
    <row r="130" spans="25:27" x14ac:dyDescent="0.25">
      <c r="Y130" s="41"/>
      <c r="Z130" s="41"/>
      <c r="AA130" s="41"/>
    </row>
    <row r="131" spans="25:27" x14ac:dyDescent="0.25">
      <c r="Y131" s="41"/>
      <c r="Z131" s="41"/>
      <c r="AA131" s="41"/>
    </row>
    <row r="132" spans="25:27" x14ac:dyDescent="0.25">
      <c r="Y132" s="41"/>
      <c r="Z132" s="41"/>
      <c r="AA132" s="41"/>
    </row>
    <row r="133" spans="25:27" x14ac:dyDescent="0.25">
      <c r="Y133" s="41"/>
      <c r="Z133" s="41"/>
      <c r="AA133" s="41"/>
    </row>
    <row r="134" spans="25:27" x14ac:dyDescent="0.25">
      <c r="Y134" s="41"/>
      <c r="Z134" s="41"/>
      <c r="AA134" s="41"/>
    </row>
    <row r="135" spans="25:27" x14ac:dyDescent="0.25">
      <c r="Y135" s="41"/>
      <c r="Z135" s="41"/>
      <c r="AA135" s="41"/>
    </row>
    <row r="136" spans="25:27" x14ac:dyDescent="0.25">
      <c r="Y136" s="41"/>
      <c r="Z136" s="41"/>
      <c r="AA136" s="41"/>
    </row>
    <row r="137" spans="25:27" x14ac:dyDescent="0.25">
      <c r="Y137" s="41"/>
      <c r="Z137" s="41"/>
      <c r="AA137" s="41"/>
    </row>
    <row r="138" spans="25:27" x14ac:dyDescent="0.25">
      <c r="Y138" s="41"/>
      <c r="Z138" s="41"/>
      <c r="AA138" s="41"/>
    </row>
    <row r="139" spans="25:27" x14ac:dyDescent="0.25">
      <c r="Y139" s="41"/>
      <c r="Z139" s="41"/>
      <c r="AA139" s="41"/>
    </row>
    <row r="140" spans="25:27" x14ac:dyDescent="0.25">
      <c r="Y140" s="41"/>
      <c r="Z140" s="41"/>
      <c r="AA140" s="41"/>
    </row>
    <row r="141" spans="25:27" x14ac:dyDescent="0.25">
      <c r="Y141" s="41"/>
      <c r="Z141" s="41"/>
      <c r="AA141" s="41"/>
    </row>
    <row r="142" spans="25:27" x14ac:dyDescent="0.25">
      <c r="Y142" s="41"/>
      <c r="Z142" s="41"/>
      <c r="AA142" s="41"/>
    </row>
    <row r="143" spans="25:27" x14ac:dyDescent="0.25">
      <c r="Y143" s="41"/>
      <c r="Z143" s="41"/>
      <c r="AA143" s="41"/>
    </row>
    <row r="144" spans="25:27" x14ac:dyDescent="0.25">
      <c r="Y144" s="41"/>
      <c r="Z144" s="41"/>
      <c r="AA144" s="41"/>
    </row>
    <row r="145" spans="25:27" x14ac:dyDescent="0.25">
      <c r="Y145" s="41"/>
      <c r="Z145" s="41"/>
      <c r="AA145" s="41"/>
    </row>
    <row r="146" spans="25:27" x14ac:dyDescent="0.25">
      <c r="Y146" s="41"/>
      <c r="Z146" s="41"/>
      <c r="AA146" s="41"/>
    </row>
    <row r="147" spans="25:27" x14ac:dyDescent="0.25">
      <c r="Y147" s="41"/>
      <c r="Z147" s="41"/>
      <c r="AA147" s="41"/>
    </row>
    <row r="148" spans="25:27" x14ac:dyDescent="0.25">
      <c r="Y148" s="41"/>
      <c r="Z148" s="41"/>
      <c r="AA148" s="41"/>
    </row>
    <row r="149" spans="25:27" x14ac:dyDescent="0.25">
      <c r="Y149" s="41"/>
      <c r="Z149" s="41"/>
      <c r="AA149" s="41"/>
    </row>
    <row r="150" spans="25:27" x14ac:dyDescent="0.25">
      <c r="Y150" s="41"/>
      <c r="Z150" s="41"/>
      <c r="AA150" s="41"/>
    </row>
    <row r="151" spans="25:27" x14ac:dyDescent="0.25">
      <c r="Y151" s="41"/>
      <c r="Z151" s="41"/>
      <c r="AA151" s="41"/>
    </row>
    <row r="152" spans="25:27" x14ac:dyDescent="0.25">
      <c r="Y152" s="41"/>
      <c r="Z152" s="41"/>
      <c r="AA152" s="41"/>
    </row>
    <row r="153" spans="25:27" x14ac:dyDescent="0.25">
      <c r="Y153" s="41"/>
      <c r="Z153" s="41"/>
      <c r="AA153" s="41"/>
    </row>
    <row r="154" spans="25:27" x14ac:dyDescent="0.25">
      <c r="Y154" s="41"/>
      <c r="Z154" s="41"/>
      <c r="AA154" s="41"/>
    </row>
    <row r="155" spans="25:27" x14ac:dyDescent="0.25">
      <c r="Y155" s="41"/>
      <c r="Z155" s="41"/>
      <c r="AA155" s="41"/>
    </row>
    <row r="156" spans="25:27" x14ac:dyDescent="0.25">
      <c r="Y156" s="41"/>
      <c r="Z156" s="41"/>
      <c r="AA156" s="41"/>
    </row>
    <row r="157" spans="25:27" x14ac:dyDescent="0.25">
      <c r="Y157" s="41"/>
      <c r="Z157" s="41"/>
      <c r="AA157" s="41"/>
    </row>
    <row r="158" spans="25:27" x14ac:dyDescent="0.25">
      <c r="Y158" s="41"/>
      <c r="Z158" s="41"/>
      <c r="AA158" s="41"/>
    </row>
    <row r="159" spans="25:27" x14ac:dyDescent="0.25">
      <c r="Y159" s="41"/>
      <c r="Z159" s="41"/>
      <c r="AA159" s="41"/>
    </row>
    <row r="160" spans="25:27" x14ac:dyDescent="0.25">
      <c r="Y160" s="41"/>
      <c r="Z160" s="41"/>
      <c r="AA160" s="41"/>
    </row>
    <row r="161" spans="25:27" x14ac:dyDescent="0.25">
      <c r="Y161" s="41"/>
      <c r="Z161" s="41"/>
      <c r="AA161" s="41"/>
    </row>
    <row r="162" spans="25:27" x14ac:dyDescent="0.25">
      <c r="Y162" s="41"/>
      <c r="Z162" s="41"/>
      <c r="AA162" s="41"/>
    </row>
    <row r="163" spans="25:27" x14ac:dyDescent="0.25">
      <c r="Y163" s="41"/>
      <c r="Z163" s="41"/>
      <c r="AA163" s="41"/>
    </row>
    <row r="164" spans="25:27" x14ac:dyDescent="0.25">
      <c r="Y164" s="41"/>
      <c r="Z164" s="41"/>
      <c r="AA164" s="41"/>
    </row>
    <row r="165" spans="25:27" x14ac:dyDescent="0.25">
      <c r="Y165" s="41"/>
      <c r="Z165" s="41"/>
      <c r="AA165" s="41"/>
    </row>
    <row r="166" spans="25:27" x14ac:dyDescent="0.25">
      <c r="Y166" s="41"/>
      <c r="Z166" s="41"/>
      <c r="AA166" s="41"/>
    </row>
    <row r="167" spans="25:27" x14ac:dyDescent="0.25">
      <c r="Y167" s="41"/>
      <c r="Z167" s="41"/>
      <c r="AA167" s="41"/>
    </row>
    <row r="168" spans="25:27" x14ac:dyDescent="0.25">
      <c r="Y168" s="41"/>
      <c r="Z168" s="41"/>
      <c r="AA168" s="41"/>
    </row>
    <row r="169" spans="25:27" x14ac:dyDescent="0.25">
      <c r="Y169" s="41"/>
      <c r="Z169" s="41"/>
      <c r="AA169" s="41"/>
    </row>
    <row r="170" spans="25:27" x14ac:dyDescent="0.25">
      <c r="Y170" s="41"/>
      <c r="Z170" s="41"/>
      <c r="AA170" s="41"/>
    </row>
    <row r="171" spans="25:27" x14ac:dyDescent="0.25">
      <c r="Y171" s="41"/>
      <c r="Z171" s="41"/>
      <c r="AA171" s="41"/>
    </row>
    <row r="172" spans="25:27" x14ac:dyDescent="0.25">
      <c r="Y172" s="41"/>
      <c r="Z172" s="41"/>
      <c r="AA172" s="41"/>
    </row>
    <row r="173" spans="25:27" x14ac:dyDescent="0.25">
      <c r="Y173" s="41"/>
      <c r="Z173" s="41"/>
      <c r="AA173" s="41"/>
    </row>
    <row r="174" spans="25:27" x14ac:dyDescent="0.25">
      <c r="Y174" s="41"/>
      <c r="Z174" s="41"/>
      <c r="AA174" s="41"/>
    </row>
    <row r="175" spans="25:27" x14ac:dyDescent="0.25">
      <c r="Y175" s="41"/>
      <c r="Z175" s="41"/>
      <c r="AA175" s="41"/>
    </row>
    <row r="176" spans="25:27" x14ac:dyDescent="0.25">
      <c r="Y176" s="41"/>
      <c r="Z176" s="41"/>
      <c r="AA176" s="41"/>
    </row>
    <row r="177" spans="25:27" x14ac:dyDescent="0.25">
      <c r="Y177" s="41"/>
      <c r="Z177" s="41"/>
      <c r="AA177" s="41"/>
    </row>
    <row r="178" spans="25:27" x14ac:dyDescent="0.25">
      <c r="Y178" s="41"/>
      <c r="Z178" s="41"/>
      <c r="AA178" s="41"/>
    </row>
    <row r="179" spans="25:27" x14ac:dyDescent="0.25">
      <c r="Y179" s="41"/>
      <c r="Z179" s="41"/>
      <c r="AA179" s="41"/>
    </row>
    <row r="180" spans="25:27" x14ac:dyDescent="0.25">
      <c r="Y180" s="41"/>
      <c r="Z180" s="41"/>
      <c r="AA180" s="41"/>
    </row>
    <row r="181" spans="25:27" x14ac:dyDescent="0.25">
      <c r="Y181" s="41"/>
      <c r="Z181" s="41"/>
      <c r="AA181" s="41"/>
    </row>
    <row r="182" spans="25:27" x14ac:dyDescent="0.25">
      <c r="Y182" s="41"/>
      <c r="Z182" s="41"/>
      <c r="AA182" s="41"/>
    </row>
    <row r="183" spans="25:27" x14ac:dyDescent="0.25">
      <c r="Y183" s="41"/>
      <c r="Z183" s="41"/>
      <c r="AA183" s="41"/>
    </row>
    <row r="184" spans="25:27" x14ac:dyDescent="0.25">
      <c r="Y184" s="41"/>
      <c r="Z184" s="41"/>
      <c r="AA184" s="41"/>
    </row>
    <row r="185" spans="25:27" x14ac:dyDescent="0.25">
      <c r="Y185" s="41"/>
      <c r="Z185" s="41"/>
      <c r="AA185" s="41"/>
    </row>
    <row r="186" spans="25:27" x14ac:dyDescent="0.25">
      <c r="Y186" s="41"/>
      <c r="Z186" s="41"/>
      <c r="AA186" s="41"/>
    </row>
    <row r="187" spans="25:27" x14ac:dyDescent="0.25">
      <c r="Y187" s="41"/>
      <c r="Z187" s="41"/>
      <c r="AA187" s="41"/>
    </row>
    <row r="188" spans="25:27" x14ac:dyDescent="0.25">
      <c r="Y188" s="41"/>
      <c r="Z188" s="41"/>
      <c r="AA188" s="41"/>
    </row>
    <row r="189" spans="25:27" x14ac:dyDescent="0.25">
      <c r="Y189" s="41"/>
      <c r="Z189" s="41"/>
      <c r="AA189" s="41"/>
    </row>
    <row r="190" spans="25:27" x14ac:dyDescent="0.25">
      <c r="Y190" s="41"/>
      <c r="Z190" s="41"/>
      <c r="AA190" s="41"/>
    </row>
    <row r="191" spans="25:27" x14ac:dyDescent="0.25">
      <c r="Y191" s="41"/>
      <c r="Z191" s="41"/>
      <c r="AA191" s="41"/>
    </row>
    <row r="192" spans="25:27" x14ac:dyDescent="0.25">
      <c r="Y192" s="41"/>
      <c r="Z192" s="41"/>
      <c r="AA192" s="41"/>
    </row>
    <row r="193" spans="25:27" x14ac:dyDescent="0.25">
      <c r="Y193" s="41"/>
      <c r="Z193" s="41"/>
      <c r="AA193" s="41"/>
    </row>
    <row r="194" spans="25:27" x14ac:dyDescent="0.25">
      <c r="Y194" s="41"/>
      <c r="Z194" s="41"/>
      <c r="AA194" s="41"/>
    </row>
    <row r="195" spans="25:27" x14ac:dyDescent="0.25">
      <c r="Y195" s="41"/>
      <c r="Z195" s="41"/>
      <c r="AA195" s="41"/>
    </row>
    <row r="196" spans="25:27" x14ac:dyDescent="0.25">
      <c r="Y196" s="41"/>
      <c r="Z196" s="41"/>
      <c r="AA196" s="41"/>
    </row>
    <row r="197" spans="25:27" x14ac:dyDescent="0.25">
      <c r="Y197" s="41"/>
      <c r="Z197" s="41"/>
      <c r="AA197" s="41"/>
    </row>
    <row r="198" spans="25:27" x14ac:dyDescent="0.25">
      <c r="Y198" s="41"/>
      <c r="Z198" s="41"/>
      <c r="AA198" s="41"/>
    </row>
    <row r="199" spans="25:27" x14ac:dyDescent="0.25">
      <c r="Y199" s="41"/>
      <c r="Z199" s="41"/>
      <c r="AA199" s="41"/>
    </row>
    <row r="200" spans="25:27" x14ac:dyDescent="0.25">
      <c r="Y200" s="41"/>
      <c r="Z200" s="41"/>
      <c r="AA200" s="41"/>
    </row>
    <row r="201" spans="25:27" x14ac:dyDescent="0.25">
      <c r="Y201" s="41"/>
      <c r="Z201" s="41"/>
      <c r="AA201" s="41"/>
    </row>
    <row r="202" spans="25:27" x14ac:dyDescent="0.25">
      <c r="Y202" s="41"/>
      <c r="Z202" s="41"/>
      <c r="AA202" s="41"/>
    </row>
    <row r="203" spans="25:27" x14ac:dyDescent="0.25">
      <c r="Y203" s="41"/>
      <c r="Z203" s="41"/>
      <c r="AA203" s="41"/>
    </row>
    <row r="204" spans="25:27" x14ac:dyDescent="0.25">
      <c r="Y204" s="41"/>
      <c r="Z204" s="41"/>
      <c r="AA204" s="41"/>
    </row>
    <row r="205" spans="25:27" x14ac:dyDescent="0.25">
      <c r="Y205" s="41"/>
      <c r="Z205" s="41"/>
      <c r="AA205" s="41"/>
    </row>
    <row r="206" spans="25:27" x14ac:dyDescent="0.25">
      <c r="Y206" s="41"/>
      <c r="Z206" s="41"/>
      <c r="AA206" s="41"/>
    </row>
    <row r="207" spans="25:27" x14ac:dyDescent="0.25">
      <c r="Y207" s="41"/>
      <c r="Z207" s="41"/>
      <c r="AA207" s="41"/>
    </row>
    <row r="208" spans="25:27" x14ac:dyDescent="0.25">
      <c r="Y208" s="41"/>
      <c r="Z208" s="41"/>
      <c r="AA208" s="41"/>
    </row>
    <row r="209" spans="25:27" x14ac:dyDescent="0.25">
      <c r="Y209" s="41"/>
      <c r="Z209" s="41"/>
      <c r="AA209" s="41"/>
    </row>
    <row r="210" spans="25:27" x14ac:dyDescent="0.25">
      <c r="Y210" s="41"/>
      <c r="Z210" s="41"/>
      <c r="AA210" s="41"/>
    </row>
    <row r="211" spans="25:27" x14ac:dyDescent="0.25">
      <c r="Y211" s="41"/>
      <c r="Z211" s="41"/>
      <c r="AA211" s="41"/>
    </row>
    <row r="212" spans="25:27" x14ac:dyDescent="0.25">
      <c r="Y212" s="41"/>
      <c r="Z212" s="41"/>
      <c r="AA212" s="41"/>
    </row>
    <row r="213" spans="25:27" x14ac:dyDescent="0.25">
      <c r="Y213" s="41"/>
      <c r="Z213" s="41"/>
      <c r="AA213" s="41"/>
    </row>
    <row r="214" spans="25:27" x14ac:dyDescent="0.25">
      <c r="Y214" s="41"/>
      <c r="Z214" s="41"/>
      <c r="AA214" s="41"/>
    </row>
    <row r="215" spans="25:27" x14ac:dyDescent="0.25">
      <c r="Y215" s="41"/>
      <c r="Z215" s="41"/>
      <c r="AA215" s="41"/>
    </row>
    <row r="216" spans="25:27" x14ac:dyDescent="0.25">
      <c r="Y216" s="41"/>
      <c r="Z216" s="41"/>
      <c r="AA216" s="41"/>
    </row>
    <row r="217" spans="25:27" x14ac:dyDescent="0.25">
      <c r="Y217" s="41"/>
      <c r="Z217" s="41"/>
      <c r="AA217" s="41"/>
    </row>
    <row r="218" spans="25:27" x14ac:dyDescent="0.25">
      <c r="Y218" s="41"/>
      <c r="Z218" s="41"/>
      <c r="AA218" s="41"/>
    </row>
    <row r="219" spans="25:27" x14ac:dyDescent="0.25">
      <c r="Y219" s="41"/>
      <c r="Z219" s="41"/>
      <c r="AA219" s="41"/>
    </row>
    <row r="220" spans="25:27" x14ac:dyDescent="0.25">
      <c r="Y220" s="41"/>
      <c r="Z220" s="41"/>
      <c r="AA220" s="41"/>
    </row>
    <row r="221" spans="25:27" x14ac:dyDescent="0.25">
      <c r="Y221" s="41"/>
      <c r="Z221" s="41"/>
      <c r="AA221" s="41"/>
    </row>
    <row r="222" spans="25:27" x14ac:dyDescent="0.25">
      <c r="Y222" s="41"/>
      <c r="Z222" s="41"/>
      <c r="AA222" s="41"/>
    </row>
    <row r="223" spans="25:27" x14ac:dyDescent="0.25">
      <c r="Y223" s="41"/>
      <c r="Z223" s="41"/>
      <c r="AA223" s="41"/>
    </row>
    <row r="224" spans="25:27" x14ac:dyDescent="0.25">
      <c r="Y224" s="41"/>
      <c r="Z224" s="41"/>
      <c r="AA224" s="41"/>
    </row>
    <row r="225" spans="25:27" x14ac:dyDescent="0.25">
      <c r="Y225" s="41"/>
      <c r="Z225" s="41"/>
      <c r="AA225" s="41"/>
    </row>
    <row r="226" spans="25:27" x14ac:dyDescent="0.25">
      <c r="Y226" s="41"/>
      <c r="Z226" s="41"/>
      <c r="AA226" s="41"/>
    </row>
    <row r="227" spans="25:27" x14ac:dyDescent="0.25">
      <c r="Y227" s="41"/>
      <c r="Z227" s="41"/>
      <c r="AA227" s="41"/>
    </row>
    <row r="228" spans="25:27" x14ac:dyDescent="0.25">
      <c r="Y228" s="41"/>
      <c r="Z228" s="41"/>
      <c r="AA228" s="41"/>
    </row>
    <row r="229" spans="25:27" x14ac:dyDescent="0.25">
      <c r="Y229" s="41"/>
      <c r="Z229" s="41"/>
      <c r="AA229" s="41"/>
    </row>
    <row r="230" spans="25:27" x14ac:dyDescent="0.25">
      <c r="Y230" s="41"/>
      <c r="Z230" s="41"/>
      <c r="AA230" s="41"/>
    </row>
    <row r="231" spans="25:27" x14ac:dyDescent="0.25">
      <c r="Y231" s="41"/>
      <c r="Z231" s="41"/>
      <c r="AA231" s="41"/>
    </row>
    <row r="232" spans="25:27" x14ac:dyDescent="0.25">
      <c r="Y232" s="41"/>
      <c r="Z232" s="41"/>
      <c r="AA232" s="41"/>
    </row>
    <row r="233" spans="25:27" x14ac:dyDescent="0.25">
      <c r="Y233" s="41"/>
      <c r="Z233" s="41"/>
      <c r="AA233" s="41"/>
    </row>
    <row r="234" spans="25:27" x14ac:dyDescent="0.25">
      <c r="Y234" s="41"/>
      <c r="Z234" s="41"/>
      <c r="AA234" s="41"/>
    </row>
    <row r="235" spans="25:27" x14ac:dyDescent="0.25">
      <c r="Y235" s="41"/>
      <c r="Z235" s="41"/>
      <c r="AA235" s="41"/>
    </row>
    <row r="236" spans="25:27" x14ac:dyDescent="0.25">
      <c r="Y236" s="41"/>
      <c r="Z236" s="41"/>
      <c r="AA236" s="41"/>
    </row>
    <row r="237" spans="25:27" x14ac:dyDescent="0.25">
      <c r="Y237" s="41"/>
      <c r="Z237" s="41"/>
      <c r="AA237" s="41"/>
    </row>
    <row r="238" spans="25:27" x14ac:dyDescent="0.25">
      <c r="Y238" s="41"/>
      <c r="Z238" s="41"/>
      <c r="AA238" s="41"/>
    </row>
    <row r="239" spans="25:27" x14ac:dyDescent="0.25">
      <c r="Y239" s="41"/>
      <c r="Z239" s="41"/>
      <c r="AA239" s="41"/>
    </row>
    <row r="240" spans="25:27" x14ac:dyDescent="0.25">
      <c r="Y240" s="41"/>
      <c r="Z240" s="41"/>
      <c r="AA240" s="41"/>
    </row>
    <row r="241" spans="25:27" x14ac:dyDescent="0.25">
      <c r="Y241" s="41"/>
      <c r="Z241" s="41"/>
      <c r="AA241" s="41"/>
    </row>
    <row r="242" spans="25:27" x14ac:dyDescent="0.25">
      <c r="Y242" s="41"/>
      <c r="Z242" s="41"/>
      <c r="AA242" s="41"/>
    </row>
    <row r="243" spans="25:27" x14ac:dyDescent="0.25">
      <c r="Y243" s="41"/>
      <c r="Z243" s="41"/>
      <c r="AA243" s="41"/>
    </row>
    <row r="244" spans="25:27" x14ac:dyDescent="0.25">
      <c r="Y244" s="41"/>
      <c r="Z244" s="41"/>
      <c r="AA244" s="41"/>
    </row>
    <row r="245" spans="25:27" x14ac:dyDescent="0.25">
      <c r="Y245" s="41"/>
      <c r="Z245" s="41"/>
      <c r="AA245" s="41"/>
    </row>
    <row r="246" spans="25:27" x14ac:dyDescent="0.25">
      <c r="Y246" s="41"/>
      <c r="Z246" s="41"/>
      <c r="AA246" s="41"/>
    </row>
    <row r="247" spans="25:27" x14ac:dyDescent="0.25">
      <c r="Y247" s="41"/>
      <c r="Z247" s="41"/>
      <c r="AA247" s="41"/>
    </row>
    <row r="248" spans="25:27" x14ac:dyDescent="0.25">
      <c r="Y248" s="41"/>
      <c r="Z248" s="41"/>
      <c r="AA248" s="41"/>
    </row>
    <row r="249" spans="25:27" x14ac:dyDescent="0.25">
      <c r="Y249" s="41"/>
      <c r="Z249" s="41"/>
      <c r="AA249" s="41"/>
    </row>
    <row r="250" spans="25:27" x14ac:dyDescent="0.25">
      <c r="Y250" s="41"/>
      <c r="Z250" s="41"/>
      <c r="AA250" s="41"/>
    </row>
    <row r="251" spans="25:27" x14ac:dyDescent="0.25">
      <c r="Y251" s="41"/>
      <c r="Z251" s="41"/>
      <c r="AA251" s="41"/>
    </row>
    <row r="252" spans="25:27" x14ac:dyDescent="0.25">
      <c r="Y252" s="41"/>
      <c r="Z252" s="41"/>
      <c r="AA252" s="41"/>
    </row>
    <row r="253" spans="25:27" x14ac:dyDescent="0.25">
      <c r="Y253" s="41"/>
      <c r="Z253" s="41"/>
      <c r="AA253" s="41"/>
    </row>
    <row r="254" spans="25:27" x14ac:dyDescent="0.25">
      <c r="Y254" s="41"/>
      <c r="Z254" s="41"/>
      <c r="AA254" s="41"/>
    </row>
    <row r="255" spans="25:27" x14ac:dyDescent="0.25">
      <c r="Y255" s="41"/>
      <c r="Z255" s="41"/>
      <c r="AA255" s="41"/>
    </row>
    <row r="256" spans="25:27" x14ac:dyDescent="0.25">
      <c r="Y256" s="41"/>
      <c r="Z256" s="41"/>
      <c r="AA256" s="41"/>
    </row>
    <row r="257" spans="25:27" x14ac:dyDescent="0.25">
      <c r="Y257" s="41"/>
      <c r="Z257" s="41"/>
      <c r="AA257" s="41"/>
    </row>
    <row r="258" spans="25:27" x14ac:dyDescent="0.25">
      <c r="Y258" s="41"/>
      <c r="Z258" s="41"/>
      <c r="AA258" s="41"/>
    </row>
    <row r="259" spans="25:27" x14ac:dyDescent="0.25">
      <c r="Y259" s="41"/>
      <c r="Z259" s="41"/>
      <c r="AA259" s="41"/>
    </row>
    <row r="260" spans="25:27" x14ac:dyDescent="0.25">
      <c r="Y260" s="41"/>
      <c r="Z260" s="41"/>
      <c r="AA260" s="41"/>
    </row>
    <row r="261" spans="25:27" x14ac:dyDescent="0.25">
      <c r="Y261" s="41"/>
      <c r="Z261" s="41"/>
      <c r="AA261" s="41"/>
    </row>
    <row r="262" spans="25:27" x14ac:dyDescent="0.25">
      <c r="Y262" s="41"/>
      <c r="Z262" s="41"/>
      <c r="AA262" s="41"/>
    </row>
    <row r="263" spans="25:27" x14ac:dyDescent="0.25">
      <c r="Y263" s="41"/>
      <c r="Z263" s="41"/>
      <c r="AA263" s="41"/>
    </row>
    <row r="264" spans="25:27" x14ac:dyDescent="0.25">
      <c r="Y264" s="41"/>
      <c r="Z264" s="41"/>
      <c r="AA264" s="41"/>
    </row>
    <row r="265" spans="25:27" x14ac:dyDescent="0.25">
      <c r="Y265" s="41"/>
      <c r="Z265" s="41"/>
      <c r="AA265" s="41"/>
    </row>
    <row r="266" spans="25:27" x14ac:dyDescent="0.25">
      <c r="Y266" s="41"/>
      <c r="Z266" s="41"/>
      <c r="AA266" s="41"/>
    </row>
    <row r="267" spans="25:27" x14ac:dyDescent="0.25">
      <c r="Y267" s="41"/>
      <c r="Z267" s="41"/>
      <c r="AA267" s="41"/>
    </row>
    <row r="268" spans="25:27" x14ac:dyDescent="0.25">
      <c r="Y268" s="41"/>
      <c r="Z268" s="41"/>
      <c r="AA268" s="41"/>
    </row>
    <row r="269" spans="25:27" x14ac:dyDescent="0.25">
      <c r="Y269" s="41"/>
      <c r="Z269" s="41"/>
      <c r="AA269" s="41"/>
    </row>
    <row r="270" spans="25:27" x14ac:dyDescent="0.25">
      <c r="Y270" s="41"/>
      <c r="Z270" s="41"/>
      <c r="AA270" s="41"/>
    </row>
    <row r="271" spans="25:27" x14ac:dyDescent="0.25">
      <c r="Y271" s="41"/>
      <c r="Z271" s="41"/>
      <c r="AA271" s="41"/>
    </row>
    <row r="272" spans="25:27" x14ac:dyDescent="0.25">
      <c r="Y272" s="41"/>
      <c r="Z272" s="41"/>
      <c r="AA272" s="41"/>
    </row>
    <row r="273" spans="25:27" x14ac:dyDescent="0.25">
      <c r="Y273" s="41"/>
      <c r="Z273" s="41"/>
      <c r="AA273" s="41"/>
    </row>
    <row r="274" spans="25:27" x14ac:dyDescent="0.25">
      <c r="Y274" s="41"/>
      <c r="Z274" s="41"/>
      <c r="AA274" s="41"/>
    </row>
    <row r="275" spans="25:27" x14ac:dyDescent="0.25">
      <c r="Y275" s="41"/>
      <c r="Z275" s="41"/>
      <c r="AA275" s="41"/>
    </row>
    <row r="276" spans="25:27" x14ac:dyDescent="0.25">
      <c r="Y276" s="41"/>
      <c r="Z276" s="41"/>
      <c r="AA276" s="41"/>
    </row>
    <row r="277" spans="25:27" x14ac:dyDescent="0.25">
      <c r="Y277" s="41"/>
      <c r="Z277" s="41"/>
      <c r="AA277" s="41"/>
    </row>
    <row r="278" spans="25:27" x14ac:dyDescent="0.25">
      <c r="Y278" s="41"/>
      <c r="Z278" s="41"/>
      <c r="AA278" s="41"/>
    </row>
    <row r="279" spans="25:27" x14ac:dyDescent="0.25">
      <c r="Y279" s="41"/>
      <c r="Z279" s="41"/>
      <c r="AA279" s="41"/>
    </row>
    <row r="280" spans="25:27" x14ac:dyDescent="0.25">
      <c r="Y280" s="41"/>
      <c r="Z280" s="41"/>
      <c r="AA280" s="41"/>
    </row>
    <row r="281" spans="25:27" x14ac:dyDescent="0.25">
      <c r="Y281" s="41"/>
      <c r="Z281" s="41"/>
      <c r="AA281" s="41"/>
    </row>
    <row r="282" spans="25:27" x14ac:dyDescent="0.25">
      <c r="Y282" s="41"/>
      <c r="Z282" s="41"/>
      <c r="AA282" s="41"/>
    </row>
    <row r="283" spans="25:27" x14ac:dyDescent="0.25">
      <c r="Y283" s="41"/>
      <c r="Z283" s="41"/>
      <c r="AA283" s="41"/>
    </row>
    <row r="284" spans="25:27" x14ac:dyDescent="0.25">
      <c r="Y284" s="41"/>
      <c r="Z284" s="41"/>
      <c r="AA284" s="41"/>
    </row>
    <row r="285" spans="25:27" x14ac:dyDescent="0.25">
      <c r="Y285" s="41"/>
      <c r="Z285" s="41"/>
      <c r="AA285" s="41"/>
    </row>
    <row r="286" spans="25:27" x14ac:dyDescent="0.25">
      <c r="Y286" s="41"/>
      <c r="Z286" s="41"/>
      <c r="AA286" s="41"/>
    </row>
    <row r="287" spans="25:27" x14ac:dyDescent="0.25">
      <c r="Y287" s="41"/>
      <c r="Z287" s="41"/>
      <c r="AA287" s="41"/>
    </row>
    <row r="288" spans="25:27" x14ac:dyDescent="0.25">
      <c r="Y288" s="41"/>
      <c r="Z288" s="41"/>
      <c r="AA288" s="41"/>
    </row>
    <row r="289" spans="25:27" x14ac:dyDescent="0.25">
      <c r="Y289" s="41"/>
      <c r="Z289" s="41"/>
      <c r="AA289" s="41"/>
    </row>
    <row r="290" spans="25:27" x14ac:dyDescent="0.25">
      <c r="Y290" s="41"/>
      <c r="Z290" s="41"/>
      <c r="AA290" s="41"/>
    </row>
    <row r="291" spans="25:27" x14ac:dyDescent="0.25">
      <c r="Y291" s="41"/>
      <c r="Z291" s="41"/>
      <c r="AA291" s="41"/>
    </row>
    <row r="292" spans="25:27" x14ac:dyDescent="0.25">
      <c r="Y292" s="41"/>
      <c r="Z292" s="41"/>
      <c r="AA292" s="41"/>
    </row>
    <row r="293" spans="25:27" x14ac:dyDescent="0.25">
      <c r="Y293" s="41"/>
      <c r="Z293" s="41"/>
      <c r="AA293" s="41"/>
    </row>
    <row r="294" spans="25:27" x14ac:dyDescent="0.25">
      <c r="Y294" s="41"/>
      <c r="Z294" s="41"/>
      <c r="AA294" s="41"/>
    </row>
    <row r="295" spans="25:27" x14ac:dyDescent="0.25">
      <c r="Y295" s="41"/>
      <c r="Z295" s="41"/>
      <c r="AA295" s="41"/>
    </row>
    <row r="296" spans="25:27" x14ac:dyDescent="0.25">
      <c r="Y296" s="41"/>
      <c r="Z296" s="41"/>
      <c r="AA296" s="41"/>
    </row>
    <row r="297" spans="25:27" x14ac:dyDescent="0.25">
      <c r="Y297" s="41"/>
      <c r="Z297" s="41"/>
      <c r="AA297" s="41"/>
    </row>
    <row r="298" spans="25:27" x14ac:dyDescent="0.25">
      <c r="Y298" s="41"/>
      <c r="Z298" s="41"/>
      <c r="AA298" s="41"/>
    </row>
    <row r="299" spans="25:27" x14ac:dyDescent="0.25">
      <c r="Y299" s="41"/>
      <c r="Z299" s="41"/>
      <c r="AA299" s="41"/>
    </row>
    <row r="300" spans="25:27" x14ac:dyDescent="0.25">
      <c r="Y300" s="41"/>
      <c r="Z300" s="41"/>
      <c r="AA300" s="41"/>
    </row>
    <row r="301" spans="25:27" x14ac:dyDescent="0.25">
      <c r="Y301" s="41"/>
      <c r="Z301" s="41"/>
      <c r="AA301" s="41"/>
    </row>
    <row r="302" spans="25:27" x14ac:dyDescent="0.25">
      <c r="Y302" s="41"/>
      <c r="Z302" s="41"/>
      <c r="AA302" s="41"/>
    </row>
    <row r="303" spans="25:27" x14ac:dyDescent="0.25">
      <c r="Y303" s="41"/>
      <c r="Z303" s="41"/>
      <c r="AA303" s="41"/>
    </row>
    <row r="304" spans="25:27" x14ac:dyDescent="0.25">
      <c r="Y304" s="41"/>
      <c r="Z304" s="41"/>
      <c r="AA304" s="41"/>
    </row>
    <row r="305" spans="25:27" x14ac:dyDescent="0.25">
      <c r="Y305" s="41"/>
      <c r="Z305" s="41"/>
      <c r="AA305" s="41"/>
    </row>
    <row r="306" spans="25:27" x14ac:dyDescent="0.25">
      <c r="Y306" s="41"/>
      <c r="Z306" s="41"/>
      <c r="AA306" s="41"/>
    </row>
    <row r="307" spans="25:27" x14ac:dyDescent="0.25">
      <c r="Y307" s="41"/>
      <c r="Z307" s="41"/>
      <c r="AA307" s="41"/>
    </row>
    <row r="308" spans="25:27" x14ac:dyDescent="0.25">
      <c r="Y308" s="41"/>
      <c r="Z308" s="41"/>
      <c r="AA308" s="41"/>
    </row>
    <row r="309" spans="25:27" x14ac:dyDescent="0.25">
      <c r="Y309" s="41"/>
      <c r="Z309" s="41"/>
      <c r="AA309" s="41"/>
    </row>
    <row r="310" spans="25:27" x14ac:dyDescent="0.25">
      <c r="Y310" s="41"/>
      <c r="Z310" s="41"/>
      <c r="AA310" s="41"/>
    </row>
    <row r="311" spans="25:27" x14ac:dyDescent="0.25">
      <c r="Y311" s="41"/>
      <c r="Z311" s="41"/>
      <c r="AA311" s="41"/>
    </row>
    <row r="312" spans="25:27" x14ac:dyDescent="0.25">
      <c r="Y312" s="41"/>
      <c r="Z312" s="41"/>
      <c r="AA312" s="41"/>
    </row>
    <row r="313" spans="25:27" x14ac:dyDescent="0.25">
      <c r="Y313" s="41"/>
      <c r="Z313" s="41"/>
      <c r="AA313" s="41"/>
    </row>
    <row r="314" spans="25:27" x14ac:dyDescent="0.25">
      <c r="Y314" s="41"/>
      <c r="Z314" s="41"/>
      <c r="AA314" s="41"/>
    </row>
    <row r="315" spans="25:27" x14ac:dyDescent="0.25">
      <c r="Y315" s="41"/>
      <c r="Z315" s="41"/>
      <c r="AA315" s="41"/>
    </row>
    <row r="316" spans="25:27" x14ac:dyDescent="0.25">
      <c r="Y316" s="41"/>
      <c r="Z316" s="41"/>
      <c r="AA316" s="41"/>
    </row>
    <row r="317" spans="25:27" x14ac:dyDescent="0.25">
      <c r="Y317" s="41"/>
      <c r="Z317" s="41"/>
      <c r="AA317" s="41"/>
    </row>
    <row r="318" spans="25:27" x14ac:dyDescent="0.25">
      <c r="Y318" s="41"/>
      <c r="Z318" s="41"/>
      <c r="AA318" s="41"/>
    </row>
    <row r="319" spans="25:27" x14ac:dyDescent="0.25">
      <c r="Y319" s="41"/>
      <c r="Z319" s="41"/>
      <c r="AA319" s="41"/>
    </row>
    <row r="320" spans="25:27" x14ac:dyDescent="0.25">
      <c r="Y320" s="41"/>
      <c r="Z320" s="41"/>
      <c r="AA320" s="41"/>
    </row>
    <row r="321" spans="25:27" x14ac:dyDescent="0.25">
      <c r="Y321" s="41"/>
      <c r="Z321" s="41"/>
      <c r="AA321" s="41"/>
    </row>
    <row r="322" spans="25:27" x14ac:dyDescent="0.25">
      <c r="Y322" s="41"/>
      <c r="Z322" s="41"/>
      <c r="AA322" s="41"/>
    </row>
    <row r="323" spans="25:27" x14ac:dyDescent="0.25">
      <c r="Y323" s="41"/>
      <c r="Z323" s="41"/>
      <c r="AA323" s="41"/>
    </row>
    <row r="324" spans="25:27" x14ac:dyDescent="0.25">
      <c r="Y324" s="41"/>
      <c r="Z324" s="41"/>
      <c r="AA324" s="41"/>
    </row>
    <row r="325" spans="25:27" x14ac:dyDescent="0.25">
      <c r="Y325" s="41"/>
      <c r="Z325" s="41"/>
      <c r="AA325" s="41"/>
    </row>
    <row r="326" spans="25:27" x14ac:dyDescent="0.25">
      <c r="Y326" s="41"/>
      <c r="Z326" s="41"/>
      <c r="AA326" s="41"/>
    </row>
    <row r="327" spans="25:27" x14ac:dyDescent="0.25">
      <c r="Y327" s="41"/>
      <c r="Z327" s="41"/>
      <c r="AA327" s="41"/>
    </row>
    <row r="328" spans="25:27" x14ac:dyDescent="0.25">
      <c r="Y328" s="41"/>
      <c r="Z328" s="41"/>
      <c r="AA328" s="41"/>
    </row>
    <row r="329" spans="25:27" x14ac:dyDescent="0.25">
      <c r="Y329" s="41"/>
      <c r="Z329" s="41"/>
      <c r="AA329" s="41"/>
    </row>
    <row r="330" spans="25:27" x14ac:dyDescent="0.25">
      <c r="Y330" s="41"/>
      <c r="Z330" s="41"/>
      <c r="AA330" s="41"/>
    </row>
    <row r="331" spans="25:27" x14ac:dyDescent="0.25">
      <c r="Y331" s="41"/>
      <c r="Z331" s="41"/>
      <c r="AA331" s="41"/>
    </row>
    <row r="332" spans="25:27" x14ac:dyDescent="0.25">
      <c r="Y332" s="41"/>
      <c r="Z332" s="41"/>
      <c r="AA332" s="41"/>
    </row>
    <row r="333" spans="25:27" x14ac:dyDescent="0.25">
      <c r="Y333" s="41"/>
      <c r="Z333" s="41"/>
      <c r="AA333" s="41"/>
    </row>
    <row r="334" spans="25:27" x14ac:dyDescent="0.25">
      <c r="Y334" s="41"/>
      <c r="Z334" s="41"/>
      <c r="AA334" s="41"/>
    </row>
    <row r="335" spans="25:27" x14ac:dyDescent="0.25">
      <c r="Y335" s="41"/>
      <c r="Z335" s="41"/>
      <c r="AA335" s="41"/>
    </row>
    <row r="336" spans="25:27" x14ac:dyDescent="0.25">
      <c r="Y336" s="41"/>
      <c r="Z336" s="41"/>
      <c r="AA336" s="41"/>
    </row>
    <row r="337" spans="25:27" x14ac:dyDescent="0.25">
      <c r="Y337" s="41"/>
      <c r="Z337" s="41"/>
      <c r="AA337" s="41"/>
    </row>
    <row r="338" spans="25:27" x14ac:dyDescent="0.25">
      <c r="Y338" s="41"/>
      <c r="Z338" s="41"/>
      <c r="AA338" s="41"/>
    </row>
    <row r="339" spans="25:27" x14ac:dyDescent="0.25">
      <c r="Y339" s="41"/>
      <c r="Z339" s="41"/>
      <c r="AA339" s="41"/>
    </row>
    <row r="340" spans="25:27" x14ac:dyDescent="0.25">
      <c r="Y340" s="41"/>
      <c r="Z340" s="41"/>
      <c r="AA340" s="41"/>
    </row>
    <row r="341" spans="25:27" x14ac:dyDescent="0.25">
      <c r="Y341" s="41"/>
      <c r="Z341" s="41"/>
      <c r="AA341" s="41"/>
    </row>
    <row r="342" spans="25:27" x14ac:dyDescent="0.25">
      <c r="Y342" s="41"/>
      <c r="Z342" s="41"/>
      <c r="AA342" s="41"/>
    </row>
    <row r="343" spans="25:27" x14ac:dyDescent="0.25">
      <c r="Y343" s="41"/>
      <c r="Z343" s="41"/>
      <c r="AA343" s="41"/>
    </row>
    <row r="344" spans="25:27" x14ac:dyDescent="0.25">
      <c r="Y344" s="41"/>
      <c r="Z344" s="41"/>
      <c r="AA344" s="41"/>
    </row>
    <row r="345" spans="25:27" x14ac:dyDescent="0.25">
      <c r="Y345" s="41"/>
      <c r="Z345" s="41"/>
      <c r="AA345" s="41"/>
    </row>
    <row r="346" spans="25:27" x14ac:dyDescent="0.25">
      <c r="Y346" s="41"/>
      <c r="Z346" s="41"/>
      <c r="AA346" s="41"/>
    </row>
    <row r="347" spans="25:27" x14ac:dyDescent="0.25">
      <c r="Y347" s="41"/>
      <c r="Z347" s="41"/>
      <c r="AA347" s="41"/>
    </row>
    <row r="348" spans="25:27" x14ac:dyDescent="0.25">
      <c r="Y348" s="41"/>
      <c r="Z348" s="41"/>
      <c r="AA348" s="41"/>
    </row>
    <row r="349" spans="25:27" x14ac:dyDescent="0.25">
      <c r="Y349" s="41"/>
      <c r="Z349" s="41"/>
      <c r="AA349" s="41"/>
    </row>
    <row r="350" spans="25:27" x14ac:dyDescent="0.25">
      <c r="Y350" s="41"/>
      <c r="Z350" s="41"/>
      <c r="AA350" s="41"/>
    </row>
    <row r="351" spans="25:27" x14ac:dyDescent="0.25">
      <c r="Y351" s="41"/>
      <c r="Z351" s="41"/>
      <c r="AA351" s="41"/>
    </row>
    <row r="352" spans="25:27" x14ac:dyDescent="0.25">
      <c r="Y352" s="41"/>
      <c r="Z352" s="41"/>
      <c r="AA352" s="41"/>
    </row>
    <row r="353" spans="25:27" x14ac:dyDescent="0.25">
      <c r="Y353" s="41"/>
      <c r="Z353" s="41"/>
      <c r="AA353" s="41"/>
    </row>
    <row r="354" spans="25:27" x14ac:dyDescent="0.25">
      <c r="Y354" s="41"/>
      <c r="Z354" s="41"/>
      <c r="AA354" s="41"/>
    </row>
    <row r="355" spans="25:27" x14ac:dyDescent="0.25">
      <c r="Y355" s="41"/>
      <c r="Z355" s="41"/>
      <c r="AA355" s="41"/>
    </row>
    <row r="356" spans="25:27" x14ac:dyDescent="0.25">
      <c r="Y356" s="41"/>
      <c r="Z356" s="41"/>
      <c r="AA356" s="41"/>
    </row>
    <row r="357" spans="25:27" x14ac:dyDescent="0.25">
      <c r="Y357" s="41"/>
      <c r="Z357" s="41"/>
      <c r="AA357" s="41"/>
    </row>
    <row r="358" spans="25:27" x14ac:dyDescent="0.25">
      <c r="Y358" s="41"/>
      <c r="Z358" s="41"/>
      <c r="AA358" s="41"/>
    </row>
    <row r="359" spans="25:27" x14ac:dyDescent="0.25">
      <c r="Y359" s="41"/>
      <c r="Z359" s="41"/>
      <c r="AA359" s="41"/>
    </row>
    <row r="360" spans="25:27" x14ac:dyDescent="0.25">
      <c r="Y360" s="41"/>
      <c r="Z360" s="41"/>
      <c r="AA360" s="41"/>
    </row>
    <row r="361" spans="25:27" x14ac:dyDescent="0.25">
      <c r="Y361" s="41"/>
      <c r="Z361" s="41"/>
      <c r="AA361" s="41"/>
    </row>
    <row r="362" spans="25:27" x14ac:dyDescent="0.25">
      <c r="Y362" s="41"/>
      <c r="Z362" s="41"/>
      <c r="AA362" s="41"/>
    </row>
    <row r="363" spans="25:27" x14ac:dyDescent="0.25">
      <c r="Y363" s="41"/>
      <c r="Z363" s="41"/>
      <c r="AA363" s="41"/>
    </row>
    <row r="364" spans="25:27" x14ac:dyDescent="0.25">
      <c r="Y364" s="41"/>
      <c r="Z364" s="41"/>
      <c r="AA364" s="41"/>
    </row>
    <row r="365" spans="25:27" x14ac:dyDescent="0.25">
      <c r="Y365" s="41"/>
      <c r="Z365" s="41"/>
      <c r="AA365" s="41"/>
    </row>
    <row r="366" spans="25:27" x14ac:dyDescent="0.25">
      <c r="Y366" s="41"/>
      <c r="Z366" s="41"/>
      <c r="AA366" s="41"/>
    </row>
    <row r="367" spans="25:27" x14ac:dyDescent="0.25">
      <c r="Y367" s="41"/>
      <c r="Z367" s="41"/>
      <c r="AA367" s="41"/>
    </row>
    <row r="368" spans="25:27" x14ac:dyDescent="0.25">
      <c r="Y368" s="41"/>
      <c r="Z368" s="41"/>
      <c r="AA368" s="41"/>
    </row>
    <row r="369" spans="25:27" x14ac:dyDescent="0.25">
      <c r="Y369" s="41"/>
      <c r="Z369" s="41"/>
      <c r="AA369" s="41"/>
    </row>
    <row r="370" spans="25:27" x14ac:dyDescent="0.25">
      <c r="Y370" s="41"/>
      <c r="Z370" s="41"/>
      <c r="AA370" s="41"/>
    </row>
    <row r="371" spans="25:27" x14ac:dyDescent="0.25">
      <c r="Y371" s="41"/>
      <c r="Z371" s="41"/>
      <c r="AA371" s="41"/>
    </row>
    <row r="372" spans="25:27" x14ac:dyDescent="0.25">
      <c r="Y372" s="41"/>
      <c r="Z372" s="41"/>
      <c r="AA372" s="41"/>
    </row>
    <row r="373" spans="25:27" x14ac:dyDescent="0.25">
      <c r="Y373" s="41"/>
      <c r="Z373" s="41"/>
      <c r="AA373" s="41"/>
    </row>
    <row r="374" spans="25:27" x14ac:dyDescent="0.25">
      <c r="Y374" s="41"/>
      <c r="Z374" s="41"/>
      <c r="AA374" s="41"/>
    </row>
    <row r="375" spans="25:27" x14ac:dyDescent="0.25">
      <c r="Y375" s="41"/>
      <c r="Z375" s="41"/>
      <c r="AA375" s="41"/>
    </row>
    <row r="376" spans="25:27" x14ac:dyDescent="0.25">
      <c r="Y376" s="41"/>
      <c r="Z376" s="41"/>
      <c r="AA376" s="41"/>
    </row>
    <row r="377" spans="25:27" x14ac:dyDescent="0.25">
      <c r="Y377" s="41"/>
      <c r="Z377" s="41"/>
      <c r="AA377" s="41"/>
    </row>
    <row r="378" spans="25:27" x14ac:dyDescent="0.25">
      <c r="Y378" s="41"/>
      <c r="Z378" s="41"/>
      <c r="AA378" s="41"/>
    </row>
    <row r="379" spans="25:27" x14ac:dyDescent="0.25">
      <c r="Y379" s="41"/>
      <c r="Z379" s="41"/>
      <c r="AA379" s="41"/>
    </row>
    <row r="380" spans="25:27" x14ac:dyDescent="0.25">
      <c r="Y380" s="41"/>
      <c r="Z380" s="41"/>
      <c r="AA380" s="41"/>
    </row>
    <row r="381" spans="25:27" x14ac:dyDescent="0.25">
      <c r="Y381" s="41"/>
      <c r="Z381" s="41"/>
      <c r="AA381" s="41"/>
    </row>
    <row r="382" spans="25:27" x14ac:dyDescent="0.25">
      <c r="Y382" s="41"/>
      <c r="Z382" s="41"/>
      <c r="AA382" s="41"/>
    </row>
    <row r="383" spans="25:27" x14ac:dyDescent="0.25">
      <c r="Y383" s="41"/>
      <c r="Z383" s="41"/>
      <c r="AA383" s="41"/>
    </row>
    <row r="384" spans="25:27" x14ac:dyDescent="0.25">
      <c r="Y384" s="41"/>
      <c r="Z384" s="41"/>
      <c r="AA384" s="41"/>
    </row>
    <row r="385" spans="25:27" x14ac:dyDescent="0.25">
      <c r="Y385" s="41"/>
      <c r="Z385" s="41"/>
      <c r="AA385" s="41"/>
    </row>
    <row r="386" spans="25:27" x14ac:dyDescent="0.25">
      <c r="Y386" s="41"/>
      <c r="Z386" s="41"/>
      <c r="AA386" s="41"/>
    </row>
    <row r="387" spans="25:27" x14ac:dyDescent="0.25">
      <c r="Y387" s="41"/>
      <c r="Z387" s="41"/>
      <c r="AA387" s="41"/>
    </row>
    <row r="388" spans="25:27" x14ac:dyDescent="0.25">
      <c r="Y388" s="41"/>
      <c r="Z388" s="41"/>
      <c r="AA388" s="41"/>
    </row>
    <row r="389" spans="25:27" x14ac:dyDescent="0.25">
      <c r="Y389" s="41"/>
      <c r="Z389" s="41"/>
      <c r="AA389" s="41"/>
    </row>
    <row r="390" spans="25:27" x14ac:dyDescent="0.25">
      <c r="Y390" s="41"/>
      <c r="Z390" s="41"/>
      <c r="AA390" s="41"/>
    </row>
    <row r="391" spans="25:27" x14ac:dyDescent="0.25">
      <c r="Y391" s="41"/>
      <c r="Z391" s="41"/>
      <c r="AA391" s="41"/>
    </row>
    <row r="392" spans="25:27" x14ac:dyDescent="0.25">
      <c r="Y392" s="41"/>
      <c r="Z392" s="41"/>
      <c r="AA392" s="41"/>
    </row>
    <row r="393" spans="25:27" x14ac:dyDescent="0.25">
      <c r="Y393" s="41"/>
      <c r="Z393" s="41"/>
      <c r="AA393" s="41"/>
    </row>
    <row r="394" spans="25:27" x14ac:dyDescent="0.25">
      <c r="Y394" s="41"/>
      <c r="Z394" s="41"/>
      <c r="AA394" s="41"/>
    </row>
    <row r="395" spans="25:27" x14ac:dyDescent="0.25">
      <c r="Y395" s="41"/>
      <c r="Z395" s="41"/>
      <c r="AA395" s="41"/>
    </row>
    <row r="396" spans="25:27" x14ac:dyDescent="0.25">
      <c r="Y396" s="41"/>
      <c r="Z396" s="41"/>
      <c r="AA396" s="41"/>
    </row>
    <row r="397" spans="25:27" x14ac:dyDescent="0.25">
      <c r="Y397" s="41"/>
      <c r="Z397" s="41"/>
      <c r="AA397" s="41"/>
    </row>
    <row r="398" spans="25:27" x14ac:dyDescent="0.25">
      <c r="Y398" s="41"/>
      <c r="Z398" s="41"/>
      <c r="AA398" s="41"/>
    </row>
    <row r="399" spans="25:27" x14ac:dyDescent="0.25">
      <c r="Y399" s="41"/>
      <c r="Z399" s="41"/>
      <c r="AA399" s="41"/>
    </row>
    <row r="400" spans="25:27" x14ac:dyDescent="0.25">
      <c r="Y400" s="41"/>
      <c r="Z400" s="41"/>
      <c r="AA400" s="41"/>
    </row>
    <row r="401" spans="25:27" x14ac:dyDescent="0.25">
      <c r="Y401" s="41"/>
      <c r="Z401" s="41"/>
      <c r="AA401" s="41"/>
    </row>
    <row r="402" spans="25:27" x14ac:dyDescent="0.25">
      <c r="Y402" s="41"/>
      <c r="Z402" s="41"/>
      <c r="AA402" s="41"/>
    </row>
    <row r="403" spans="25:27" x14ac:dyDescent="0.25">
      <c r="Y403" s="41"/>
      <c r="Z403" s="41"/>
      <c r="AA403" s="41"/>
    </row>
    <row r="404" spans="25:27" x14ac:dyDescent="0.25">
      <c r="Y404" s="41"/>
      <c r="Z404" s="41"/>
      <c r="AA404" s="41"/>
    </row>
    <row r="405" spans="25:27" x14ac:dyDescent="0.25">
      <c r="Y405" s="41"/>
      <c r="Z405" s="41"/>
      <c r="AA405" s="41"/>
    </row>
    <row r="406" spans="25:27" x14ac:dyDescent="0.25">
      <c r="Y406" s="41"/>
      <c r="Z406" s="41"/>
      <c r="AA406" s="41"/>
    </row>
    <row r="407" spans="25:27" x14ac:dyDescent="0.25">
      <c r="Y407" s="41"/>
      <c r="Z407" s="41"/>
      <c r="AA407" s="41"/>
    </row>
    <row r="408" spans="25:27" x14ac:dyDescent="0.25">
      <c r="Y408" s="41"/>
      <c r="Z408" s="41"/>
      <c r="AA408" s="41"/>
    </row>
    <row r="409" spans="25:27" x14ac:dyDescent="0.25">
      <c r="Y409" s="41"/>
      <c r="Z409" s="41"/>
      <c r="AA409" s="41"/>
    </row>
    <row r="410" spans="25:27" x14ac:dyDescent="0.25">
      <c r="Y410" s="41"/>
      <c r="Z410" s="41"/>
      <c r="AA410" s="41"/>
    </row>
    <row r="411" spans="25:27" x14ac:dyDescent="0.25">
      <c r="Y411" s="41"/>
      <c r="Z411" s="41"/>
      <c r="AA411" s="41"/>
    </row>
    <row r="412" spans="25:27" x14ac:dyDescent="0.25">
      <c r="Y412" s="41"/>
      <c r="Z412" s="41"/>
      <c r="AA412" s="41"/>
    </row>
    <row r="413" spans="25:27" x14ac:dyDescent="0.25">
      <c r="Y413" s="41"/>
      <c r="Z413" s="41"/>
      <c r="AA413" s="41"/>
    </row>
    <row r="414" spans="25:27" x14ac:dyDescent="0.25">
      <c r="Y414" s="41"/>
      <c r="Z414" s="41"/>
      <c r="AA414" s="41"/>
    </row>
    <row r="415" spans="25:27" x14ac:dyDescent="0.25">
      <c r="Y415" s="41"/>
      <c r="Z415" s="41"/>
      <c r="AA415" s="41"/>
    </row>
    <row r="416" spans="25:27" x14ac:dyDescent="0.25">
      <c r="Y416" s="41"/>
      <c r="Z416" s="41"/>
      <c r="AA416" s="41"/>
    </row>
    <row r="417" spans="25:27" x14ac:dyDescent="0.25">
      <c r="Y417" s="41"/>
      <c r="Z417" s="41"/>
      <c r="AA417" s="41"/>
    </row>
    <row r="418" spans="25:27" x14ac:dyDescent="0.25">
      <c r="Y418" s="41"/>
      <c r="Z418" s="41"/>
      <c r="AA418" s="41"/>
    </row>
    <row r="419" spans="25:27" x14ac:dyDescent="0.25">
      <c r="Y419" s="41"/>
      <c r="Z419" s="41"/>
      <c r="AA419" s="41"/>
    </row>
    <row r="420" spans="25:27" x14ac:dyDescent="0.25">
      <c r="Y420" s="41"/>
      <c r="Z420" s="41"/>
      <c r="AA420" s="41"/>
    </row>
    <row r="421" spans="25:27" x14ac:dyDescent="0.25">
      <c r="Y421" s="41"/>
      <c r="Z421" s="41"/>
      <c r="AA421" s="41"/>
    </row>
    <row r="422" spans="25:27" x14ac:dyDescent="0.25">
      <c r="Y422" s="41"/>
      <c r="Z422" s="41"/>
      <c r="AA422" s="41"/>
    </row>
    <row r="423" spans="25:27" x14ac:dyDescent="0.25">
      <c r="Y423" s="41"/>
      <c r="Z423" s="41"/>
      <c r="AA423" s="41"/>
    </row>
    <row r="424" spans="25:27" x14ac:dyDescent="0.25">
      <c r="Y424" s="41"/>
      <c r="Z424" s="41"/>
      <c r="AA424" s="41"/>
    </row>
    <row r="425" spans="25:27" x14ac:dyDescent="0.25">
      <c r="Y425" s="41"/>
      <c r="Z425" s="41"/>
      <c r="AA425" s="41"/>
    </row>
    <row r="426" spans="25:27" x14ac:dyDescent="0.25">
      <c r="Y426" s="41"/>
      <c r="Z426" s="41"/>
      <c r="AA426" s="41"/>
    </row>
    <row r="427" spans="25:27" x14ac:dyDescent="0.25">
      <c r="Y427" s="41"/>
      <c r="Z427" s="41"/>
      <c r="AA427" s="41"/>
    </row>
    <row r="428" spans="25:27" x14ac:dyDescent="0.25">
      <c r="Y428" s="41"/>
      <c r="Z428" s="41"/>
      <c r="AA428" s="41"/>
    </row>
    <row r="429" spans="25:27" x14ac:dyDescent="0.25">
      <c r="Y429" s="41"/>
      <c r="Z429" s="41"/>
      <c r="AA429" s="41"/>
    </row>
    <row r="430" spans="25:27" x14ac:dyDescent="0.25">
      <c r="Y430" s="41"/>
      <c r="Z430" s="41"/>
      <c r="AA430" s="41"/>
    </row>
    <row r="431" spans="25:27" x14ac:dyDescent="0.25">
      <c r="Y431" s="41"/>
      <c r="Z431" s="41"/>
      <c r="AA431" s="41"/>
    </row>
    <row r="432" spans="25:27" x14ac:dyDescent="0.25">
      <c r="Y432" s="41"/>
      <c r="Z432" s="41"/>
      <c r="AA432" s="41"/>
    </row>
    <row r="433" spans="25:27" x14ac:dyDescent="0.25">
      <c r="Y433" s="41"/>
      <c r="Z433" s="41"/>
      <c r="AA433" s="41"/>
    </row>
    <row r="434" spans="25:27" x14ac:dyDescent="0.25">
      <c r="Y434" s="41"/>
      <c r="Z434" s="41"/>
      <c r="AA434" s="41"/>
    </row>
    <row r="435" spans="25:27" x14ac:dyDescent="0.25">
      <c r="Y435" s="41"/>
      <c r="Z435" s="41"/>
      <c r="AA435" s="41"/>
    </row>
    <row r="436" spans="25:27" x14ac:dyDescent="0.25">
      <c r="Y436" s="41"/>
      <c r="Z436" s="41"/>
      <c r="AA436" s="41"/>
    </row>
    <row r="437" spans="25:27" x14ac:dyDescent="0.25">
      <c r="Y437" s="41"/>
      <c r="Z437" s="41"/>
      <c r="AA437" s="41"/>
    </row>
    <row r="438" spans="25:27" x14ac:dyDescent="0.25">
      <c r="Y438" s="41"/>
      <c r="Z438" s="41"/>
      <c r="AA438" s="41"/>
    </row>
    <row r="439" spans="25:27" x14ac:dyDescent="0.25">
      <c r="Y439" s="41"/>
      <c r="Z439" s="41"/>
      <c r="AA439" s="41"/>
    </row>
    <row r="440" spans="25:27" x14ac:dyDescent="0.25">
      <c r="Y440" s="41"/>
      <c r="Z440" s="41"/>
      <c r="AA440" s="41"/>
    </row>
    <row r="441" spans="25:27" x14ac:dyDescent="0.25">
      <c r="Y441" s="41"/>
      <c r="Z441" s="41"/>
      <c r="AA441" s="41"/>
    </row>
    <row r="442" spans="25:27" x14ac:dyDescent="0.25">
      <c r="Y442" s="41"/>
      <c r="Z442" s="41"/>
      <c r="AA442" s="41"/>
    </row>
    <row r="443" spans="25:27" x14ac:dyDescent="0.25">
      <c r="Y443" s="41"/>
      <c r="Z443" s="41"/>
      <c r="AA443" s="41"/>
    </row>
    <row r="444" spans="25:27" x14ac:dyDescent="0.25">
      <c r="Y444" s="41"/>
      <c r="Z444" s="41"/>
      <c r="AA444" s="41"/>
    </row>
    <row r="445" spans="25:27" x14ac:dyDescent="0.25">
      <c r="Y445" s="41"/>
      <c r="Z445" s="41"/>
      <c r="AA445" s="41"/>
    </row>
    <row r="446" spans="25:27" x14ac:dyDescent="0.25">
      <c r="Y446" s="41"/>
      <c r="Z446" s="41"/>
      <c r="AA446" s="41"/>
    </row>
    <row r="447" spans="25:27" x14ac:dyDescent="0.25">
      <c r="Y447" s="41"/>
      <c r="Z447" s="41"/>
      <c r="AA447" s="41"/>
    </row>
    <row r="448" spans="25:27" x14ac:dyDescent="0.25">
      <c r="Y448" s="41"/>
      <c r="Z448" s="41"/>
      <c r="AA448" s="41"/>
    </row>
    <row r="449" spans="25:27" x14ac:dyDescent="0.25">
      <c r="Y449" s="41"/>
      <c r="Z449" s="41"/>
      <c r="AA449" s="41"/>
    </row>
    <row r="450" spans="25:27" x14ac:dyDescent="0.25">
      <c r="Y450" s="41"/>
      <c r="Z450" s="41"/>
      <c r="AA450" s="41"/>
    </row>
    <row r="451" spans="25:27" x14ac:dyDescent="0.25">
      <c r="Y451" s="41"/>
      <c r="Z451" s="41"/>
      <c r="AA451" s="41"/>
    </row>
    <row r="452" spans="25:27" x14ac:dyDescent="0.25">
      <c r="Y452" s="41"/>
      <c r="Z452" s="41"/>
      <c r="AA452" s="41"/>
    </row>
    <row r="453" spans="25:27" x14ac:dyDescent="0.25">
      <c r="Y453" s="41"/>
      <c r="Z453" s="41"/>
      <c r="AA453" s="41"/>
    </row>
    <row r="454" spans="25:27" x14ac:dyDescent="0.25">
      <c r="Y454" s="41"/>
      <c r="Z454" s="41"/>
      <c r="AA454" s="41"/>
    </row>
    <row r="455" spans="25:27" x14ac:dyDescent="0.25">
      <c r="Y455" s="41"/>
      <c r="Z455" s="41"/>
      <c r="AA455" s="41"/>
    </row>
    <row r="456" spans="25:27" x14ac:dyDescent="0.25">
      <c r="Y456" s="41"/>
      <c r="Z456" s="41"/>
      <c r="AA456" s="41"/>
    </row>
    <row r="457" spans="25:27" x14ac:dyDescent="0.25">
      <c r="Y457" s="41"/>
      <c r="Z457" s="41"/>
      <c r="AA457" s="41"/>
    </row>
    <row r="458" spans="25:27" x14ac:dyDescent="0.25">
      <c r="Y458" s="41"/>
      <c r="Z458" s="41"/>
      <c r="AA458" s="41"/>
    </row>
    <row r="459" spans="25:27" x14ac:dyDescent="0.25">
      <c r="Y459" s="41"/>
      <c r="Z459" s="41"/>
      <c r="AA459" s="41"/>
    </row>
    <row r="460" spans="25:27" x14ac:dyDescent="0.25">
      <c r="Y460" s="41"/>
      <c r="Z460" s="41"/>
      <c r="AA460" s="41"/>
    </row>
    <row r="461" spans="25:27" x14ac:dyDescent="0.25">
      <c r="Y461" s="41"/>
      <c r="Z461" s="41"/>
      <c r="AA461" s="41"/>
    </row>
    <row r="462" spans="25:27" x14ac:dyDescent="0.25">
      <c r="Y462" s="41"/>
      <c r="Z462" s="41"/>
      <c r="AA462" s="41"/>
    </row>
    <row r="463" spans="25:27" x14ac:dyDescent="0.25">
      <c r="Y463" s="41"/>
      <c r="Z463" s="41"/>
      <c r="AA463" s="41"/>
    </row>
    <row r="464" spans="25:27" x14ac:dyDescent="0.25">
      <c r="Y464" s="41"/>
      <c r="Z464" s="41"/>
      <c r="AA464" s="41"/>
    </row>
    <row r="465" spans="25:27" x14ac:dyDescent="0.25">
      <c r="Y465" s="41"/>
      <c r="Z465" s="41"/>
      <c r="AA465" s="41"/>
    </row>
    <row r="466" spans="25:27" x14ac:dyDescent="0.25">
      <c r="Y466" s="41"/>
      <c r="Z466" s="41"/>
      <c r="AA466" s="41"/>
    </row>
    <row r="467" spans="25:27" x14ac:dyDescent="0.25">
      <c r="Y467" s="41"/>
      <c r="Z467" s="41"/>
      <c r="AA467" s="41"/>
    </row>
    <row r="468" spans="25:27" x14ac:dyDescent="0.25">
      <c r="Y468" s="41"/>
      <c r="Z468" s="41"/>
      <c r="AA468" s="41"/>
    </row>
    <row r="469" spans="25:27" x14ac:dyDescent="0.25">
      <c r="Y469" s="41"/>
      <c r="Z469" s="41"/>
      <c r="AA469" s="41"/>
    </row>
    <row r="470" spans="25:27" x14ac:dyDescent="0.25">
      <c r="Y470" s="41"/>
      <c r="Z470" s="41"/>
      <c r="AA470" s="41"/>
    </row>
    <row r="471" spans="25:27" x14ac:dyDescent="0.25">
      <c r="Y471" s="41"/>
      <c r="Z471" s="41"/>
      <c r="AA471" s="41"/>
    </row>
    <row r="472" spans="25:27" x14ac:dyDescent="0.25">
      <c r="Y472" s="41"/>
      <c r="Z472" s="41"/>
      <c r="AA472" s="41"/>
    </row>
    <row r="473" spans="25:27" x14ac:dyDescent="0.25">
      <c r="Y473" s="41"/>
      <c r="Z473" s="41"/>
      <c r="AA473" s="41"/>
    </row>
    <row r="474" spans="25:27" x14ac:dyDescent="0.25">
      <c r="Y474" s="41"/>
      <c r="Z474" s="41"/>
      <c r="AA474" s="41"/>
    </row>
    <row r="475" spans="25:27" x14ac:dyDescent="0.25">
      <c r="Y475" s="41"/>
      <c r="Z475" s="41"/>
      <c r="AA475" s="41"/>
    </row>
    <row r="476" spans="25:27" x14ac:dyDescent="0.25">
      <c r="Y476" s="41"/>
      <c r="Z476" s="41"/>
      <c r="AA476" s="41"/>
    </row>
    <row r="477" spans="25:27" x14ac:dyDescent="0.25">
      <c r="Y477" s="41"/>
      <c r="Z477" s="41"/>
      <c r="AA477" s="41"/>
    </row>
    <row r="478" spans="25:27" x14ac:dyDescent="0.25">
      <c r="Y478" s="41"/>
      <c r="Z478" s="41"/>
      <c r="AA478" s="41"/>
    </row>
    <row r="479" spans="25:27" x14ac:dyDescent="0.25">
      <c r="Y479" s="41"/>
      <c r="Z479" s="41"/>
      <c r="AA479" s="41"/>
    </row>
    <row r="480" spans="25:27" x14ac:dyDescent="0.25">
      <c r="Y480" s="41"/>
      <c r="Z480" s="41"/>
      <c r="AA480" s="41"/>
    </row>
    <row r="481" spans="25:27" x14ac:dyDescent="0.25">
      <c r="Y481" s="41"/>
      <c r="Z481" s="41"/>
      <c r="AA481" s="41"/>
    </row>
    <row r="482" spans="25:27" x14ac:dyDescent="0.25">
      <c r="Y482" s="41"/>
      <c r="Z482" s="41"/>
      <c r="AA482" s="41"/>
    </row>
    <row r="483" spans="25:27" x14ac:dyDescent="0.25">
      <c r="Y483" s="41"/>
      <c r="Z483" s="41"/>
      <c r="AA483" s="41"/>
    </row>
    <row r="484" spans="25:27" x14ac:dyDescent="0.25">
      <c r="Y484" s="41"/>
      <c r="Z484" s="41"/>
      <c r="AA484" s="41"/>
    </row>
    <row r="485" spans="25:27" x14ac:dyDescent="0.25">
      <c r="Y485" s="41"/>
      <c r="Z485" s="41"/>
      <c r="AA485" s="41"/>
    </row>
    <row r="486" spans="25:27" x14ac:dyDescent="0.25">
      <c r="Y486" s="41"/>
      <c r="Z486" s="41"/>
      <c r="AA486" s="41"/>
    </row>
    <row r="487" spans="25:27" x14ac:dyDescent="0.25">
      <c r="Y487" s="41"/>
      <c r="Z487" s="41"/>
      <c r="AA487" s="41"/>
    </row>
    <row r="488" spans="25:27" x14ac:dyDescent="0.25">
      <c r="Y488" s="41"/>
      <c r="Z488" s="41"/>
      <c r="AA488" s="41"/>
    </row>
    <row r="489" spans="25:27" x14ac:dyDescent="0.25">
      <c r="Y489" s="41"/>
      <c r="Z489" s="41"/>
      <c r="AA489" s="41"/>
    </row>
    <row r="490" spans="25:27" x14ac:dyDescent="0.25">
      <c r="Y490" s="41"/>
      <c r="Z490" s="41"/>
      <c r="AA490" s="41"/>
    </row>
    <row r="491" spans="25:27" x14ac:dyDescent="0.25">
      <c r="Y491" s="41"/>
      <c r="Z491" s="41"/>
      <c r="AA491" s="41"/>
    </row>
    <row r="492" spans="25:27" x14ac:dyDescent="0.25">
      <c r="Y492" s="41"/>
      <c r="Z492" s="41"/>
      <c r="AA492" s="41"/>
    </row>
    <row r="493" spans="25:27" x14ac:dyDescent="0.25">
      <c r="Y493" s="41"/>
      <c r="Z493" s="41"/>
      <c r="AA493" s="41"/>
    </row>
    <row r="494" spans="25:27" x14ac:dyDescent="0.25">
      <c r="Y494" s="41"/>
      <c r="Z494" s="41"/>
      <c r="AA494" s="41"/>
    </row>
    <row r="495" spans="25:27" x14ac:dyDescent="0.25">
      <c r="Y495" s="41"/>
      <c r="Z495" s="41"/>
      <c r="AA495" s="41"/>
    </row>
    <row r="496" spans="25:27" x14ac:dyDescent="0.25">
      <c r="Y496" s="41"/>
      <c r="Z496" s="41"/>
      <c r="AA496" s="41"/>
    </row>
    <row r="497" spans="25:27" x14ac:dyDescent="0.25">
      <c r="Y497" s="41"/>
      <c r="Z497" s="41"/>
      <c r="AA497" s="41"/>
    </row>
    <row r="498" spans="25:27" x14ac:dyDescent="0.25">
      <c r="Y498" s="41"/>
      <c r="Z498" s="41"/>
      <c r="AA498" s="41"/>
    </row>
    <row r="499" spans="25:27" x14ac:dyDescent="0.25">
      <c r="Y499" s="41"/>
      <c r="Z499" s="41"/>
      <c r="AA499" s="41"/>
    </row>
    <row r="500" spans="25:27" x14ac:dyDescent="0.25">
      <c r="Y500" s="41"/>
      <c r="Z500" s="41"/>
      <c r="AA500" s="41"/>
    </row>
    <row r="501" spans="25:27" x14ac:dyDescent="0.25">
      <c r="Y501" s="41"/>
      <c r="Z501" s="41"/>
      <c r="AA501" s="41"/>
    </row>
    <row r="502" spans="25:27" x14ac:dyDescent="0.25">
      <c r="Y502" s="41"/>
      <c r="Z502" s="41"/>
      <c r="AA502" s="41"/>
    </row>
    <row r="503" spans="25:27" x14ac:dyDescent="0.25">
      <c r="Y503" s="41"/>
      <c r="Z503" s="41"/>
      <c r="AA503" s="41"/>
    </row>
    <row r="504" spans="25:27" x14ac:dyDescent="0.25">
      <c r="Y504" s="41"/>
      <c r="Z504" s="41"/>
      <c r="AA504" s="41"/>
    </row>
    <row r="505" spans="25:27" x14ac:dyDescent="0.25">
      <c r="Y505" s="41"/>
      <c r="Z505" s="41"/>
      <c r="AA505" s="41"/>
    </row>
    <row r="506" spans="25:27" x14ac:dyDescent="0.25">
      <c r="Y506" s="41"/>
      <c r="Z506" s="41"/>
      <c r="AA506" s="41"/>
    </row>
    <row r="507" spans="25:27" x14ac:dyDescent="0.25">
      <c r="Y507" s="41"/>
      <c r="Z507" s="41"/>
      <c r="AA507" s="41"/>
    </row>
    <row r="508" spans="25:27" x14ac:dyDescent="0.25">
      <c r="Y508" s="41"/>
      <c r="Z508" s="41"/>
      <c r="AA508" s="41"/>
    </row>
    <row r="509" spans="25:27" x14ac:dyDescent="0.25">
      <c r="Y509" s="41"/>
      <c r="Z509" s="41"/>
      <c r="AA509" s="41"/>
    </row>
    <row r="510" spans="25:27" x14ac:dyDescent="0.25">
      <c r="Y510" s="41"/>
      <c r="Z510" s="41"/>
      <c r="AA510" s="41"/>
    </row>
    <row r="511" spans="25:27" x14ac:dyDescent="0.25">
      <c r="Y511" s="41"/>
      <c r="Z511" s="41"/>
      <c r="AA511" s="41"/>
    </row>
    <row r="512" spans="25:27" x14ac:dyDescent="0.25">
      <c r="Y512" s="41"/>
      <c r="Z512" s="41"/>
      <c r="AA512" s="41"/>
    </row>
    <row r="513" spans="25:27" x14ac:dyDescent="0.25">
      <c r="Y513" s="41"/>
      <c r="Z513" s="41"/>
      <c r="AA513" s="41"/>
    </row>
    <row r="514" spans="25:27" x14ac:dyDescent="0.25">
      <c r="Y514" s="41"/>
      <c r="Z514" s="41"/>
      <c r="AA514" s="41"/>
    </row>
    <row r="515" spans="25:27" x14ac:dyDescent="0.25">
      <c r="Y515" s="41"/>
      <c r="Z515" s="41"/>
      <c r="AA515" s="41"/>
    </row>
    <row r="516" spans="25:27" x14ac:dyDescent="0.25">
      <c r="Y516" s="41"/>
      <c r="Z516" s="41"/>
      <c r="AA516" s="41"/>
    </row>
    <row r="517" spans="25:27" x14ac:dyDescent="0.25">
      <c r="Y517" s="41"/>
      <c r="Z517" s="41"/>
      <c r="AA517" s="41"/>
    </row>
    <row r="518" spans="25:27" x14ac:dyDescent="0.25">
      <c r="Y518" s="41"/>
      <c r="Z518" s="41"/>
      <c r="AA518" s="41"/>
    </row>
    <row r="519" spans="25:27" x14ac:dyDescent="0.25">
      <c r="Y519" s="41"/>
      <c r="Z519" s="41"/>
      <c r="AA519" s="41"/>
    </row>
    <row r="520" spans="25:27" x14ac:dyDescent="0.25">
      <c r="Y520" s="41"/>
      <c r="Z520" s="41"/>
      <c r="AA520" s="41"/>
    </row>
    <row r="521" spans="25:27" x14ac:dyDescent="0.25">
      <c r="Y521" s="41"/>
      <c r="Z521" s="41"/>
      <c r="AA521" s="41"/>
    </row>
    <row r="522" spans="25:27" x14ac:dyDescent="0.25">
      <c r="Y522" s="41"/>
      <c r="Z522" s="41"/>
      <c r="AA522" s="41"/>
    </row>
    <row r="523" spans="25:27" x14ac:dyDescent="0.25">
      <c r="Y523" s="41"/>
      <c r="Z523" s="41"/>
      <c r="AA523" s="41"/>
    </row>
    <row r="524" spans="25:27" x14ac:dyDescent="0.25">
      <c r="Y524" s="41"/>
      <c r="Z524" s="41"/>
      <c r="AA524" s="41"/>
    </row>
    <row r="525" spans="25:27" x14ac:dyDescent="0.25">
      <c r="Y525" s="41"/>
      <c r="Z525" s="41"/>
      <c r="AA525" s="41"/>
    </row>
    <row r="526" spans="25:27" x14ac:dyDescent="0.25">
      <c r="Y526" s="41"/>
      <c r="Z526" s="41"/>
      <c r="AA526" s="41"/>
    </row>
    <row r="527" spans="25:27" x14ac:dyDescent="0.25">
      <c r="Y527" s="41"/>
      <c r="Z527" s="41"/>
      <c r="AA527" s="41"/>
    </row>
    <row r="528" spans="25:27" x14ac:dyDescent="0.25">
      <c r="Y528" s="41"/>
      <c r="Z528" s="41"/>
      <c r="AA528" s="41"/>
    </row>
    <row r="529" spans="25:27" x14ac:dyDescent="0.25">
      <c r="Y529" s="41"/>
      <c r="Z529" s="41"/>
      <c r="AA529" s="41"/>
    </row>
    <row r="530" spans="25:27" x14ac:dyDescent="0.25">
      <c r="Y530" s="41"/>
      <c r="Z530" s="41"/>
      <c r="AA530" s="41"/>
    </row>
    <row r="531" spans="25:27" x14ac:dyDescent="0.25">
      <c r="Y531" s="41"/>
      <c r="Z531" s="41"/>
      <c r="AA531" s="41"/>
    </row>
    <row r="532" spans="25:27" x14ac:dyDescent="0.25">
      <c r="Y532" s="41"/>
      <c r="Z532" s="41"/>
      <c r="AA532" s="41"/>
    </row>
    <row r="533" spans="25:27" x14ac:dyDescent="0.25">
      <c r="Y533" s="41"/>
      <c r="Z533" s="41"/>
      <c r="AA533" s="41"/>
    </row>
    <row r="534" spans="25:27" x14ac:dyDescent="0.25">
      <c r="Y534" s="41"/>
      <c r="Z534" s="41"/>
      <c r="AA534" s="41"/>
    </row>
    <row r="535" spans="25:27" x14ac:dyDescent="0.25">
      <c r="Y535" s="41"/>
      <c r="Z535" s="41"/>
      <c r="AA535" s="41"/>
    </row>
    <row r="536" spans="25:27" x14ac:dyDescent="0.25">
      <c r="Y536" s="41"/>
      <c r="Z536" s="41"/>
      <c r="AA536" s="41"/>
    </row>
    <row r="537" spans="25:27" x14ac:dyDescent="0.25">
      <c r="Y537" s="41"/>
      <c r="Z537" s="41"/>
      <c r="AA537" s="41"/>
    </row>
    <row r="538" spans="25:27" x14ac:dyDescent="0.25">
      <c r="Y538" s="41"/>
      <c r="Z538" s="41"/>
      <c r="AA538" s="41"/>
    </row>
    <row r="539" spans="25:27" x14ac:dyDescent="0.25">
      <c r="Y539" s="41"/>
      <c r="Z539" s="41"/>
      <c r="AA539" s="41"/>
    </row>
    <row r="540" spans="25:27" x14ac:dyDescent="0.25">
      <c r="Y540" s="41"/>
      <c r="Z540" s="41"/>
      <c r="AA540" s="41"/>
    </row>
    <row r="541" spans="25:27" x14ac:dyDescent="0.25">
      <c r="Y541" s="41"/>
      <c r="Z541" s="41"/>
      <c r="AA541" s="41"/>
    </row>
    <row r="542" spans="25:27" x14ac:dyDescent="0.25">
      <c r="Y542" s="41"/>
      <c r="Z542" s="41"/>
      <c r="AA542" s="41"/>
    </row>
    <row r="543" spans="25:27" x14ac:dyDescent="0.25">
      <c r="Y543" s="41"/>
      <c r="Z543" s="41"/>
      <c r="AA543" s="41"/>
    </row>
    <row r="544" spans="25:27" x14ac:dyDescent="0.25">
      <c r="Y544" s="41"/>
      <c r="Z544" s="41"/>
      <c r="AA544" s="41"/>
    </row>
    <row r="545" spans="25:27" x14ac:dyDescent="0.25">
      <c r="Y545" s="41"/>
      <c r="Z545" s="41"/>
      <c r="AA545" s="41"/>
    </row>
    <row r="546" spans="25:27" x14ac:dyDescent="0.25">
      <c r="Y546" s="41"/>
      <c r="Z546" s="41"/>
      <c r="AA546" s="41"/>
    </row>
    <row r="547" spans="25:27" x14ac:dyDescent="0.25">
      <c r="Y547" s="41"/>
      <c r="Z547" s="41"/>
      <c r="AA547" s="41"/>
    </row>
    <row r="548" spans="25:27" x14ac:dyDescent="0.25">
      <c r="Y548" s="41"/>
      <c r="Z548" s="41"/>
      <c r="AA548" s="41"/>
    </row>
    <row r="549" spans="25:27" x14ac:dyDescent="0.25">
      <c r="Y549" s="41"/>
      <c r="Z549" s="41"/>
      <c r="AA549" s="41"/>
    </row>
    <row r="550" spans="25:27" x14ac:dyDescent="0.25">
      <c r="Y550" s="41"/>
      <c r="Z550" s="41"/>
      <c r="AA550" s="41"/>
    </row>
    <row r="551" spans="25:27" x14ac:dyDescent="0.25">
      <c r="Y551" s="41"/>
      <c r="Z551" s="41"/>
      <c r="AA551" s="41"/>
    </row>
    <row r="552" spans="25:27" x14ac:dyDescent="0.25">
      <c r="Y552" s="41"/>
      <c r="Z552" s="41"/>
      <c r="AA552" s="41"/>
    </row>
    <row r="553" spans="25:27" x14ac:dyDescent="0.25">
      <c r="Y553" s="41"/>
      <c r="Z553" s="41"/>
      <c r="AA553" s="41"/>
    </row>
    <row r="554" spans="25:27" x14ac:dyDescent="0.25">
      <c r="Y554" s="41"/>
      <c r="Z554" s="41"/>
      <c r="AA554" s="41"/>
    </row>
    <row r="555" spans="25:27" x14ac:dyDescent="0.25">
      <c r="Y555" s="41"/>
      <c r="Z555" s="41"/>
      <c r="AA555" s="41"/>
    </row>
    <row r="556" spans="25:27" x14ac:dyDescent="0.25">
      <c r="Y556" s="41"/>
      <c r="Z556" s="41"/>
      <c r="AA556" s="41"/>
    </row>
    <row r="557" spans="25:27" x14ac:dyDescent="0.25">
      <c r="Y557" s="41"/>
      <c r="Z557" s="41"/>
      <c r="AA557" s="41"/>
    </row>
    <row r="558" spans="25:27" x14ac:dyDescent="0.25">
      <c r="Y558" s="41"/>
      <c r="Z558" s="41"/>
      <c r="AA558" s="41"/>
    </row>
    <row r="559" spans="25:27" x14ac:dyDescent="0.25">
      <c r="Y559" s="41"/>
      <c r="Z559" s="41"/>
      <c r="AA559" s="41"/>
    </row>
    <row r="560" spans="25:27" x14ac:dyDescent="0.25">
      <c r="Y560" s="41"/>
      <c r="Z560" s="41"/>
      <c r="AA560" s="41"/>
    </row>
    <row r="561" spans="25:27" x14ac:dyDescent="0.25">
      <c r="Y561" s="41"/>
      <c r="Z561" s="41"/>
      <c r="AA561" s="41"/>
    </row>
    <row r="562" spans="25:27" x14ac:dyDescent="0.25">
      <c r="Y562" s="41"/>
      <c r="Z562" s="41"/>
      <c r="AA562" s="41"/>
    </row>
    <row r="563" spans="25:27" x14ac:dyDescent="0.25">
      <c r="Y563" s="41"/>
      <c r="Z563" s="41"/>
      <c r="AA563" s="41"/>
    </row>
    <row r="564" spans="25:27" x14ac:dyDescent="0.25">
      <c r="Y564" s="41"/>
      <c r="Z564" s="41"/>
      <c r="AA564" s="41"/>
    </row>
    <row r="565" spans="25:27" x14ac:dyDescent="0.25">
      <c r="Y565" s="41"/>
      <c r="Z565" s="41"/>
      <c r="AA565" s="41"/>
    </row>
    <row r="566" spans="25:27" x14ac:dyDescent="0.25">
      <c r="Y566" s="41"/>
      <c r="Z566" s="41"/>
      <c r="AA566" s="41"/>
    </row>
    <row r="567" spans="25:27" x14ac:dyDescent="0.25">
      <c r="Y567" s="41"/>
      <c r="Z567" s="41"/>
      <c r="AA567" s="41"/>
    </row>
    <row r="568" spans="25:27" x14ac:dyDescent="0.25">
      <c r="Y568" s="41"/>
      <c r="Z568" s="41"/>
      <c r="AA568" s="41"/>
    </row>
    <row r="569" spans="25:27" x14ac:dyDescent="0.25">
      <c r="Y569" s="41"/>
      <c r="Z569" s="41"/>
      <c r="AA569" s="41"/>
    </row>
    <row r="570" spans="25:27" x14ac:dyDescent="0.25">
      <c r="Y570" s="41"/>
      <c r="Z570" s="41"/>
      <c r="AA570" s="41"/>
    </row>
    <row r="571" spans="25:27" x14ac:dyDescent="0.25">
      <c r="Y571" s="41"/>
      <c r="Z571" s="41"/>
      <c r="AA571" s="41"/>
    </row>
    <row r="572" spans="25:27" x14ac:dyDescent="0.25">
      <c r="Y572" s="41"/>
      <c r="Z572" s="41"/>
      <c r="AA572" s="41"/>
    </row>
    <row r="573" spans="25:27" x14ac:dyDescent="0.25">
      <c r="Y573" s="41"/>
      <c r="Z573" s="41"/>
      <c r="AA573" s="41"/>
    </row>
    <row r="574" spans="25:27" x14ac:dyDescent="0.25">
      <c r="Y574" s="41"/>
      <c r="Z574" s="41"/>
      <c r="AA574" s="41"/>
    </row>
    <row r="575" spans="25:27" x14ac:dyDescent="0.25">
      <c r="Y575" s="41"/>
      <c r="Z575" s="41"/>
      <c r="AA575" s="41"/>
    </row>
    <row r="576" spans="25:27" x14ac:dyDescent="0.25">
      <c r="Y576" s="41"/>
      <c r="Z576" s="41"/>
      <c r="AA576" s="41"/>
    </row>
    <row r="577" spans="25:27" x14ac:dyDescent="0.25">
      <c r="Y577" s="41"/>
      <c r="Z577" s="41"/>
      <c r="AA577" s="41"/>
    </row>
    <row r="578" spans="25:27" x14ac:dyDescent="0.25">
      <c r="Y578" s="41"/>
      <c r="Z578" s="41"/>
      <c r="AA578" s="41"/>
    </row>
    <row r="579" spans="25:27" x14ac:dyDescent="0.25">
      <c r="Y579" s="41"/>
      <c r="Z579" s="41"/>
      <c r="AA579" s="41"/>
    </row>
    <row r="580" spans="25:27" x14ac:dyDescent="0.25">
      <c r="Y580" s="41"/>
      <c r="Z580" s="41"/>
      <c r="AA580" s="41"/>
    </row>
    <row r="581" spans="25:27" x14ac:dyDescent="0.25">
      <c r="Y581" s="41"/>
      <c r="Z581" s="41"/>
      <c r="AA581" s="41"/>
    </row>
    <row r="582" spans="25:27" x14ac:dyDescent="0.25">
      <c r="Y582" s="41"/>
      <c r="Z582" s="41"/>
      <c r="AA582" s="41"/>
    </row>
    <row r="583" spans="25:27" x14ac:dyDescent="0.25">
      <c r="Y583" s="41"/>
      <c r="Z583" s="41"/>
      <c r="AA583" s="41"/>
    </row>
    <row r="584" spans="25:27" x14ac:dyDescent="0.25">
      <c r="Y584" s="41"/>
      <c r="Z584" s="41"/>
      <c r="AA584" s="41"/>
    </row>
    <row r="585" spans="25:27" x14ac:dyDescent="0.25">
      <c r="Y585" s="41"/>
      <c r="Z585" s="41"/>
      <c r="AA585" s="41"/>
    </row>
    <row r="586" spans="25:27" x14ac:dyDescent="0.25">
      <c r="Y586" s="41"/>
      <c r="Z586" s="41"/>
      <c r="AA586" s="41"/>
    </row>
    <row r="587" spans="25:27" x14ac:dyDescent="0.25">
      <c r="Y587" s="41"/>
      <c r="Z587" s="41"/>
      <c r="AA587" s="41"/>
    </row>
    <row r="588" spans="25:27" x14ac:dyDescent="0.25">
      <c r="Y588" s="41"/>
      <c r="Z588" s="41"/>
      <c r="AA588" s="41"/>
    </row>
    <row r="589" spans="25:27" x14ac:dyDescent="0.25">
      <c r="Y589" s="41"/>
      <c r="Z589" s="41"/>
      <c r="AA589" s="41"/>
    </row>
    <row r="590" spans="25:27" x14ac:dyDescent="0.25">
      <c r="Y590" s="41"/>
      <c r="Z590" s="41"/>
      <c r="AA590" s="41"/>
    </row>
    <row r="591" spans="25:27" x14ac:dyDescent="0.25">
      <c r="Y591" s="41"/>
      <c r="Z591" s="41"/>
      <c r="AA591" s="41"/>
    </row>
    <row r="592" spans="25:27" x14ac:dyDescent="0.25">
      <c r="Y592" s="41"/>
      <c r="Z592" s="41"/>
      <c r="AA592" s="41"/>
    </row>
    <row r="593" spans="25:27" x14ac:dyDescent="0.25">
      <c r="Y593" s="41"/>
      <c r="Z593" s="41"/>
      <c r="AA593" s="41"/>
    </row>
    <row r="594" spans="25:27" x14ac:dyDescent="0.25">
      <c r="Y594" s="41"/>
      <c r="Z594" s="41"/>
      <c r="AA594" s="41"/>
    </row>
    <row r="595" spans="25:27" x14ac:dyDescent="0.25">
      <c r="Y595" s="41"/>
      <c r="Z595" s="41"/>
      <c r="AA595" s="41"/>
    </row>
    <row r="596" spans="25:27" x14ac:dyDescent="0.25">
      <c r="Y596" s="41"/>
      <c r="Z596" s="41"/>
      <c r="AA596" s="41"/>
    </row>
    <row r="597" spans="25:27" x14ac:dyDescent="0.25">
      <c r="Y597" s="41"/>
      <c r="Z597" s="41"/>
      <c r="AA597" s="41"/>
    </row>
    <row r="598" spans="25:27" x14ac:dyDescent="0.25">
      <c r="Y598" s="41"/>
      <c r="Z598" s="41"/>
      <c r="AA598" s="41"/>
    </row>
    <row r="599" spans="25:27" x14ac:dyDescent="0.25">
      <c r="Y599" s="41"/>
      <c r="Z599" s="41"/>
      <c r="AA599" s="41"/>
    </row>
    <row r="600" spans="25:27" x14ac:dyDescent="0.25">
      <c r="Y600" s="41"/>
      <c r="Z600" s="41"/>
      <c r="AA600" s="41"/>
    </row>
    <row r="601" spans="25:27" x14ac:dyDescent="0.25">
      <c r="Y601" s="41"/>
      <c r="Z601" s="41"/>
      <c r="AA601" s="41"/>
    </row>
    <row r="602" spans="25:27" x14ac:dyDescent="0.25">
      <c r="Y602" s="41"/>
      <c r="Z602" s="41"/>
      <c r="AA602" s="41"/>
    </row>
    <row r="603" spans="25:27" x14ac:dyDescent="0.25">
      <c r="Y603" s="41"/>
      <c r="Z603" s="41"/>
      <c r="AA603" s="41"/>
    </row>
    <row r="604" spans="25:27" x14ac:dyDescent="0.25">
      <c r="Y604" s="41"/>
      <c r="Z604" s="41"/>
      <c r="AA604" s="41"/>
    </row>
    <row r="605" spans="25:27" x14ac:dyDescent="0.25">
      <c r="Y605" s="41"/>
      <c r="Z605" s="41"/>
      <c r="AA605" s="41"/>
    </row>
    <row r="606" spans="25:27" x14ac:dyDescent="0.25">
      <c r="Y606" s="41"/>
      <c r="Z606" s="41"/>
      <c r="AA606" s="41"/>
    </row>
    <row r="607" spans="25:27" x14ac:dyDescent="0.25">
      <c r="Y607" s="41"/>
      <c r="Z607" s="41"/>
      <c r="AA607" s="41"/>
    </row>
    <row r="608" spans="25:27" x14ac:dyDescent="0.25">
      <c r="Y608" s="41"/>
      <c r="Z608" s="41"/>
      <c r="AA608" s="41"/>
    </row>
    <row r="609" spans="25:27" x14ac:dyDescent="0.25">
      <c r="Y609" s="41"/>
      <c r="Z609" s="41"/>
      <c r="AA609" s="41"/>
    </row>
    <row r="610" spans="25:27" x14ac:dyDescent="0.25">
      <c r="Y610" s="41"/>
      <c r="Z610" s="41"/>
      <c r="AA610" s="41"/>
    </row>
    <row r="611" spans="25:27" x14ac:dyDescent="0.25">
      <c r="Y611" s="41"/>
      <c r="Z611" s="41"/>
      <c r="AA611" s="41"/>
    </row>
    <row r="612" spans="25:27" x14ac:dyDescent="0.25">
      <c r="Y612" s="41"/>
      <c r="Z612" s="41"/>
      <c r="AA612" s="41"/>
    </row>
    <row r="613" spans="25:27" x14ac:dyDescent="0.25">
      <c r="Y613" s="41"/>
      <c r="Z613" s="41"/>
      <c r="AA613" s="41"/>
    </row>
    <row r="614" spans="25:27" x14ac:dyDescent="0.25">
      <c r="Y614" s="41"/>
      <c r="Z614" s="41"/>
      <c r="AA614" s="41"/>
    </row>
    <row r="615" spans="25:27" x14ac:dyDescent="0.25">
      <c r="Y615" s="41"/>
      <c r="Z615" s="41"/>
      <c r="AA615" s="41"/>
    </row>
    <row r="616" spans="25:27" x14ac:dyDescent="0.25">
      <c r="Y616" s="41"/>
      <c r="Z616" s="41"/>
      <c r="AA616" s="41"/>
    </row>
    <row r="617" spans="25:27" x14ac:dyDescent="0.25">
      <c r="Y617" s="41"/>
      <c r="Z617" s="41"/>
      <c r="AA617" s="41"/>
    </row>
    <row r="618" spans="25:27" x14ac:dyDescent="0.25">
      <c r="Y618" s="41"/>
      <c r="Z618" s="41"/>
      <c r="AA618" s="41"/>
    </row>
    <row r="619" spans="25:27" x14ac:dyDescent="0.25">
      <c r="Y619" s="41"/>
      <c r="Z619" s="41"/>
      <c r="AA619" s="41"/>
    </row>
    <row r="620" spans="25:27" x14ac:dyDescent="0.25">
      <c r="Y620" s="41"/>
      <c r="Z620" s="41"/>
      <c r="AA620" s="41"/>
    </row>
    <row r="621" spans="25:27" x14ac:dyDescent="0.25">
      <c r="Y621" s="41"/>
      <c r="Z621" s="41"/>
      <c r="AA621" s="41"/>
    </row>
    <row r="622" spans="25:27" x14ac:dyDescent="0.25">
      <c r="Y622" s="41"/>
      <c r="Z622" s="41"/>
      <c r="AA622" s="41"/>
    </row>
    <row r="623" spans="25:27" x14ac:dyDescent="0.25">
      <c r="Y623" s="41"/>
      <c r="Z623" s="41"/>
      <c r="AA623" s="41"/>
    </row>
    <row r="624" spans="25:27" x14ac:dyDescent="0.25">
      <c r="Y624" s="41"/>
      <c r="Z624" s="41"/>
      <c r="AA624" s="41"/>
    </row>
    <row r="625" spans="25:27" x14ac:dyDescent="0.25">
      <c r="Y625" s="41"/>
      <c r="Z625" s="41"/>
      <c r="AA625" s="41"/>
    </row>
    <row r="626" spans="25:27" x14ac:dyDescent="0.25">
      <c r="Y626" s="41"/>
      <c r="Z626" s="41"/>
      <c r="AA626" s="41"/>
    </row>
    <row r="627" spans="25:27" x14ac:dyDescent="0.25">
      <c r="Y627" s="41"/>
      <c r="Z627" s="41"/>
      <c r="AA627" s="41"/>
    </row>
    <row r="628" spans="25:27" x14ac:dyDescent="0.25">
      <c r="Y628" s="41"/>
      <c r="Z628" s="41"/>
      <c r="AA628" s="41"/>
    </row>
    <row r="629" spans="25:27" x14ac:dyDescent="0.25">
      <c r="Y629" s="41"/>
      <c r="Z629" s="41"/>
      <c r="AA629" s="41"/>
    </row>
    <row r="630" spans="25:27" x14ac:dyDescent="0.25">
      <c r="Y630" s="41"/>
      <c r="Z630" s="41"/>
      <c r="AA630" s="41"/>
    </row>
    <row r="631" spans="25:27" x14ac:dyDescent="0.25">
      <c r="Y631" s="41"/>
      <c r="Z631" s="41"/>
      <c r="AA631" s="41"/>
    </row>
    <row r="632" spans="25:27" x14ac:dyDescent="0.25">
      <c r="Y632" s="41"/>
      <c r="Z632" s="41"/>
      <c r="AA632" s="41"/>
    </row>
    <row r="633" spans="25:27" x14ac:dyDescent="0.25">
      <c r="Y633" s="41"/>
      <c r="Z633" s="41"/>
      <c r="AA633" s="41"/>
    </row>
    <row r="634" spans="25:27" x14ac:dyDescent="0.25">
      <c r="Y634" s="41"/>
      <c r="Z634" s="41"/>
      <c r="AA634" s="41"/>
    </row>
    <row r="635" spans="25:27" x14ac:dyDescent="0.25">
      <c r="Y635" s="41"/>
      <c r="Z635" s="41"/>
      <c r="AA635" s="41"/>
    </row>
    <row r="636" spans="25:27" x14ac:dyDescent="0.25">
      <c r="Y636" s="41"/>
      <c r="Z636" s="41"/>
      <c r="AA636" s="41"/>
    </row>
    <row r="637" spans="25:27" x14ac:dyDescent="0.25">
      <c r="Y637" s="41"/>
      <c r="Z637" s="41"/>
      <c r="AA637" s="41"/>
    </row>
    <row r="638" spans="25:27" x14ac:dyDescent="0.25">
      <c r="Y638" s="41"/>
      <c r="Z638" s="41"/>
      <c r="AA638" s="41"/>
    </row>
    <row r="639" spans="25:27" x14ac:dyDescent="0.25">
      <c r="Y639" s="41"/>
      <c r="Z639" s="41"/>
      <c r="AA639" s="41"/>
    </row>
    <row r="640" spans="25:27" x14ac:dyDescent="0.25">
      <c r="Y640" s="41"/>
      <c r="Z640" s="41"/>
      <c r="AA640" s="41"/>
    </row>
    <row r="641" spans="25:27" x14ac:dyDescent="0.25">
      <c r="Y641" s="41"/>
      <c r="Z641" s="41"/>
      <c r="AA641" s="41"/>
    </row>
    <row r="642" spans="25:27" x14ac:dyDescent="0.25">
      <c r="Y642" s="41"/>
      <c r="Z642" s="41"/>
      <c r="AA642" s="41"/>
    </row>
    <row r="643" spans="25:27" x14ac:dyDescent="0.25">
      <c r="Y643" s="41"/>
      <c r="Z643" s="41"/>
      <c r="AA643" s="41"/>
    </row>
    <row r="644" spans="25:27" x14ac:dyDescent="0.25">
      <c r="Y644" s="41"/>
      <c r="Z644" s="41"/>
      <c r="AA644" s="41"/>
    </row>
    <row r="645" spans="25:27" x14ac:dyDescent="0.25">
      <c r="Y645" s="41"/>
      <c r="Z645" s="41"/>
      <c r="AA645" s="41"/>
    </row>
    <row r="646" spans="25:27" x14ac:dyDescent="0.25">
      <c r="Y646" s="41"/>
      <c r="Z646" s="41"/>
      <c r="AA646" s="41"/>
    </row>
    <row r="647" spans="25:27" x14ac:dyDescent="0.25">
      <c r="Y647" s="41"/>
      <c r="Z647" s="41"/>
      <c r="AA647" s="41"/>
    </row>
    <row r="648" spans="25:27" x14ac:dyDescent="0.25">
      <c r="Y648" s="41"/>
      <c r="Z648" s="41"/>
      <c r="AA648" s="41"/>
    </row>
    <row r="649" spans="25:27" x14ac:dyDescent="0.25">
      <c r="Y649" s="41"/>
      <c r="Z649" s="41"/>
      <c r="AA649" s="41"/>
    </row>
    <row r="650" spans="25:27" x14ac:dyDescent="0.25">
      <c r="Y650" s="41"/>
      <c r="Z650" s="41"/>
      <c r="AA650" s="41"/>
    </row>
    <row r="651" spans="25:27" x14ac:dyDescent="0.25">
      <c r="Y651" s="41"/>
      <c r="Z651" s="41"/>
      <c r="AA651" s="41"/>
    </row>
    <row r="652" spans="25:27" x14ac:dyDescent="0.25">
      <c r="Y652" s="41"/>
      <c r="Z652" s="41"/>
      <c r="AA652" s="41"/>
    </row>
    <row r="653" spans="25:27" x14ac:dyDescent="0.25">
      <c r="Y653" s="41"/>
      <c r="Z653" s="41"/>
      <c r="AA653" s="41"/>
    </row>
    <row r="654" spans="25:27" x14ac:dyDescent="0.25">
      <c r="Y654" s="41"/>
      <c r="Z654" s="41"/>
      <c r="AA654" s="41"/>
    </row>
    <row r="655" spans="25:27" x14ac:dyDescent="0.25">
      <c r="Y655" s="41"/>
      <c r="Z655" s="41"/>
      <c r="AA655" s="41"/>
    </row>
    <row r="656" spans="25:27" x14ac:dyDescent="0.25">
      <c r="Y656" s="41"/>
      <c r="Z656" s="41"/>
      <c r="AA656" s="41"/>
    </row>
    <row r="657" spans="25:27" x14ac:dyDescent="0.25">
      <c r="Y657" s="41"/>
      <c r="Z657" s="41"/>
      <c r="AA657" s="41"/>
    </row>
    <row r="658" spans="25:27" x14ac:dyDescent="0.25">
      <c r="Y658" s="41"/>
      <c r="Z658" s="41"/>
      <c r="AA658" s="41"/>
    </row>
    <row r="659" spans="25:27" x14ac:dyDescent="0.25">
      <c r="Y659" s="41"/>
      <c r="Z659" s="41"/>
      <c r="AA659" s="41"/>
    </row>
    <row r="660" spans="25:27" x14ac:dyDescent="0.25">
      <c r="Y660" s="41"/>
      <c r="Z660" s="41"/>
      <c r="AA660" s="41"/>
    </row>
    <row r="661" spans="25:27" x14ac:dyDescent="0.25">
      <c r="Y661" s="41"/>
      <c r="Z661" s="41"/>
      <c r="AA661" s="41"/>
    </row>
    <row r="662" spans="25:27" x14ac:dyDescent="0.25">
      <c r="Y662" s="41"/>
      <c r="Z662" s="41"/>
      <c r="AA662" s="41"/>
    </row>
    <row r="663" spans="25:27" x14ac:dyDescent="0.25">
      <c r="Y663" s="41"/>
      <c r="Z663" s="41"/>
      <c r="AA663" s="41"/>
    </row>
    <row r="664" spans="25:27" x14ac:dyDescent="0.25">
      <c r="Y664" s="41"/>
      <c r="Z664" s="41"/>
      <c r="AA664" s="41"/>
    </row>
    <row r="665" spans="25:27" x14ac:dyDescent="0.25">
      <c r="Y665" s="41"/>
      <c r="Z665" s="41"/>
      <c r="AA665" s="41"/>
    </row>
    <row r="666" spans="25:27" x14ac:dyDescent="0.25">
      <c r="Y666" s="41"/>
      <c r="Z666" s="41"/>
      <c r="AA666" s="41"/>
    </row>
    <row r="667" spans="25:27" x14ac:dyDescent="0.25">
      <c r="Y667" s="41"/>
      <c r="Z667" s="41"/>
      <c r="AA667" s="41"/>
    </row>
    <row r="668" spans="25:27" x14ac:dyDescent="0.25">
      <c r="Y668" s="41"/>
      <c r="Z668" s="41"/>
    </row>
  </sheetData>
  <mergeCells count="8">
    <mergeCell ref="F31:P31"/>
    <mergeCell ref="F32:O3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>
    <tabColor rgb="FF53722D"/>
  </sheetPr>
  <dimension ref="A1:AU45"/>
  <sheetViews>
    <sheetView zoomScaleNormal="100" workbookViewId="0">
      <selection activeCell="C1" sqref="A1:XFD1048576"/>
    </sheetView>
  </sheetViews>
  <sheetFormatPr baseColWidth="10" defaultColWidth="11.5703125" defaultRowHeight="15" x14ac:dyDescent="0.25"/>
  <cols>
    <col min="1" max="1" width="2.85546875" style="38" customWidth="1"/>
    <col min="2" max="2" width="47" style="40" customWidth="1"/>
    <col min="3" max="11" width="7.7109375" style="40" customWidth="1"/>
    <col min="12" max="13" width="13.7109375" style="40" customWidth="1"/>
    <col min="14" max="14" width="3.140625" style="41" customWidth="1"/>
    <col min="15" max="20" width="8.5703125" style="77" customWidth="1"/>
    <col min="21" max="23" width="11.42578125" style="77" customWidth="1"/>
    <col min="24" max="24" width="7.85546875" style="77" customWidth="1"/>
    <col min="25" max="47" width="11.42578125" style="77" customWidth="1"/>
    <col min="48" max="16384" width="11.5703125" style="80"/>
  </cols>
  <sheetData>
    <row r="1" spans="1:47" x14ac:dyDescent="0.25">
      <c r="A1" s="83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</row>
    <row r="2" spans="1:47" x14ac:dyDescent="0.25">
      <c r="A2" s="87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7" x14ac:dyDescent="0.25">
      <c r="A3" s="87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7" x14ac:dyDescent="0.25">
      <c r="A4" s="87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7" x14ac:dyDescent="0.25">
      <c r="A5" s="87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7" x14ac:dyDescent="0.25">
      <c r="A6" s="87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7" x14ac:dyDescent="0.25">
      <c r="A7" s="87"/>
      <c r="B7" s="231" t="s">
        <v>172</v>
      </c>
      <c r="C7" s="231"/>
      <c r="D7" s="231"/>
      <c r="E7" s="231"/>
      <c r="F7" s="231"/>
      <c r="G7" s="231"/>
      <c r="H7" s="231"/>
      <c r="I7" s="231"/>
      <c r="J7" s="231"/>
      <c r="K7" s="231"/>
      <c r="L7" s="231"/>
      <c r="M7" s="231"/>
      <c r="N7" s="136"/>
    </row>
    <row r="8" spans="1:47" x14ac:dyDescent="0.25">
      <c r="A8" s="87"/>
      <c r="B8" s="231" t="s">
        <v>230</v>
      </c>
      <c r="C8" s="231"/>
      <c r="D8" s="231"/>
      <c r="E8" s="231"/>
      <c r="F8" s="231"/>
      <c r="G8" s="231"/>
      <c r="H8" s="231"/>
      <c r="I8" s="231"/>
      <c r="J8" s="231"/>
      <c r="K8" s="231"/>
      <c r="L8" s="231"/>
      <c r="M8" s="231"/>
      <c r="N8" s="136"/>
    </row>
    <row r="9" spans="1:47" ht="11.25" customHeight="1" x14ac:dyDescent="0.25">
      <c r="A9" s="8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7" s="168" customFormat="1" ht="29.25" customHeight="1" x14ac:dyDescent="0.25">
      <c r="A10" s="87"/>
      <c r="B10" s="41"/>
      <c r="C10" s="235">
        <v>2015</v>
      </c>
      <c r="D10" s="235"/>
      <c r="E10" s="235" t="s">
        <v>221</v>
      </c>
      <c r="F10" s="235"/>
      <c r="G10" s="235"/>
      <c r="H10" s="235"/>
      <c r="I10" s="235" t="s">
        <v>216</v>
      </c>
      <c r="J10" s="235"/>
      <c r="K10" s="235"/>
      <c r="L10" s="236" t="s">
        <v>217</v>
      </c>
      <c r="M10" s="236" t="s">
        <v>222</v>
      </c>
      <c r="N10" s="232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</row>
    <row r="11" spans="1:47" s="168" customFormat="1" ht="18" customHeight="1" x14ac:dyDescent="0.25">
      <c r="A11" s="87"/>
      <c r="B11" s="41"/>
      <c r="C11" s="195" t="s">
        <v>12</v>
      </c>
      <c r="D11" s="195" t="s">
        <v>13</v>
      </c>
      <c r="E11" s="195" t="s">
        <v>10</v>
      </c>
      <c r="F11" s="195" t="s">
        <v>11</v>
      </c>
      <c r="G11" s="195" t="s">
        <v>12</v>
      </c>
      <c r="H11" s="195" t="s">
        <v>13</v>
      </c>
      <c r="I11" s="195" t="s">
        <v>10</v>
      </c>
      <c r="J11" s="195" t="s">
        <v>11</v>
      </c>
      <c r="K11" s="161" t="s">
        <v>12</v>
      </c>
      <c r="L11" s="237"/>
      <c r="M11" s="236"/>
      <c r="N11" s="233"/>
      <c r="O11" s="76"/>
      <c r="P11" s="76"/>
      <c r="Q11" s="76"/>
      <c r="R11" s="76"/>
      <c r="S11" s="76"/>
      <c r="T11" s="76"/>
      <c r="U11" s="76"/>
      <c r="V11" s="76"/>
      <c r="W11" s="76"/>
      <c r="X11" s="76"/>
      <c r="Y11" s="76"/>
      <c r="Z11" s="76"/>
      <c r="AA11" s="76"/>
      <c r="AB11" s="76"/>
      <c r="AC11" s="76"/>
      <c r="AD11" s="76"/>
      <c r="AE11" s="76"/>
      <c r="AF11" s="76"/>
      <c r="AG11" s="76"/>
      <c r="AH11" s="76"/>
      <c r="AI11" s="76"/>
      <c r="AJ11" s="76"/>
      <c r="AK11" s="76"/>
      <c r="AL11" s="76"/>
      <c r="AM11" s="76"/>
      <c r="AN11" s="76"/>
      <c r="AO11" s="76"/>
      <c r="AP11" s="76"/>
      <c r="AQ11" s="76"/>
      <c r="AR11" s="76"/>
      <c r="AS11" s="76"/>
      <c r="AT11" s="76"/>
      <c r="AU11" s="76"/>
    </row>
    <row r="12" spans="1:47" ht="15" customHeight="1" x14ac:dyDescent="0.25">
      <c r="A12" s="87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32"/>
      <c r="S12" s="77" t="s">
        <v>134</v>
      </c>
      <c r="T12" s="77" t="s">
        <v>132</v>
      </c>
      <c r="Y12" s="77" t="s">
        <v>134</v>
      </c>
      <c r="Z12" s="77" t="s">
        <v>133</v>
      </c>
    </row>
    <row r="13" spans="1:47" ht="15" customHeight="1" x14ac:dyDescent="0.25">
      <c r="A13" s="87"/>
      <c r="B13" s="60" t="s">
        <v>58</v>
      </c>
      <c r="C13" s="65">
        <v>35161</v>
      </c>
      <c r="D13" s="65">
        <v>35396</v>
      </c>
      <c r="E13" s="65">
        <v>35531</v>
      </c>
      <c r="F13" s="65">
        <v>35778</v>
      </c>
      <c r="G13" s="65">
        <v>36047</v>
      </c>
      <c r="H13" s="65">
        <v>36394</v>
      </c>
      <c r="I13" s="65">
        <v>36409</v>
      </c>
      <c r="J13" s="65">
        <v>36574</v>
      </c>
      <c r="K13" s="65">
        <v>36911</v>
      </c>
      <c r="L13" s="70">
        <v>2.3968707520736876</v>
      </c>
      <c r="M13" s="64">
        <v>0.92141958768523491</v>
      </c>
      <c r="N13" s="232"/>
      <c r="O13" s="77">
        <v>1</v>
      </c>
      <c r="P13" s="188">
        <v>4.4984899062152195</v>
      </c>
      <c r="Q13" s="77" t="s">
        <v>67</v>
      </c>
      <c r="R13" s="188">
        <v>4.4984899062152195</v>
      </c>
      <c r="S13" s="76" t="s">
        <v>67</v>
      </c>
      <c r="T13" s="169">
        <v>4.4984899062152195</v>
      </c>
      <c r="V13" s="188">
        <v>1.8198714473786071</v>
      </c>
      <c r="W13" s="77" t="s">
        <v>67</v>
      </c>
      <c r="X13" s="188">
        <v>4.8951048951048959</v>
      </c>
      <c r="Y13" s="183" t="s">
        <v>4</v>
      </c>
      <c r="Z13" s="188">
        <v>4.8951048951048959</v>
      </c>
    </row>
    <row r="14" spans="1:47" s="171" customFormat="1" x14ac:dyDescent="0.25">
      <c r="A14" s="103"/>
      <c r="B14" s="44" t="s">
        <v>67</v>
      </c>
      <c r="C14" s="63">
        <v>12054</v>
      </c>
      <c r="D14" s="63">
        <v>12021</v>
      </c>
      <c r="E14" s="63">
        <v>12246</v>
      </c>
      <c r="F14" s="63">
        <v>12419</v>
      </c>
      <c r="G14" s="63">
        <v>12582</v>
      </c>
      <c r="H14" s="63">
        <v>12701</v>
      </c>
      <c r="I14" s="63">
        <v>12762</v>
      </c>
      <c r="J14" s="63">
        <v>12913</v>
      </c>
      <c r="K14" s="63">
        <v>13148</v>
      </c>
      <c r="L14" s="70">
        <v>4.4984899062152195</v>
      </c>
      <c r="M14" s="64">
        <v>1.8198714473786071</v>
      </c>
      <c r="N14" s="233"/>
      <c r="O14" s="170">
        <v>2</v>
      </c>
      <c r="P14" s="188">
        <v>3.039513677811545</v>
      </c>
      <c r="Q14" s="171" t="s">
        <v>65</v>
      </c>
      <c r="R14" s="188">
        <v>4.1690300623936416</v>
      </c>
      <c r="S14" s="76" t="s">
        <v>9</v>
      </c>
      <c r="T14" s="169">
        <v>4.1690300623936416</v>
      </c>
      <c r="U14" s="77"/>
      <c r="V14" s="188">
        <v>0.52718286655684121</v>
      </c>
      <c r="W14" s="77" t="s">
        <v>65</v>
      </c>
      <c r="X14" s="188">
        <v>1.8198714473786071</v>
      </c>
      <c r="Y14" s="183" t="s">
        <v>67</v>
      </c>
      <c r="Z14" s="188">
        <v>1.8198714473786071</v>
      </c>
      <c r="AA14" s="170"/>
      <c r="AB14" s="170"/>
      <c r="AC14" s="170"/>
      <c r="AD14" s="170"/>
      <c r="AE14" s="170"/>
      <c r="AF14" s="170"/>
      <c r="AG14" s="170"/>
      <c r="AH14" s="170"/>
      <c r="AI14" s="170"/>
      <c r="AJ14" s="170"/>
      <c r="AK14" s="170"/>
      <c r="AL14" s="170"/>
      <c r="AM14" s="170"/>
      <c r="AN14" s="170"/>
      <c r="AO14" s="170"/>
      <c r="AP14" s="170"/>
      <c r="AQ14" s="170"/>
      <c r="AR14" s="170"/>
      <c r="AS14" s="170"/>
      <c r="AT14" s="170"/>
      <c r="AU14" s="170"/>
    </row>
    <row r="15" spans="1:47" x14ac:dyDescent="0.25">
      <c r="A15" s="87"/>
      <c r="B15" s="44" t="s">
        <v>65</v>
      </c>
      <c r="C15" s="63">
        <v>5826</v>
      </c>
      <c r="D15" s="63">
        <v>5875</v>
      </c>
      <c r="E15" s="63">
        <v>5835</v>
      </c>
      <c r="F15" s="63">
        <v>5890</v>
      </c>
      <c r="G15" s="63">
        <v>5922</v>
      </c>
      <c r="H15" s="63">
        <v>5945</v>
      </c>
      <c r="I15" s="63">
        <v>6000</v>
      </c>
      <c r="J15" s="63">
        <v>6070</v>
      </c>
      <c r="K15" s="63">
        <v>6102</v>
      </c>
      <c r="L15" s="70">
        <v>3.039513677811545</v>
      </c>
      <c r="M15" s="64">
        <v>0.52718286655684121</v>
      </c>
      <c r="N15" s="232"/>
      <c r="O15" s="77">
        <v>3</v>
      </c>
      <c r="P15" s="188">
        <v>1.7276995305164355</v>
      </c>
      <c r="Q15" s="77" t="s">
        <v>62</v>
      </c>
      <c r="R15" s="188">
        <v>3.039513677811545</v>
      </c>
      <c r="S15" s="76" t="s">
        <v>65</v>
      </c>
      <c r="T15" s="169">
        <v>3.039513677811545</v>
      </c>
      <c r="U15" s="170"/>
      <c r="V15" s="188">
        <v>-0.22103518143304912</v>
      </c>
      <c r="W15" s="170" t="s">
        <v>62</v>
      </c>
      <c r="X15" s="188">
        <v>1.0180623973727432</v>
      </c>
      <c r="Y15" s="183" t="s">
        <v>2</v>
      </c>
      <c r="Z15" s="188">
        <v>1.0180623973727432</v>
      </c>
    </row>
    <row r="16" spans="1:47" x14ac:dyDescent="0.25">
      <c r="A16" s="87"/>
      <c r="B16" s="41" t="s">
        <v>62</v>
      </c>
      <c r="C16" s="63">
        <v>5285</v>
      </c>
      <c r="D16" s="63">
        <v>5313</v>
      </c>
      <c r="E16" s="63">
        <v>5344</v>
      </c>
      <c r="F16" s="63">
        <v>5335</v>
      </c>
      <c r="G16" s="63">
        <v>5325</v>
      </c>
      <c r="H16" s="63">
        <v>5384</v>
      </c>
      <c r="I16" s="63">
        <v>5379</v>
      </c>
      <c r="J16" s="63">
        <v>5429</v>
      </c>
      <c r="K16" s="63">
        <v>5417</v>
      </c>
      <c r="L16" s="70">
        <v>1.7276995305164355</v>
      </c>
      <c r="M16" s="64">
        <v>-0.22103518143304912</v>
      </c>
      <c r="N16" s="233"/>
      <c r="O16" s="170">
        <v>4</v>
      </c>
      <c r="P16" s="188">
        <v>-3.7245696400626027</v>
      </c>
      <c r="Q16" s="77" t="s">
        <v>2</v>
      </c>
      <c r="R16" s="188">
        <v>2.3968707520736876</v>
      </c>
      <c r="S16" s="76" t="s">
        <v>58</v>
      </c>
      <c r="T16" s="169">
        <v>2.3968707520736876</v>
      </c>
      <c r="V16" s="188">
        <v>1.0180623973727432</v>
      </c>
      <c r="W16" s="77" t="s">
        <v>2</v>
      </c>
      <c r="X16" s="188">
        <v>0.97839628087872388</v>
      </c>
      <c r="Y16" s="183" t="s">
        <v>8</v>
      </c>
      <c r="Z16" s="188">
        <v>0.97839628087872388</v>
      </c>
    </row>
    <row r="17" spans="1:26" x14ac:dyDescent="0.25">
      <c r="A17" s="87"/>
      <c r="B17" s="41" t="s">
        <v>2</v>
      </c>
      <c r="C17" s="63">
        <v>3224</v>
      </c>
      <c r="D17" s="63">
        <v>3297</v>
      </c>
      <c r="E17" s="63">
        <v>3283</v>
      </c>
      <c r="F17" s="63">
        <v>3369</v>
      </c>
      <c r="G17" s="63">
        <v>3195</v>
      </c>
      <c r="H17" s="63">
        <v>3170</v>
      </c>
      <c r="I17" s="63">
        <v>3152</v>
      </c>
      <c r="J17" s="63">
        <v>3045</v>
      </c>
      <c r="K17" s="63">
        <v>3076</v>
      </c>
      <c r="L17" s="70">
        <v>-3.7245696400626027</v>
      </c>
      <c r="M17" s="64">
        <v>1.0180623973727432</v>
      </c>
      <c r="N17" s="232"/>
      <c r="O17" s="77">
        <v>5</v>
      </c>
      <c r="P17" s="188">
        <v>-0.25243418680129803</v>
      </c>
      <c r="Q17" s="77" t="s">
        <v>63</v>
      </c>
      <c r="R17" s="188">
        <v>2.2302202534760784</v>
      </c>
      <c r="S17" s="76" t="s">
        <v>8</v>
      </c>
      <c r="T17" s="169">
        <v>2.2302202534760784</v>
      </c>
      <c r="V17" s="188">
        <v>-0.396110911055092</v>
      </c>
      <c r="W17" s="77" t="s">
        <v>63</v>
      </c>
      <c r="X17" s="188">
        <v>0.92141958768523491</v>
      </c>
      <c r="Y17" s="183" t="s">
        <v>58</v>
      </c>
      <c r="Z17" s="188">
        <v>0.92141958768523491</v>
      </c>
    </row>
    <row r="18" spans="1:26" x14ac:dyDescent="0.25">
      <c r="A18" s="87"/>
      <c r="B18" s="41" t="s">
        <v>63</v>
      </c>
      <c r="C18" s="63">
        <v>2788</v>
      </c>
      <c r="D18" s="63">
        <v>2785</v>
      </c>
      <c r="E18" s="63">
        <v>2809</v>
      </c>
      <c r="F18" s="63">
        <v>2757</v>
      </c>
      <c r="G18" s="63">
        <v>2773</v>
      </c>
      <c r="H18" s="63">
        <v>2792</v>
      </c>
      <c r="I18" s="63">
        <v>2772</v>
      </c>
      <c r="J18" s="63">
        <v>2777</v>
      </c>
      <c r="K18" s="63">
        <v>2766</v>
      </c>
      <c r="L18" s="70">
        <v>-0.25243418680129803</v>
      </c>
      <c r="M18" s="64">
        <v>-0.396110911055092</v>
      </c>
      <c r="N18" s="233"/>
      <c r="O18" s="170">
        <v>6</v>
      </c>
      <c r="P18" s="188">
        <v>5.1308363263213863E-2</v>
      </c>
      <c r="Q18" s="77" t="s">
        <v>4</v>
      </c>
      <c r="R18" s="188">
        <v>1.7276995305164355</v>
      </c>
      <c r="S18" s="76" t="s">
        <v>62</v>
      </c>
      <c r="T18" s="169">
        <v>1.7276995305164355</v>
      </c>
      <c r="V18" s="188">
        <v>4.8951048951048959</v>
      </c>
      <c r="W18" s="77" t="s">
        <v>4</v>
      </c>
      <c r="X18" s="188">
        <v>0.52718286655684121</v>
      </c>
      <c r="Y18" s="183" t="s">
        <v>65</v>
      </c>
      <c r="Z18" s="188">
        <v>0.52718286655684121</v>
      </c>
    </row>
    <row r="19" spans="1:26" x14ac:dyDescent="0.25">
      <c r="A19" s="87"/>
      <c r="B19" s="41" t="s">
        <v>4</v>
      </c>
      <c r="C19" s="63">
        <v>1679</v>
      </c>
      <c r="D19" s="63">
        <v>1679</v>
      </c>
      <c r="E19" s="63">
        <v>1611</v>
      </c>
      <c r="F19" s="63">
        <v>1629</v>
      </c>
      <c r="G19" s="63">
        <v>1949</v>
      </c>
      <c r="H19" s="63">
        <v>1934</v>
      </c>
      <c r="I19" s="63">
        <v>1887</v>
      </c>
      <c r="J19" s="63">
        <v>1859</v>
      </c>
      <c r="K19" s="63">
        <v>1950</v>
      </c>
      <c r="L19" s="70">
        <v>5.1308363263213863E-2</v>
      </c>
      <c r="M19" s="64">
        <v>4.8951048951048959</v>
      </c>
      <c r="N19" s="232"/>
      <c r="O19" s="77">
        <v>7</v>
      </c>
      <c r="P19" s="188">
        <v>0.44742729306488371</v>
      </c>
      <c r="Q19" s="77" t="s">
        <v>3</v>
      </c>
      <c r="R19" s="188">
        <v>0.44742729306488371</v>
      </c>
      <c r="S19" s="76" t="s">
        <v>3</v>
      </c>
      <c r="T19" s="169">
        <v>0.44742729306488371</v>
      </c>
      <c r="V19" s="188">
        <v>-1.857923497267755</v>
      </c>
      <c r="W19" s="77" t="s">
        <v>3</v>
      </c>
      <c r="X19" s="188">
        <v>0.30038230475151195</v>
      </c>
      <c r="Y19" s="183" t="s">
        <v>9</v>
      </c>
      <c r="Z19" s="188">
        <v>0.30038230475151195</v>
      </c>
    </row>
    <row r="20" spans="1:26" x14ac:dyDescent="0.25">
      <c r="A20" s="87"/>
      <c r="B20" s="41" t="s">
        <v>3</v>
      </c>
      <c r="C20" s="63">
        <v>933</v>
      </c>
      <c r="D20" s="63">
        <v>934</v>
      </c>
      <c r="E20" s="63">
        <v>922</v>
      </c>
      <c r="F20" s="63">
        <v>905</v>
      </c>
      <c r="G20" s="63">
        <v>894</v>
      </c>
      <c r="H20" s="63">
        <v>894</v>
      </c>
      <c r="I20" s="63">
        <v>911</v>
      </c>
      <c r="J20" s="63">
        <v>915</v>
      </c>
      <c r="K20" s="63">
        <v>898</v>
      </c>
      <c r="L20" s="70">
        <v>0.44742729306488371</v>
      </c>
      <c r="M20" s="64">
        <v>-1.857923497267755</v>
      </c>
      <c r="N20" s="233"/>
      <c r="O20" s="170">
        <v>8</v>
      </c>
      <c r="P20" s="188">
        <v>2.2302202534760784</v>
      </c>
      <c r="Q20" s="77" t="s">
        <v>8</v>
      </c>
      <c r="R20" s="188">
        <v>5.1308363263213863E-2</v>
      </c>
      <c r="S20" s="76" t="s">
        <v>4</v>
      </c>
      <c r="T20" s="169">
        <v>5.1308363263213863E-2</v>
      </c>
      <c r="V20" s="188">
        <v>0.97839628087872388</v>
      </c>
      <c r="W20" s="77" t="s">
        <v>8</v>
      </c>
      <c r="X20" s="188">
        <v>-0.22103518143304912</v>
      </c>
      <c r="Y20" s="183" t="s">
        <v>62</v>
      </c>
      <c r="Z20" s="188">
        <v>-0.22103518143304912</v>
      </c>
    </row>
    <row r="21" spans="1:26" x14ac:dyDescent="0.25">
      <c r="A21" s="87"/>
      <c r="B21" s="60" t="s">
        <v>8</v>
      </c>
      <c r="C21" s="69">
        <v>31666</v>
      </c>
      <c r="D21" s="69">
        <v>31883</v>
      </c>
      <c r="E21" s="69">
        <v>32021</v>
      </c>
      <c r="F21" s="69">
        <v>32223</v>
      </c>
      <c r="G21" s="69">
        <v>32508</v>
      </c>
      <c r="H21" s="69">
        <v>32803</v>
      </c>
      <c r="I21" s="69">
        <v>32833</v>
      </c>
      <c r="J21" s="69">
        <v>32911</v>
      </c>
      <c r="K21" s="69">
        <v>33233</v>
      </c>
      <c r="L21" s="70">
        <v>2.2302202534760784</v>
      </c>
      <c r="M21" s="64">
        <v>0.97839628087872388</v>
      </c>
      <c r="N21" s="232"/>
      <c r="O21" s="77">
        <v>9</v>
      </c>
      <c r="P21" s="188">
        <v>4.1690300623936416</v>
      </c>
      <c r="Q21" s="77" t="s">
        <v>9</v>
      </c>
      <c r="R21" s="188">
        <v>-0.25243418680129803</v>
      </c>
      <c r="S21" s="76" t="s">
        <v>63</v>
      </c>
      <c r="T21" s="169">
        <v>-0.25243418680129803</v>
      </c>
      <c r="V21" s="188">
        <v>0.30038230475151195</v>
      </c>
      <c r="W21" s="77" t="s">
        <v>9</v>
      </c>
      <c r="X21" s="188">
        <v>-0.396110911055092</v>
      </c>
      <c r="Y21" s="183" t="s">
        <v>63</v>
      </c>
      <c r="Z21" s="188">
        <v>-0.396110911055092</v>
      </c>
    </row>
    <row r="22" spans="1:26" x14ac:dyDescent="0.25">
      <c r="A22" s="87"/>
      <c r="B22" s="60" t="s">
        <v>9</v>
      </c>
      <c r="C22" s="69">
        <v>3503</v>
      </c>
      <c r="D22" s="69">
        <v>3504</v>
      </c>
      <c r="E22" s="69">
        <v>3520</v>
      </c>
      <c r="F22" s="69">
        <v>3567</v>
      </c>
      <c r="G22" s="69">
        <v>3526</v>
      </c>
      <c r="H22" s="69">
        <v>3554</v>
      </c>
      <c r="I22" s="69">
        <v>3578</v>
      </c>
      <c r="J22" s="69">
        <v>3662</v>
      </c>
      <c r="K22" s="69">
        <v>3673</v>
      </c>
      <c r="L22" s="70">
        <v>4.1690300623936416</v>
      </c>
      <c r="M22" s="64">
        <v>0.30038230475151195</v>
      </c>
      <c r="N22" s="233"/>
      <c r="O22" s="170">
        <v>10</v>
      </c>
      <c r="P22" s="188">
        <v>2.3968707520736876</v>
      </c>
      <c r="Q22" s="77" t="s">
        <v>58</v>
      </c>
      <c r="R22" s="188">
        <v>-3.7245696400626027</v>
      </c>
      <c r="S22" s="76" t="s">
        <v>2</v>
      </c>
      <c r="T22" s="169">
        <v>-3.7245696400626027</v>
      </c>
      <c r="V22" s="188">
        <v>0.92141958768523491</v>
      </c>
      <c r="W22" s="77" t="s">
        <v>58</v>
      </c>
      <c r="X22" s="188">
        <v>-1.857923497267755</v>
      </c>
      <c r="Y22" s="183" t="s">
        <v>3</v>
      </c>
      <c r="Z22" s="188">
        <v>-1.857923497267755</v>
      </c>
    </row>
    <row r="23" spans="1:26" x14ac:dyDescent="0.25">
      <c r="A23" s="87"/>
      <c r="N23" s="232"/>
      <c r="S23" s="76"/>
      <c r="T23" s="169"/>
    </row>
    <row r="24" spans="1:26" x14ac:dyDescent="0.25">
      <c r="A24" s="87"/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232"/>
    </row>
    <row r="25" spans="1:26" ht="16.149999999999999" customHeight="1" x14ac:dyDescent="0.25">
      <c r="A25" s="87"/>
      <c r="B25" s="176" t="s">
        <v>170</v>
      </c>
      <c r="C25" s="174"/>
      <c r="E25" s="234" t="s">
        <v>171</v>
      </c>
      <c r="F25" s="234"/>
      <c r="G25" s="234"/>
      <c r="H25" s="234"/>
      <c r="I25" s="234"/>
      <c r="J25" s="234"/>
      <c r="K25" s="234"/>
      <c r="L25" s="234"/>
      <c r="M25" s="234"/>
      <c r="N25" s="233"/>
    </row>
    <row r="26" spans="1:26" ht="15.6" customHeight="1" x14ac:dyDescent="0.25">
      <c r="A26" s="87"/>
      <c r="B26" s="173" t="s">
        <v>228</v>
      </c>
      <c r="C26" s="174"/>
      <c r="D26" s="41"/>
      <c r="E26" s="234" t="s">
        <v>229</v>
      </c>
      <c r="F26" s="234"/>
      <c r="G26" s="234"/>
      <c r="H26" s="234"/>
      <c r="I26" s="234"/>
      <c r="J26" s="234"/>
      <c r="K26" s="234"/>
      <c r="L26" s="234"/>
      <c r="M26" s="234"/>
      <c r="N26" s="52"/>
    </row>
    <row r="27" spans="1:26" x14ac:dyDescent="0.25">
      <c r="A27" s="87"/>
      <c r="B27" s="138"/>
      <c r="C27" s="138"/>
      <c r="D27" s="41"/>
      <c r="E27" s="138"/>
      <c r="F27" s="138"/>
      <c r="G27" s="138"/>
      <c r="H27" s="138"/>
      <c r="I27" s="144"/>
      <c r="J27" s="155"/>
      <c r="K27" s="155"/>
      <c r="L27" s="138"/>
      <c r="M27" s="41"/>
      <c r="N27" s="52"/>
    </row>
    <row r="28" spans="1:26" x14ac:dyDescent="0.25">
      <c r="A28" s="87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52"/>
    </row>
    <row r="29" spans="1:26" x14ac:dyDescent="0.25">
      <c r="A29" s="87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52"/>
    </row>
    <row r="30" spans="1:26" x14ac:dyDescent="0.25">
      <c r="A30" s="87"/>
      <c r="B30" s="41"/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41"/>
      <c r="N30" s="52"/>
    </row>
    <row r="31" spans="1:26" x14ac:dyDescent="0.25">
      <c r="A31" s="87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52"/>
    </row>
    <row r="32" spans="1:26" x14ac:dyDescent="0.25">
      <c r="A32" s="87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52"/>
    </row>
    <row r="33" spans="1:47" x14ac:dyDescent="0.25">
      <c r="A33" s="87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52"/>
    </row>
    <row r="34" spans="1:47" x14ac:dyDescent="0.25">
      <c r="A34" s="87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52"/>
    </row>
    <row r="35" spans="1:47" x14ac:dyDescent="0.25">
      <c r="A35" s="87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52"/>
    </row>
    <row r="36" spans="1:47" x14ac:dyDescent="0.25">
      <c r="A36" s="87"/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52"/>
    </row>
    <row r="37" spans="1:47" x14ac:dyDescent="0.25">
      <c r="A37" s="87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52"/>
    </row>
    <row r="38" spans="1:47" x14ac:dyDescent="0.25">
      <c r="A38" s="87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52"/>
    </row>
    <row r="39" spans="1:47" x14ac:dyDescent="0.25">
      <c r="A39" s="87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52"/>
    </row>
    <row r="40" spans="1:47" x14ac:dyDescent="0.25">
      <c r="A40" s="87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52"/>
    </row>
    <row r="41" spans="1:47" x14ac:dyDescent="0.25">
      <c r="A41" s="87"/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52"/>
    </row>
    <row r="42" spans="1:47" x14ac:dyDescent="0.25">
      <c r="A42" s="87"/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52"/>
    </row>
    <row r="43" spans="1:47" x14ac:dyDescent="0.25">
      <c r="A43" s="87"/>
      <c r="B43" s="166" t="s">
        <v>60</v>
      </c>
      <c r="C43" s="41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52"/>
    </row>
    <row r="44" spans="1:47" x14ac:dyDescent="0.25">
      <c r="A44" s="87"/>
      <c r="B44" s="162" t="s">
        <v>125</v>
      </c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52"/>
    </row>
    <row r="45" spans="1:47" s="172" customFormat="1" ht="12" x14ac:dyDescent="0.2">
      <c r="A45" s="88"/>
      <c r="B45" s="167" t="s">
        <v>59</v>
      </c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  <c r="N45" s="59"/>
      <c r="O45" s="139"/>
      <c r="P45" s="139"/>
      <c r="Q45" s="139"/>
      <c r="R45" s="139"/>
      <c r="S45" s="139"/>
      <c r="T45" s="139"/>
      <c r="U45" s="139"/>
      <c r="V45" s="139"/>
      <c r="W45" s="139"/>
      <c r="X45" s="139"/>
      <c r="Y45" s="139"/>
      <c r="Z45" s="139"/>
      <c r="AA45" s="139"/>
      <c r="AB45" s="139"/>
      <c r="AC45" s="139"/>
      <c r="AD45" s="139"/>
      <c r="AE45" s="139"/>
      <c r="AF45" s="139"/>
      <c r="AG45" s="139"/>
      <c r="AH45" s="139"/>
      <c r="AI45" s="139"/>
      <c r="AJ45" s="139"/>
      <c r="AK45" s="139"/>
      <c r="AL45" s="139"/>
      <c r="AM45" s="139"/>
      <c r="AN45" s="139"/>
      <c r="AO45" s="139"/>
      <c r="AP45" s="139"/>
      <c r="AQ45" s="139"/>
      <c r="AR45" s="139"/>
      <c r="AS45" s="139"/>
      <c r="AT45" s="139"/>
      <c r="AU45" s="139"/>
    </row>
  </sheetData>
  <sortState ref="X13:X22">
    <sortCondition descending="1" ref="X13"/>
  </sortState>
  <mergeCells count="16">
    <mergeCell ref="B7:M7"/>
    <mergeCell ref="B8:M8"/>
    <mergeCell ref="N19:N20"/>
    <mergeCell ref="N21:N22"/>
    <mergeCell ref="E26:M26"/>
    <mergeCell ref="C10:D10"/>
    <mergeCell ref="E10:H10"/>
    <mergeCell ref="I10:K10"/>
    <mergeCell ref="N10:N11"/>
    <mergeCell ref="L10:L11"/>
    <mergeCell ref="M10:M11"/>
    <mergeCell ref="N23:N25"/>
    <mergeCell ref="N12:N14"/>
    <mergeCell ref="N15:N16"/>
    <mergeCell ref="E25:M25"/>
    <mergeCell ref="N17:N1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4" fitToHeight="0" orientation="landscape" r:id="rId1"/>
  <headerFooter>
    <oddFooter>&amp;CPágina 6</oddFooter>
  </headerFooter>
  <colBreaks count="1" manualBreakCount="1">
    <brk id="29" max="43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6">
    <tabColor rgb="FF53722D"/>
  </sheetPr>
  <dimension ref="A1:AO51"/>
  <sheetViews>
    <sheetView zoomScale="85" zoomScaleNormal="85" workbookViewId="0">
      <selection activeCell="C1" sqref="A1:XFD1048576"/>
    </sheetView>
  </sheetViews>
  <sheetFormatPr baseColWidth="10" defaultRowHeight="15" x14ac:dyDescent="0.25"/>
  <cols>
    <col min="1" max="1" width="2.28515625" style="38" customWidth="1"/>
    <col min="2" max="2" width="68.5703125" style="40" customWidth="1"/>
    <col min="3" max="11" width="9" style="40" bestFit="1" customWidth="1"/>
    <col min="12" max="13" width="13.7109375" style="40" customWidth="1"/>
    <col min="14" max="14" width="0.5703125" style="41" customWidth="1"/>
    <col min="15" max="15" width="0.140625" style="52" hidden="1" customWidth="1"/>
    <col min="16" max="41" width="11.42578125" style="40"/>
  </cols>
  <sheetData>
    <row r="1" spans="1:41" x14ac:dyDescent="0.25">
      <c r="A1" s="83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2"/>
    </row>
    <row r="2" spans="1:41" x14ac:dyDescent="0.25">
      <c r="A2" s="87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52"/>
    </row>
    <row r="3" spans="1:41" x14ac:dyDescent="0.25">
      <c r="A3" s="87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52"/>
    </row>
    <row r="4" spans="1:41" x14ac:dyDescent="0.25">
      <c r="A4" s="87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52"/>
    </row>
    <row r="5" spans="1:41" x14ac:dyDescent="0.25">
      <c r="A5" s="87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52"/>
    </row>
    <row r="6" spans="1:41" x14ac:dyDescent="0.25">
      <c r="A6" s="87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52"/>
    </row>
    <row r="7" spans="1:41" x14ac:dyDescent="0.25">
      <c r="A7" s="87"/>
      <c r="B7" s="231" t="s">
        <v>172</v>
      </c>
      <c r="C7" s="231"/>
      <c r="D7" s="231"/>
      <c r="E7" s="231"/>
      <c r="F7" s="231"/>
      <c r="G7" s="231"/>
      <c r="H7" s="231"/>
      <c r="I7" s="231"/>
      <c r="J7" s="231"/>
      <c r="K7" s="231"/>
      <c r="L7" s="231"/>
      <c r="M7" s="231"/>
      <c r="N7" s="136"/>
    </row>
    <row r="8" spans="1:41" ht="14.45" customHeight="1" x14ac:dyDescent="0.25">
      <c r="A8" s="87"/>
      <c r="B8" s="231" t="s">
        <v>230</v>
      </c>
      <c r="C8" s="231"/>
      <c r="D8" s="231"/>
      <c r="E8" s="231"/>
      <c r="F8" s="231"/>
      <c r="G8" s="231"/>
      <c r="H8" s="231"/>
      <c r="I8" s="231"/>
      <c r="J8" s="231"/>
      <c r="K8" s="231"/>
      <c r="L8" s="231"/>
      <c r="M8" s="231"/>
      <c r="N8" s="136"/>
    </row>
    <row r="9" spans="1:41" ht="11.25" customHeight="1" x14ac:dyDescent="0.25">
      <c r="A9" s="8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52"/>
    </row>
    <row r="10" spans="1:41" s="42" customFormat="1" ht="29.25" customHeight="1" x14ac:dyDescent="0.25">
      <c r="A10" s="87"/>
      <c r="B10" s="41"/>
      <c r="C10" s="235">
        <v>2015</v>
      </c>
      <c r="D10" s="235"/>
      <c r="E10" s="235" t="s">
        <v>221</v>
      </c>
      <c r="F10" s="235"/>
      <c r="G10" s="235"/>
      <c r="H10" s="235"/>
      <c r="I10" s="235" t="s">
        <v>216</v>
      </c>
      <c r="J10" s="235"/>
      <c r="K10" s="235"/>
      <c r="L10" s="236" t="s">
        <v>217</v>
      </c>
      <c r="M10" s="236" t="s">
        <v>222</v>
      </c>
      <c r="N10" s="232"/>
      <c r="O10" s="232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</row>
    <row r="11" spans="1:41" s="42" customFormat="1" ht="18" customHeight="1" x14ac:dyDescent="0.25">
      <c r="A11" s="87"/>
      <c r="B11" s="41"/>
      <c r="C11" s="195" t="s">
        <v>12</v>
      </c>
      <c r="D11" s="195" t="s">
        <v>13</v>
      </c>
      <c r="E11" s="195" t="s">
        <v>10</v>
      </c>
      <c r="F11" s="195" t="s">
        <v>11</v>
      </c>
      <c r="G11" s="195" t="s">
        <v>12</v>
      </c>
      <c r="H11" s="195" t="s">
        <v>13</v>
      </c>
      <c r="I11" s="195" t="s">
        <v>10</v>
      </c>
      <c r="J11" s="195" t="s">
        <v>11</v>
      </c>
      <c r="K11" s="195" t="s">
        <v>12</v>
      </c>
      <c r="L11" s="236"/>
      <c r="M11" s="236"/>
      <c r="N11" s="233"/>
      <c r="O11" s="233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</row>
    <row r="12" spans="1:41" ht="15" customHeight="1" x14ac:dyDescent="0.25">
      <c r="A12" s="87"/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232"/>
    </row>
    <row r="13" spans="1:41" s="75" customFormat="1" x14ac:dyDescent="0.25">
      <c r="A13" s="103"/>
      <c r="B13" s="60" t="s">
        <v>2</v>
      </c>
      <c r="C13" s="69">
        <v>3224</v>
      </c>
      <c r="D13" s="69">
        <v>3297</v>
      </c>
      <c r="E13" s="69">
        <v>3283</v>
      </c>
      <c r="F13" s="69">
        <v>3369</v>
      </c>
      <c r="G13" s="69">
        <v>3195</v>
      </c>
      <c r="H13" s="69">
        <v>3170</v>
      </c>
      <c r="I13" s="69">
        <v>3152</v>
      </c>
      <c r="J13" s="69">
        <v>3045</v>
      </c>
      <c r="K13" s="69">
        <v>3076</v>
      </c>
      <c r="L13" s="70">
        <v>-3.7245696400626027</v>
      </c>
      <c r="M13" s="64">
        <v>1.0180623973727432</v>
      </c>
      <c r="N13" s="233"/>
      <c r="O13" s="72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74"/>
      <c r="AL13" s="74"/>
      <c r="AM13" s="74"/>
      <c r="AN13" s="74"/>
      <c r="AO13" s="74"/>
    </row>
    <row r="14" spans="1:41" s="75" customFormat="1" x14ac:dyDescent="0.25">
      <c r="A14" s="103"/>
      <c r="B14" s="41" t="s">
        <v>99</v>
      </c>
      <c r="C14" s="63">
        <v>525</v>
      </c>
      <c r="D14" s="63">
        <v>536</v>
      </c>
      <c r="E14" s="63">
        <v>530</v>
      </c>
      <c r="F14" s="63">
        <v>531</v>
      </c>
      <c r="G14" s="63">
        <v>529</v>
      </c>
      <c r="H14" s="63">
        <v>533</v>
      </c>
      <c r="I14" s="63">
        <v>520</v>
      </c>
      <c r="J14" s="63">
        <v>516</v>
      </c>
      <c r="K14" s="63">
        <v>524</v>
      </c>
      <c r="L14" s="70">
        <v>-0.94517958412098091</v>
      </c>
      <c r="M14" s="64">
        <v>1.5503875968992276</v>
      </c>
      <c r="N14" s="113"/>
      <c r="O14" s="72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4"/>
      <c r="AH14" s="74"/>
      <c r="AI14" s="74"/>
      <c r="AJ14" s="74"/>
      <c r="AK14" s="74"/>
      <c r="AL14" s="74"/>
      <c r="AM14" s="74"/>
      <c r="AN14" s="74"/>
      <c r="AO14" s="74"/>
    </row>
    <row r="15" spans="1:41" s="75" customFormat="1" x14ac:dyDescent="0.25">
      <c r="A15" s="103"/>
      <c r="B15" s="41" t="s">
        <v>98</v>
      </c>
      <c r="C15" s="63">
        <v>492</v>
      </c>
      <c r="D15" s="63">
        <v>506</v>
      </c>
      <c r="E15" s="63">
        <v>479</v>
      </c>
      <c r="F15" s="63">
        <v>522</v>
      </c>
      <c r="G15" s="63">
        <v>490</v>
      </c>
      <c r="H15" s="63">
        <v>468</v>
      </c>
      <c r="I15" s="63">
        <v>483</v>
      </c>
      <c r="J15" s="63">
        <v>431</v>
      </c>
      <c r="K15" s="63">
        <v>432</v>
      </c>
      <c r="L15" s="70">
        <v>-11.836734693877549</v>
      </c>
      <c r="M15" s="64">
        <v>0.23201856148491462</v>
      </c>
      <c r="N15" s="113"/>
      <c r="O15" s="72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4"/>
      <c r="AH15" s="74"/>
      <c r="AI15" s="74"/>
      <c r="AJ15" s="74"/>
      <c r="AK15" s="74"/>
      <c r="AL15" s="74"/>
      <c r="AM15" s="74"/>
      <c r="AN15" s="74"/>
      <c r="AO15" s="74"/>
    </row>
    <row r="16" spans="1:41" s="75" customFormat="1" x14ac:dyDescent="0.25">
      <c r="A16" s="103"/>
      <c r="B16" s="41" t="s">
        <v>100</v>
      </c>
      <c r="C16" s="63">
        <v>454</v>
      </c>
      <c r="D16" s="63">
        <v>524</v>
      </c>
      <c r="E16" s="63">
        <v>487</v>
      </c>
      <c r="F16" s="63">
        <v>472</v>
      </c>
      <c r="G16" s="63">
        <v>470</v>
      </c>
      <c r="H16" s="63">
        <v>457</v>
      </c>
      <c r="I16" s="63">
        <v>437</v>
      </c>
      <c r="J16" s="63">
        <v>444</v>
      </c>
      <c r="K16" s="63">
        <v>432</v>
      </c>
      <c r="L16" s="70">
        <v>-8.085106382978724</v>
      </c>
      <c r="M16" s="64">
        <v>-2.7027027027026973</v>
      </c>
      <c r="N16" s="113"/>
      <c r="O16" s="72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4"/>
      <c r="AC16" s="74"/>
      <c r="AD16" s="74"/>
      <c r="AE16" s="74"/>
      <c r="AF16" s="74"/>
      <c r="AG16" s="74"/>
      <c r="AH16" s="74"/>
      <c r="AI16" s="74"/>
      <c r="AJ16" s="74"/>
      <c r="AK16" s="74"/>
      <c r="AL16" s="74"/>
      <c r="AM16" s="74"/>
      <c r="AN16" s="74"/>
      <c r="AO16" s="74"/>
    </row>
    <row r="17" spans="1:41" s="75" customFormat="1" x14ac:dyDescent="0.25">
      <c r="A17" s="103"/>
      <c r="B17" s="41" t="s">
        <v>101</v>
      </c>
      <c r="C17" s="63">
        <v>1101</v>
      </c>
      <c r="D17" s="63">
        <v>1085</v>
      </c>
      <c r="E17" s="63">
        <v>1158</v>
      </c>
      <c r="F17" s="63">
        <v>1121</v>
      </c>
      <c r="G17" s="63">
        <v>1085</v>
      </c>
      <c r="H17" s="63">
        <v>1123</v>
      </c>
      <c r="I17" s="63">
        <v>1117</v>
      </c>
      <c r="J17" s="63">
        <v>1086</v>
      </c>
      <c r="K17" s="63">
        <v>1100</v>
      </c>
      <c r="L17" s="70">
        <v>1.3824884792626779</v>
      </c>
      <c r="M17" s="64">
        <v>1.2891344383057168</v>
      </c>
      <c r="N17" s="113"/>
      <c r="O17" s="72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74"/>
      <c r="AL17" s="74"/>
      <c r="AM17" s="74"/>
      <c r="AN17" s="74"/>
      <c r="AO17" s="74"/>
    </row>
    <row r="18" spans="1:41" s="75" customFormat="1" x14ac:dyDescent="0.25">
      <c r="A18" s="103"/>
      <c r="B18" s="41" t="s">
        <v>102</v>
      </c>
      <c r="C18" s="63">
        <v>595</v>
      </c>
      <c r="D18" s="63">
        <v>588</v>
      </c>
      <c r="E18" s="63">
        <v>604</v>
      </c>
      <c r="F18" s="63">
        <v>668</v>
      </c>
      <c r="G18" s="63">
        <v>579</v>
      </c>
      <c r="H18" s="63">
        <v>559</v>
      </c>
      <c r="I18" s="63">
        <v>562</v>
      </c>
      <c r="J18" s="63">
        <v>503</v>
      </c>
      <c r="K18" s="63">
        <v>541</v>
      </c>
      <c r="L18" s="70">
        <v>-6.5630397236614897</v>
      </c>
      <c r="M18" s="64">
        <v>7.5546719681908625</v>
      </c>
      <c r="N18" s="113"/>
      <c r="O18" s="72"/>
      <c r="P18" s="74"/>
      <c r="Q18" s="74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4"/>
      <c r="AC18" s="74"/>
      <c r="AD18" s="74"/>
      <c r="AE18" s="74"/>
      <c r="AF18" s="74"/>
      <c r="AG18" s="74"/>
      <c r="AH18" s="74"/>
      <c r="AI18" s="74"/>
      <c r="AJ18" s="74"/>
      <c r="AK18" s="74"/>
      <c r="AL18" s="74"/>
      <c r="AM18" s="74"/>
      <c r="AN18" s="74"/>
      <c r="AO18" s="74"/>
    </row>
    <row r="19" spans="1:41" s="75" customFormat="1" x14ac:dyDescent="0.25">
      <c r="A19" s="103"/>
      <c r="B19" s="60" t="s">
        <v>3</v>
      </c>
      <c r="C19" s="69">
        <v>933</v>
      </c>
      <c r="D19" s="69">
        <v>934</v>
      </c>
      <c r="E19" s="69">
        <v>922</v>
      </c>
      <c r="F19" s="69">
        <v>905</v>
      </c>
      <c r="G19" s="69">
        <v>894</v>
      </c>
      <c r="H19" s="69">
        <v>894</v>
      </c>
      <c r="I19" s="69">
        <v>911</v>
      </c>
      <c r="J19" s="69">
        <v>915</v>
      </c>
      <c r="K19" s="69">
        <v>898</v>
      </c>
      <c r="L19" s="70">
        <v>0.44742729306488371</v>
      </c>
      <c r="M19" s="64">
        <v>-1.857923497267755</v>
      </c>
      <c r="N19" s="113"/>
      <c r="O19" s="72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74"/>
      <c r="AH19" s="74"/>
      <c r="AI19" s="74"/>
      <c r="AJ19" s="74"/>
      <c r="AK19" s="74"/>
      <c r="AL19" s="74"/>
      <c r="AM19" s="74"/>
      <c r="AN19" s="74"/>
      <c r="AO19" s="74"/>
    </row>
    <row r="20" spans="1:41" s="75" customFormat="1" x14ac:dyDescent="0.25">
      <c r="A20" s="103"/>
      <c r="B20" s="41" t="s">
        <v>103</v>
      </c>
      <c r="C20" s="63">
        <v>342</v>
      </c>
      <c r="D20" s="63">
        <v>340</v>
      </c>
      <c r="E20" s="63">
        <v>342</v>
      </c>
      <c r="F20" s="63">
        <v>338</v>
      </c>
      <c r="G20" s="63">
        <v>329</v>
      </c>
      <c r="H20" s="63">
        <v>331</v>
      </c>
      <c r="I20" s="63">
        <v>332</v>
      </c>
      <c r="J20" s="63">
        <v>342</v>
      </c>
      <c r="K20" s="63">
        <v>333</v>
      </c>
      <c r="L20" s="70">
        <v>1.2158054711246091</v>
      </c>
      <c r="M20" s="64">
        <v>-2.6315789473684181</v>
      </c>
      <c r="N20" s="113"/>
      <c r="O20" s="72"/>
      <c r="P20" s="74"/>
      <c r="Q20" s="74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4"/>
      <c r="AC20" s="74"/>
      <c r="AD20" s="74"/>
      <c r="AE20" s="74"/>
      <c r="AF20" s="74"/>
      <c r="AG20" s="74"/>
      <c r="AH20" s="74"/>
      <c r="AI20" s="74"/>
      <c r="AJ20" s="74"/>
      <c r="AK20" s="74"/>
      <c r="AL20" s="74"/>
      <c r="AM20" s="74"/>
      <c r="AN20" s="74"/>
      <c r="AO20" s="74"/>
    </row>
    <row r="21" spans="1:41" s="75" customFormat="1" x14ac:dyDescent="0.25">
      <c r="A21" s="103"/>
      <c r="B21" s="41" t="s">
        <v>104</v>
      </c>
      <c r="C21" s="63">
        <v>154</v>
      </c>
      <c r="D21" s="63">
        <v>154</v>
      </c>
      <c r="E21" s="63">
        <v>165</v>
      </c>
      <c r="F21" s="63">
        <v>163</v>
      </c>
      <c r="G21" s="63">
        <v>155</v>
      </c>
      <c r="H21" s="63">
        <v>157</v>
      </c>
      <c r="I21" s="63">
        <v>165</v>
      </c>
      <c r="J21" s="63">
        <v>165</v>
      </c>
      <c r="K21" s="63">
        <v>156</v>
      </c>
      <c r="L21" s="70">
        <v>0.64516129032257119</v>
      </c>
      <c r="M21" s="64">
        <v>-5.4545454545454568</v>
      </c>
      <c r="N21" s="113"/>
      <c r="O21" s="72"/>
      <c r="P21" s="74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</row>
    <row r="22" spans="1:41" s="75" customFormat="1" x14ac:dyDescent="0.25">
      <c r="A22" s="103"/>
      <c r="B22" s="41" t="s">
        <v>105</v>
      </c>
      <c r="C22" s="63">
        <v>431</v>
      </c>
      <c r="D22" s="63">
        <v>435</v>
      </c>
      <c r="E22" s="63">
        <v>418</v>
      </c>
      <c r="F22" s="63">
        <v>404</v>
      </c>
      <c r="G22" s="63">
        <v>405</v>
      </c>
      <c r="H22" s="63">
        <v>402</v>
      </c>
      <c r="I22" s="63">
        <v>416</v>
      </c>
      <c r="J22" s="63">
        <v>409</v>
      </c>
      <c r="K22" s="63">
        <v>404</v>
      </c>
      <c r="L22" s="70">
        <v>-0.24691358024691024</v>
      </c>
      <c r="M22" s="64">
        <v>-1.2224938875305624</v>
      </c>
      <c r="N22" s="113"/>
      <c r="O22" s="72"/>
      <c r="P22" s="74"/>
      <c r="Q22" s="74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4"/>
      <c r="AC22" s="74"/>
      <c r="AD22" s="74"/>
      <c r="AE22" s="74"/>
      <c r="AF22" s="74"/>
      <c r="AG22" s="74"/>
      <c r="AH22" s="74"/>
      <c r="AI22" s="74"/>
      <c r="AJ22" s="74"/>
      <c r="AK22" s="74"/>
      <c r="AL22" s="74"/>
      <c r="AM22" s="74"/>
      <c r="AN22" s="74"/>
      <c r="AO22" s="74"/>
    </row>
    <row r="23" spans="1:41" s="75" customFormat="1" x14ac:dyDescent="0.25">
      <c r="A23" s="103"/>
      <c r="B23" s="60" t="s">
        <v>4</v>
      </c>
      <c r="C23" s="69">
        <v>1679</v>
      </c>
      <c r="D23" s="69">
        <v>1679</v>
      </c>
      <c r="E23" s="69">
        <v>1611</v>
      </c>
      <c r="F23" s="69">
        <v>1629</v>
      </c>
      <c r="G23" s="69">
        <v>1949</v>
      </c>
      <c r="H23" s="69">
        <v>1934</v>
      </c>
      <c r="I23" s="69">
        <v>1887</v>
      </c>
      <c r="J23" s="69">
        <v>1859</v>
      </c>
      <c r="K23" s="69">
        <v>1950</v>
      </c>
      <c r="L23" s="70">
        <v>5.1308363263213863E-2</v>
      </c>
      <c r="M23" s="64">
        <v>4.8951048951048959</v>
      </c>
      <c r="N23" s="113"/>
      <c r="O23" s="72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4"/>
      <c r="AG23" s="74"/>
      <c r="AH23" s="74"/>
      <c r="AI23" s="74"/>
      <c r="AJ23" s="74"/>
      <c r="AK23" s="74"/>
      <c r="AL23" s="74"/>
      <c r="AM23" s="74"/>
      <c r="AN23" s="74"/>
      <c r="AO23" s="74"/>
    </row>
    <row r="24" spans="1:41" s="75" customFormat="1" x14ac:dyDescent="0.25">
      <c r="A24" s="103"/>
      <c r="B24" s="41" t="s">
        <v>106</v>
      </c>
      <c r="C24" s="63">
        <v>965</v>
      </c>
      <c r="D24" s="63">
        <v>1058</v>
      </c>
      <c r="E24" s="63">
        <v>1091</v>
      </c>
      <c r="F24" s="63">
        <v>913</v>
      </c>
      <c r="G24" s="63">
        <v>1220</v>
      </c>
      <c r="H24" s="63">
        <v>1145</v>
      </c>
      <c r="I24" s="63">
        <v>994</v>
      </c>
      <c r="J24" s="63">
        <v>958</v>
      </c>
      <c r="K24" s="63">
        <v>841</v>
      </c>
      <c r="L24" s="70">
        <v>-31.065573770491806</v>
      </c>
      <c r="M24" s="64">
        <v>-12.212943632567852</v>
      </c>
      <c r="N24" s="113"/>
      <c r="O24" s="72"/>
      <c r="P24" s="74"/>
      <c r="Q24" s="74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4"/>
      <c r="AC24" s="74"/>
      <c r="AD24" s="74"/>
      <c r="AE24" s="74"/>
      <c r="AF24" s="74"/>
      <c r="AG24" s="74"/>
      <c r="AH24" s="74"/>
      <c r="AI24" s="74"/>
      <c r="AJ24" s="74"/>
      <c r="AK24" s="74"/>
      <c r="AL24" s="74"/>
      <c r="AM24" s="74"/>
      <c r="AN24" s="74"/>
      <c r="AO24" s="74"/>
    </row>
    <row r="25" spans="1:41" s="75" customFormat="1" x14ac:dyDescent="0.25">
      <c r="A25" s="103"/>
      <c r="B25" s="41" t="s">
        <v>107</v>
      </c>
      <c r="C25" s="63">
        <v>691</v>
      </c>
      <c r="D25" s="63">
        <v>684</v>
      </c>
      <c r="E25" s="63">
        <v>457</v>
      </c>
      <c r="F25" s="63">
        <v>715</v>
      </c>
      <c r="G25" s="63">
        <v>676</v>
      </c>
      <c r="H25" s="63">
        <v>880</v>
      </c>
      <c r="I25" s="63">
        <v>835</v>
      </c>
      <c r="J25" s="63">
        <v>903</v>
      </c>
      <c r="K25" s="63">
        <v>1064</v>
      </c>
      <c r="L25" s="70">
        <v>57.396449704142015</v>
      </c>
      <c r="M25" s="64">
        <v>17.829457364341096</v>
      </c>
      <c r="N25" s="113"/>
      <c r="O25" s="72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</row>
    <row r="26" spans="1:41" s="75" customFormat="1" x14ac:dyDescent="0.25">
      <c r="A26" s="103"/>
      <c r="B26" s="60" t="s">
        <v>5</v>
      </c>
      <c r="C26" s="69">
        <v>5285</v>
      </c>
      <c r="D26" s="69">
        <v>5313</v>
      </c>
      <c r="E26" s="69">
        <v>5344</v>
      </c>
      <c r="F26" s="69">
        <v>5335</v>
      </c>
      <c r="G26" s="69">
        <v>5325</v>
      </c>
      <c r="H26" s="69">
        <v>5384</v>
      </c>
      <c r="I26" s="69">
        <v>5379</v>
      </c>
      <c r="J26" s="69">
        <v>5429</v>
      </c>
      <c r="K26" s="69">
        <v>5417</v>
      </c>
      <c r="L26" s="70">
        <v>1.7276995305164355</v>
      </c>
      <c r="M26" s="64">
        <v>-0.22103518143304912</v>
      </c>
      <c r="N26" s="113"/>
      <c r="O26" s="72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</row>
    <row r="27" spans="1:41" x14ac:dyDescent="0.25">
      <c r="A27" s="87"/>
      <c r="B27" s="41" t="s">
        <v>108</v>
      </c>
      <c r="C27" s="63">
        <v>4133</v>
      </c>
      <c r="D27" s="63">
        <v>4144</v>
      </c>
      <c r="E27" s="63">
        <v>4166</v>
      </c>
      <c r="F27" s="63">
        <v>4138</v>
      </c>
      <c r="G27" s="63">
        <v>4123</v>
      </c>
      <c r="H27" s="63">
        <v>4178</v>
      </c>
      <c r="I27" s="63">
        <v>4161</v>
      </c>
      <c r="J27" s="63">
        <v>4212</v>
      </c>
      <c r="K27" s="63">
        <v>4188</v>
      </c>
      <c r="L27" s="70">
        <v>1.5765219500363914</v>
      </c>
      <c r="M27" s="64">
        <v>-0.56980056980057148</v>
      </c>
      <c r="N27" s="232"/>
      <c r="O27" s="71"/>
    </row>
    <row r="28" spans="1:41" x14ac:dyDescent="0.25">
      <c r="A28" s="87"/>
      <c r="B28" s="41" t="s">
        <v>109</v>
      </c>
      <c r="C28" s="63">
        <v>469</v>
      </c>
      <c r="D28" s="63">
        <v>472</v>
      </c>
      <c r="E28" s="63">
        <v>477</v>
      </c>
      <c r="F28" s="63">
        <v>480</v>
      </c>
      <c r="G28" s="63">
        <v>483</v>
      </c>
      <c r="H28" s="63">
        <v>489</v>
      </c>
      <c r="I28" s="63">
        <v>486</v>
      </c>
      <c r="J28" s="63">
        <v>483</v>
      </c>
      <c r="K28" s="63">
        <v>487</v>
      </c>
      <c r="L28" s="70">
        <v>0.82815734989647449</v>
      </c>
      <c r="M28" s="64">
        <v>0.82815734989647449</v>
      </c>
      <c r="N28" s="232"/>
      <c r="O28" s="71"/>
    </row>
    <row r="29" spans="1:41" x14ac:dyDescent="0.25">
      <c r="A29" s="87"/>
      <c r="B29" s="41" t="s">
        <v>110</v>
      </c>
      <c r="C29" s="63">
        <v>687</v>
      </c>
      <c r="D29" s="63">
        <v>701</v>
      </c>
      <c r="E29" s="63">
        <v>701</v>
      </c>
      <c r="F29" s="63">
        <v>711</v>
      </c>
      <c r="G29" s="63">
        <v>714</v>
      </c>
      <c r="H29" s="63">
        <v>715</v>
      </c>
      <c r="I29" s="63">
        <v>730</v>
      </c>
      <c r="J29" s="63">
        <v>728</v>
      </c>
      <c r="K29" s="63">
        <v>737</v>
      </c>
      <c r="L29" s="70">
        <v>3.2212885154061732</v>
      </c>
      <c r="M29" s="64">
        <v>1.2362637362637319</v>
      </c>
      <c r="N29" s="232"/>
      <c r="O29" s="71"/>
    </row>
    <row r="30" spans="1:41" x14ac:dyDescent="0.25">
      <c r="A30" s="87"/>
      <c r="B30" s="60" t="s">
        <v>6</v>
      </c>
      <c r="C30" s="69">
        <v>2788</v>
      </c>
      <c r="D30" s="69">
        <v>2785</v>
      </c>
      <c r="E30" s="69">
        <v>2809</v>
      </c>
      <c r="F30" s="69">
        <v>2757</v>
      </c>
      <c r="G30" s="69">
        <v>2773</v>
      </c>
      <c r="H30" s="69">
        <v>2792</v>
      </c>
      <c r="I30" s="69">
        <v>2772</v>
      </c>
      <c r="J30" s="69">
        <v>2777</v>
      </c>
      <c r="K30" s="69">
        <v>2766</v>
      </c>
      <c r="L30" s="70">
        <v>-0.25243418680129803</v>
      </c>
      <c r="M30" s="64">
        <v>-0.396110911055092</v>
      </c>
      <c r="N30" s="232"/>
      <c r="O30" s="71"/>
    </row>
    <row r="31" spans="1:41" x14ac:dyDescent="0.25">
      <c r="A31" s="87"/>
      <c r="B31" s="41" t="s">
        <v>111</v>
      </c>
      <c r="C31" s="63">
        <v>836</v>
      </c>
      <c r="D31" s="63">
        <v>853</v>
      </c>
      <c r="E31" s="63">
        <v>838</v>
      </c>
      <c r="F31" s="63">
        <v>842</v>
      </c>
      <c r="G31" s="63">
        <v>848</v>
      </c>
      <c r="H31" s="63">
        <v>842</v>
      </c>
      <c r="I31" s="63">
        <v>846</v>
      </c>
      <c r="J31" s="63">
        <v>847</v>
      </c>
      <c r="K31" s="63">
        <v>846</v>
      </c>
      <c r="L31" s="70">
        <v>-0.23584905660377631</v>
      </c>
      <c r="M31" s="64">
        <v>-0.11806375442738881</v>
      </c>
      <c r="N31" s="232"/>
      <c r="O31" s="71"/>
    </row>
    <row r="32" spans="1:41" x14ac:dyDescent="0.25">
      <c r="A32" s="87"/>
      <c r="B32" s="41" t="s">
        <v>112</v>
      </c>
      <c r="C32" s="63">
        <v>378</v>
      </c>
      <c r="D32" s="63">
        <v>379</v>
      </c>
      <c r="E32" s="63">
        <v>401</v>
      </c>
      <c r="F32" s="63">
        <v>371</v>
      </c>
      <c r="G32" s="63">
        <v>385</v>
      </c>
      <c r="H32" s="63">
        <v>394</v>
      </c>
      <c r="I32" s="63">
        <v>393</v>
      </c>
      <c r="J32" s="63">
        <v>397</v>
      </c>
      <c r="K32" s="63">
        <v>388</v>
      </c>
      <c r="L32" s="70">
        <v>0.77922077922076838</v>
      </c>
      <c r="M32" s="64">
        <v>-2.267002518891692</v>
      </c>
      <c r="N32" s="232"/>
      <c r="O32" s="71"/>
    </row>
    <row r="33" spans="1:15" x14ac:dyDescent="0.25">
      <c r="A33" s="87"/>
      <c r="B33" s="41" t="s">
        <v>113</v>
      </c>
      <c r="C33" s="63">
        <v>212</v>
      </c>
      <c r="D33" s="63">
        <v>212</v>
      </c>
      <c r="E33" s="63">
        <v>213</v>
      </c>
      <c r="F33" s="63">
        <v>206</v>
      </c>
      <c r="G33" s="63">
        <v>204</v>
      </c>
      <c r="H33" s="63">
        <v>213</v>
      </c>
      <c r="I33" s="63">
        <v>209</v>
      </c>
      <c r="J33" s="63">
        <v>212</v>
      </c>
      <c r="K33" s="63">
        <v>217</v>
      </c>
      <c r="L33" s="70">
        <v>6.3725490196078427</v>
      </c>
      <c r="M33" s="64">
        <v>2.3584905660377409</v>
      </c>
      <c r="N33" s="232"/>
      <c r="O33" s="71"/>
    </row>
    <row r="34" spans="1:15" x14ac:dyDescent="0.25">
      <c r="A34" s="87"/>
      <c r="B34" s="41" t="s">
        <v>114</v>
      </c>
      <c r="C34" s="63">
        <v>1384</v>
      </c>
      <c r="D34" s="63">
        <v>1362</v>
      </c>
      <c r="E34" s="63">
        <v>1377</v>
      </c>
      <c r="F34" s="63">
        <v>1352</v>
      </c>
      <c r="G34" s="63">
        <v>1350</v>
      </c>
      <c r="H34" s="63">
        <v>1359</v>
      </c>
      <c r="I34" s="63">
        <v>1342</v>
      </c>
      <c r="J34" s="63">
        <v>1332</v>
      </c>
      <c r="K34" s="63">
        <v>1331</v>
      </c>
      <c r="L34" s="70">
        <v>-1.4074074074074128</v>
      </c>
      <c r="M34" s="64">
        <v>-7.5075075075070608E-2</v>
      </c>
      <c r="N34" s="233"/>
      <c r="O34" s="71"/>
    </row>
    <row r="35" spans="1:15" x14ac:dyDescent="0.25">
      <c r="A35" s="87"/>
      <c r="B35" s="51" t="s">
        <v>67</v>
      </c>
      <c r="C35" s="69">
        <v>12054</v>
      </c>
      <c r="D35" s="69">
        <v>12021</v>
      </c>
      <c r="E35" s="69">
        <v>12246</v>
      </c>
      <c r="F35" s="69">
        <v>12419</v>
      </c>
      <c r="G35" s="69">
        <v>12582</v>
      </c>
      <c r="H35" s="69">
        <v>12701</v>
      </c>
      <c r="I35" s="69">
        <v>12762</v>
      </c>
      <c r="J35" s="69">
        <v>12913</v>
      </c>
      <c r="K35" s="69">
        <v>13148</v>
      </c>
      <c r="L35" s="70">
        <v>4.4984899062152195</v>
      </c>
      <c r="M35" s="64">
        <v>1.8198714473786071</v>
      </c>
      <c r="N35" s="232"/>
      <c r="O35" s="71"/>
    </row>
    <row r="36" spans="1:15" x14ac:dyDescent="0.25">
      <c r="A36" s="87"/>
      <c r="B36" s="145" t="s">
        <v>115</v>
      </c>
      <c r="C36" s="63">
        <v>4273</v>
      </c>
      <c r="D36" s="63">
        <v>4246</v>
      </c>
      <c r="E36" s="63">
        <v>4392</v>
      </c>
      <c r="F36" s="63">
        <v>4541</v>
      </c>
      <c r="G36" s="63">
        <v>4607</v>
      </c>
      <c r="H36" s="63">
        <v>4762</v>
      </c>
      <c r="I36" s="63">
        <v>4709</v>
      </c>
      <c r="J36" s="63">
        <v>4866</v>
      </c>
      <c r="K36" s="63">
        <v>4981</v>
      </c>
      <c r="L36" s="70">
        <v>8.1180811808118101</v>
      </c>
      <c r="M36" s="64">
        <v>2.3633374434854026</v>
      </c>
      <c r="N36" s="232"/>
      <c r="O36" s="71"/>
    </row>
    <row r="37" spans="1:15" x14ac:dyDescent="0.25">
      <c r="A37" s="87"/>
      <c r="B37" s="145" t="s">
        <v>116</v>
      </c>
      <c r="C37" s="63">
        <v>5008</v>
      </c>
      <c r="D37" s="63">
        <v>5056</v>
      </c>
      <c r="E37" s="63">
        <v>5100</v>
      </c>
      <c r="F37" s="63">
        <v>5135</v>
      </c>
      <c r="G37" s="63">
        <v>5175</v>
      </c>
      <c r="H37" s="63">
        <v>5203</v>
      </c>
      <c r="I37" s="63">
        <v>5240</v>
      </c>
      <c r="J37" s="63">
        <v>5256</v>
      </c>
      <c r="K37" s="63">
        <v>5293</v>
      </c>
      <c r="L37" s="70">
        <v>2.280193236714978</v>
      </c>
      <c r="M37" s="64">
        <v>0.70395738203956615</v>
      </c>
      <c r="N37" s="232"/>
      <c r="O37" s="71"/>
    </row>
    <row r="38" spans="1:15" x14ac:dyDescent="0.25">
      <c r="A38" s="87"/>
      <c r="B38" s="145" t="s">
        <v>117</v>
      </c>
      <c r="C38" s="63">
        <v>2810</v>
      </c>
      <c r="D38" s="63">
        <v>2826</v>
      </c>
      <c r="E38" s="63">
        <v>2833</v>
      </c>
      <c r="F38" s="63">
        <v>2852</v>
      </c>
      <c r="G38" s="63">
        <v>2866</v>
      </c>
      <c r="H38" s="63">
        <v>2887</v>
      </c>
      <c r="I38" s="63">
        <v>2901</v>
      </c>
      <c r="J38" s="63">
        <v>2900</v>
      </c>
      <c r="K38" s="63">
        <v>2936</v>
      </c>
      <c r="L38" s="70">
        <v>2.4424284717376121</v>
      </c>
      <c r="M38" s="64">
        <v>1.2413793103448256</v>
      </c>
      <c r="N38" s="232"/>
      <c r="O38" s="71"/>
    </row>
    <row r="39" spans="1:15" x14ac:dyDescent="0.25">
      <c r="A39" s="87"/>
      <c r="B39" s="51" t="s">
        <v>65</v>
      </c>
      <c r="C39" s="69">
        <v>5826</v>
      </c>
      <c r="D39" s="69">
        <v>5875</v>
      </c>
      <c r="E39" s="69">
        <v>5835</v>
      </c>
      <c r="F39" s="69">
        <v>5890</v>
      </c>
      <c r="G39" s="69">
        <v>5922</v>
      </c>
      <c r="H39" s="69">
        <v>5945</v>
      </c>
      <c r="I39" s="69">
        <v>6000</v>
      </c>
      <c r="J39" s="69">
        <v>6070</v>
      </c>
      <c r="K39" s="69">
        <v>6102</v>
      </c>
      <c r="L39" s="70">
        <v>3.039513677811545</v>
      </c>
      <c r="M39" s="64">
        <v>0.52718286655684121</v>
      </c>
      <c r="N39" s="232"/>
      <c r="O39" s="71"/>
    </row>
    <row r="40" spans="1:15" x14ac:dyDescent="0.25">
      <c r="A40" s="87"/>
      <c r="B40" s="145" t="s">
        <v>118</v>
      </c>
      <c r="C40" s="63">
        <v>2814</v>
      </c>
      <c r="D40" s="63">
        <v>2847</v>
      </c>
      <c r="E40" s="63">
        <v>2789</v>
      </c>
      <c r="F40" s="63">
        <v>2819</v>
      </c>
      <c r="G40" s="63">
        <v>2840</v>
      </c>
      <c r="H40" s="63">
        <v>2873</v>
      </c>
      <c r="I40" s="63">
        <v>2906</v>
      </c>
      <c r="J40" s="63">
        <v>2937</v>
      </c>
      <c r="K40" s="63">
        <v>2978</v>
      </c>
      <c r="L40" s="70">
        <v>4.8591549295774694</v>
      </c>
      <c r="M40" s="64">
        <v>1.3959822948586886</v>
      </c>
      <c r="N40" s="232"/>
      <c r="O40" s="71"/>
    </row>
    <row r="41" spans="1:15" x14ac:dyDescent="0.25">
      <c r="A41" s="87"/>
      <c r="B41" s="145" t="s">
        <v>119</v>
      </c>
      <c r="C41" s="63">
        <v>1113</v>
      </c>
      <c r="D41" s="63">
        <v>1095</v>
      </c>
      <c r="E41" s="63">
        <v>1091</v>
      </c>
      <c r="F41" s="63">
        <v>1113</v>
      </c>
      <c r="G41" s="63">
        <v>1121</v>
      </c>
      <c r="H41" s="63">
        <v>1120</v>
      </c>
      <c r="I41" s="63">
        <v>1129</v>
      </c>
      <c r="J41" s="63">
        <v>1145</v>
      </c>
      <c r="K41" s="63">
        <v>1139</v>
      </c>
      <c r="L41" s="70">
        <v>1.605709188224802</v>
      </c>
      <c r="M41" s="64">
        <v>-0.52401746724890508</v>
      </c>
      <c r="N41" s="232"/>
      <c r="O41" s="71"/>
    </row>
    <row r="42" spans="1:15" x14ac:dyDescent="0.25">
      <c r="A42" s="87"/>
      <c r="B42" s="145" t="s">
        <v>120</v>
      </c>
      <c r="C42" s="63">
        <v>494</v>
      </c>
      <c r="D42" s="63">
        <v>496</v>
      </c>
      <c r="E42" s="63">
        <v>495</v>
      </c>
      <c r="F42" s="63">
        <v>496</v>
      </c>
      <c r="G42" s="63">
        <v>499</v>
      </c>
      <c r="H42" s="63">
        <v>503</v>
      </c>
      <c r="I42" s="63">
        <v>509</v>
      </c>
      <c r="J42" s="63">
        <v>515</v>
      </c>
      <c r="K42" s="63">
        <v>519</v>
      </c>
      <c r="L42" s="70">
        <v>4.0080160320641323</v>
      </c>
      <c r="M42" s="64">
        <v>0.77669902912620437</v>
      </c>
      <c r="N42" s="232"/>
      <c r="O42" s="71"/>
    </row>
    <row r="43" spans="1:15" x14ac:dyDescent="0.25">
      <c r="A43" s="87"/>
      <c r="B43" s="145" t="s">
        <v>121</v>
      </c>
      <c r="C43" s="63">
        <v>1105</v>
      </c>
      <c r="D43" s="63">
        <v>1129</v>
      </c>
      <c r="E43" s="63">
        <v>1134</v>
      </c>
      <c r="F43" s="63">
        <v>1149</v>
      </c>
      <c r="G43" s="63">
        <v>1149</v>
      </c>
      <c r="H43" s="63">
        <v>1129</v>
      </c>
      <c r="I43" s="63">
        <v>1119</v>
      </c>
      <c r="J43" s="63">
        <v>1150</v>
      </c>
      <c r="K43" s="63">
        <v>1147</v>
      </c>
      <c r="L43" s="70">
        <v>-0.17406440382942145</v>
      </c>
      <c r="M43" s="64">
        <v>-0.26086956521739202</v>
      </c>
      <c r="N43" s="232"/>
      <c r="O43" s="71"/>
    </row>
    <row r="44" spans="1:15" x14ac:dyDescent="0.25">
      <c r="A44" s="87"/>
      <c r="B44" s="145" t="s">
        <v>122</v>
      </c>
      <c r="C44" s="63">
        <v>304</v>
      </c>
      <c r="D44" s="63">
        <v>307</v>
      </c>
      <c r="E44" s="63">
        <v>311</v>
      </c>
      <c r="F44" s="63">
        <v>315</v>
      </c>
      <c r="G44" s="63">
        <v>318</v>
      </c>
      <c r="H44" s="63">
        <v>321</v>
      </c>
      <c r="I44" s="63">
        <v>323</v>
      </c>
      <c r="J44" s="63">
        <v>325</v>
      </c>
      <c r="K44" s="63">
        <v>328</v>
      </c>
      <c r="L44" s="70">
        <v>3.1446540880503138</v>
      </c>
      <c r="M44" s="64">
        <v>0.92307692307691536</v>
      </c>
      <c r="N44" s="232"/>
      <c r="O44" s="71"/>
    </row>
    <row r="45" spans="1:15" s="40" customFormat="1" x14ac:dyDescent="0.25">
      <c r="A45" s="87"/>
      <c r="B45" s="60" t="s">
        <v>8</v>
      </c>
      <c r="C45" s="69">
        <v>31666</v>
      </c>
      <c r="D45" s="69">
        <v>31883</v>
      </c>
      <c r="E45" s="69">
        <v>32021</v>
      </c>
      <c r="F45" s="69">
        <v>32223</v>
      </c>
      <c r="G45" s="69">
        <v>32508</v>
      </c>
      <c r="H45" s="69">
        <v>32803</v>
      </c>
      <c r="I45" s="69">
        <v>32833</v>
      </c>
      <c r="J45" s="69">
        <v>32911</v>
      </c>
      <c r="K45" s="69">
        <v>33233</v>
      </c>
      <c r="L45" s="70">
        <v>2.2302202534760784</v>
      </c>
      <c r="M45" s="64">
        <v>0.97839628087872388</v>
      </c>
      <c r="N45" s="232"/>
      <c r="O45" s="71"/>
    </row>
    <row r="46" spans="1:15" s="40" customFormat="1" x14ac:dyDescent="0.25">
      <c r="A46" s="87"/>
      <c r="B46" s="60" t="s">
        <v>9</v>
      </c>
      <c r="C46" s="69">
        <v>3503</v>
      </c>
      <c r="D46" s="69">
        <v>3504</v>
      </c>
      <c r="E46" s="69">
        <v>3520</v>
      </c>
      <c r="F46" s="69">
        <v>3567</v>
      </c>
      <c r="G46" s="69">
        <v>3526</v>
      </c>
      <c r="H46" s="69">
        <v>3554</v>
      </c>
      <c r="I46" s="69">
        <v>3578</v>
      </c>
      <c r="J46" s="69">
        <v>3662</v>
      </c>
      <c r="K46" s="69">
        <v>3673</v>
      </c>
      <c r="L46" s="70">
        <v>4.1690300623936416</v>
      </c>
      <c r="M46" s="64">
        <v>0.30038230475151195</v>
      </c>
      <c r="N46" s="233"/>
      <c r="O46" s="72"/>
    </row>
    <row r="47" spans="1:15" s="40" customFormat="1" x14ac:dyDescent="0.25">
      <c r="A47" s="87"/>
      <c r="B47" s="60"/>
      <c r="C47" s="65">
        <v>35161</v>
      </c>
      <c r="D47" s="65">
        <v>35396</v>
      </c>
      <c r="E47" s="65">
        <v>35531</v>
      </c>
      <c r="F47" s="65">
        <v>35778</v>
      </c>
      <c r="G47" s="65">
        <v>36047</v>
      </c>
      <c r="H47" s="65">
        <v>36394</v>
      </c>
      <c r="I47" s="65">
        <v>36409</v>
      </c>
      <c r="J47" s="65">
        <v>36574</v>
      </c>
      <c r="K47" s="65">
        <v>36911</v>
      </c>
      <c r="L47" s="70">
        <v>2.3968707520736876</v>
      </c>
      <c r="M47" s="64">
        <v>0.92141958768523491</v>
      </c>
      <c r="N47" s="112"/>
      <c r="O47" s="73"/>
    </row>
    <row r="48" spans="1:15" s="40" customFormat="1" x14ac:dyDescent="0.25">
      <c r="A48" s="87"/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112"/>
      <c r="O48" s="73"/>
    </row>
    <row r="49" spans="1:41" s="40" customFormat="1" x14ac:dyDescent="0.25">
      <c r="A49" s="87"/>
      <c r="B49" s="166" t="s">
        <v>60</v>
      </c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112"/>
      <c r="O49" s="73"/>
    </row>
    <row r="50" spans="1:41" s="40" customFormat="1" x14ac:dyDescent="0.25">
      <c r="A50" s="87"/>
      <c r="B50" s="166" t="s">
        <v>125</v>
      </c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112"/>
      <c r="O50" s="73"/>
    </row>
    <row r="51" spans="1:41" s="37" customFormat="1" ht="12" x14ac:dyDescent="0.2">
      <c r="A51" s="88"/>
      <c r="B51" s="167" t="s">
        <v>135</v>
      </c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9"/>
      <c r="O51" s="59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</row>
  </sheetData>
  <mergeCells count="13">
    <mergeCell ref="N35:N44"/>
    <mergeCell ref="N45:N46"/>
    <mergeCell ref="B8:M8"/>
    <mergeCell ref="B7:M7"/>
    <mergeCell ref="O10:O11"/>
    <mergeCell ref="N12:N13"/>
    <mergeCell ref="N27:N34"/>
    <mergeCell ref="L10:L11"/>
    <mergeCell ref="M10:M11"/>
    <mergeCell ref="N10:N11"/>
    <mergeCell ref="C10:D10"/>
    <mergeCell ref="E10:H10"/>
    <mergeCell ref="I10:K10"/>
  </mergeCells>
  <printOptions horizontalCentered="1" verticalCentered="1"/>
  <pageMargins left="0.70866141732283472" right="0.70866141732283472" top="0.55118110236220474" bottom="0.55118110236220474" header="0.31496062992125984" footer="0.31496062992125984"/>
  <pageSetup scale="70" fitToHeight="0" orientation="landscape" r:id="rId1"/>
  <headerFooter>
    <oddFooter>&amp;CPágina 7</oddFooter>
  </headerFooter>
  <colBreaks count="1" manualBreakCount="1">
    <brk id="23" max="43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138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140625" style="77" customWidth="1"/>
    <col min="2" max="2" width="7.42578125" style="40" customWidth="1"/>
    <col min="3" max="6" width="8.7109375" style="40" customWidth="1"/>
    <col min="7" max="7" width="9.140625" style="40" customWidth="1"/>
    <col min="8" max="8" width="0.85546875" style="41" customWidth="1"/>
    <col min="9" max="12" width="8.7109375" style="40" customWidth="1"/>
    <col min="13" max="13" width="9.28515625" style="77" customWidth="1"/>
    <col min="14" max="14" width="0.85546875" style="76" customWidth="1"/>
    <col min="15" max="19" width="5.7109375" style="77" customWidth="1"/>
    <col min="20" max="20" width="0.85546875" style="76" customWidth="1"/>
    <col min="21" max="25" width="5.7109375" style="77" customWidth="1"/>
    <col min="26" max="26" width="0.42578125" style="78" customWidth="1"/>
    <col min="27" max="28" width="11.42578125" style="77"/>
    <col min="29" max="16384" width="11.42578125" style="80"/>
  </cols>
  <sheetData>
    <row r="1" spans="1:28" customFormat="1" x14ac:dyDescent="0.25">
      <c r="A1" s="83"/>
      <c r="B1" s="84"/>
      <c r="C1" s="84"/>
      <c r="D1" s="84"/>
      <c r="E1" s="84"/>
      <c r="F1" s="84"/>
      <c r="G1" s="84"/>
      <c r="H1" s="44"/>
      <c r="I1" s="84"/>
      <c r="J1" s="84"/>
      <c r="K1" s="84"/>
      <c r="L1" s="84"/>
      <c r="M1" s="84"/>
      <c r="N1" s="44"/>
      <c r="O1" s="84"/>
      <c r="P1" s="84"/>
      <c r="Q1" s="84"/>
      <c r="R1" s="84"/>
      <c r="S1" s="84"/>
      <c r="T1" s="44"/>
      <c r="U1" s="84"/>
      <c r="V1" s="84"/>
      <c r="W1" s="84"/>
      <c r="X1" s="84"/>
      <c r="Y1" s="84"/>
      <c r="Z1" s="86"/>
      <c r="AA1" s="38"/>
      <c r="AB1" s="38"/>
    </row>
    <row r="2" spans="1:28" customFormat="1" x14ac:dyDescent="0.25">
      <c r="A2" s="87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  <c r="Y2" s="44"/>
      <c r="Z2" s="47"/>
      <c r="AA2" s="38"/>
      <c r="AB2" s="38"/>
    </row>
    <row r="3" spans="1:28" customFormat="1" x14ac:dyDescent="0.25">
      <c r="A3" s="87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7"/>
      <c r="AA3" s="38"/>
      <c r="AB3" s="38"/>
    </row>
    <row r="4" spans="1:28" customFormat="1" x14ac:dyDescent="0.25">
      <c r="A4" s="87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7"/>
      <c r="AA4" s="38"/>
      <c r="AB4" s="38"/>
    </row>
    <row r="5" spans="1:28" customFormat="1" x14ac:dyDescent="0.25">
      <c r="A5" s="87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7"/>
      <c r="AA5" s="38"/>
      <c r="AB5" s="38"/>
    </row>
    <row r="6" spans="1:28" customFormat="1" x14ac:dyDescent="0.25">
      <c r="A6" s="87"/>
      <c r="B6" s="44"/>
      <c r="C6" s="44"/>
      <c r="D6" s="44"/>
      <c r="E6" s="44"/>
      <c r="F6" s="44"/>
      <c r="G6" s="44"/>
      <c r="H6" s="44"/>
      <c r="I6" s="51"/>
      <c r="J6" s="51"/>
      <c r="K6" s="51"/>
      <c r="L6" s="51"/>
      <c r="M6" s="51"/>
      <c r="N6" s="51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7"/>
      <c r="AA6" s="38"/>
      <c r="AB6" s="38"/>
    </row>
    <row r="7" spans="1:28" customFormat="1" ht="15.75" x14ac:dyDescent="0.25">
      <c r="A7" s="87"/>
      <c r="B7" s="44"/>
      <c r="C7" s="44"/>
      <c r="D7" s="44"/>
      <c r="E7" s="229" t="s">
        <v>173</v>
      </c>
      <c r="F7" s="229"/>
      <c r="G7" s="229"/>
      <c r="H7" s="229"/>
      <c r="I7" s="229"/>
      <c r="J7" s="229"/>
      <c r="K7" s="229"/>
      <c r="L7" s="229"/>
      <c r="M7" s="229"/>
      <c r="N7" s="229"/>
      <c r="O7" s="229"/>
      <c r="P7" s="229"/>
      <c r="Q7" s="229"/>
      <c r="R7" s="229"/>
      <c r="S7" s="229"/>
      <c r="T7" s="229"/>
      <c r="U7" s="229"/>
      <c r="V7" s="229"/>
      <c r="W7" s="229"/>
      <c r="X7" s="229"/>
      <c r="Y7" s="44"/>
      <c r="Z7" s="47"/>
      <c r="AA7" s="38"/>
      <c r="AB7" s="38"/>
    </row>
    <row r="8" spans="1:28" customFormat="1" ht="15.6" customHeight="1" x14ac:dyDescent="0.25">
      <c r="A8" s="87"/>
      <c r="B8" s="44"/>
      <c r="C8" s="44"/>
      <c r="D8" s="38"/>
      <c r="E8" s="229" t="s">
        <v>231</v>
      </c>
      <c r="F8" s="229"/>
      <c r="G8" s="229"/>
      <c r="H8" s="229"/>
      <c r="I8" s="229"/>
      <c r="J8" s="229"/>
      <c r="K8" s="229"/>
      <c r="L8" s="229"/>
      <c r="M8" s="229"/>
      <c r="N8" s="229"/>
      <c r="O8" s="229"/>
      <c r="P8" s="229"/>
      <c r="Q8" s="229"/>
      <c r="R8" s="229"/>
      <c r="S8" s="229"/>
      <c r="T8" s="229"/>
      <c r="U8" s="229"/>
      <c r="V8" s="229"/>
      <c r="W8" s="229"/>
      <c r="X8" s="229"/>
      <c r="Y8" s="124"/>
      <c r="Z8" s="125"/>
      <c r="AA8" s="38"/>
      <c r="AB8" s="38"/>
    </row>
    <row r="9" spans="1:28" customFormat="1" ht="15.75" x14ac:dyDescent="0.25">
      <c r="A9" s="87"/>
      <c r="B9" s="44"/>
      <c r="C9" s="44"/>
      <c r="D9" s="38"/>
      <c r="E9" s="197"/>
      <c r="F9" s="197"/>
      <c r="G9" s="197"/>
      <c r="H9" s="197"/>
      <c r="I9" s="197"/>
      <c r="J9" s="197"/>
      <c r="K9" s="197"/>
      <c r="L9" s="197"/>
      <c r="M9" s="197"/>
      <c r="N9" s="197"/>
      <c r="O9" s="197"/>
      <c r="P9" s="197"/>
      <c r="Q9" s="197"/>
      <c r="R9" s="197"/>
      <c r="S9" s="197"/>
      <c r="T9" s="197"/>
      <c r="U9" s="197"/>
      <c r="V9" s="197"/>
      <c r="W9" s="197"/>
      <c r="X9" s="197"/>
      <c r="Y9" s="124"/>
      <c r="Z9" s="125"/>
      <c r="AA9" s="38"/>
      <c r="AB9" s="38"/>
    </row>
    <row r="10" spans="1:28" customFormat="1" ht="27" customHeight="1" x14ac:dyDescent="0.25">
      <c r="A10" s="87"/>
      <c r="B10" s="44"/>
      <c r="C10" s="230" t="s">
        <v>126</v>
      </c>
      <c r="D10" s="230"/>
      <c r="E10" s="230"/>
      <c r="F10" s="230"/>
      <c r="G10" s="230"/>
      <c r="H10" s="118"/>
      <c r="I10" s="230" t="s">
        <v>127</v>
      </c>
      <c r="J10" s="230"/>
      <c r="K10" s="230"/>
      <c r="L10" s="230"/>
      <c r="M10" s="230"/>
      <c r="N10" s="118"/>
      <c r="O10" s="230" t="s">
        <v>128</v>
      </c>
      <c r="P10" s="230"/>
      <c r="Q10" s="230"/>
      <c r="R10" s="230"/>
      <c r="S10" s="230"/>
      <c r="T10" s="118"/>
      <c r="U10" s="230" t="s">
        <v>129</v>
      </c>
      <c r="V10" s="230"/>
      <c r="W10" s="230"/>
      <c r="X10" s="230"/>
      <c r="Y10" s="230"/>
      <c r="Z10" s="47"/>
      <c r="AA10" s="38"/>
      <c r="AB10" s="38"/>
    </row>
    <row r="11" spans="1:28" customFormat="1" ht="15.75" customHeight="1" x14ac:dyDescent="0.25">
      <c r="A11" s="87"/>
      <c r="B11" s="44"/>
      <c r="C11" s="195" t="s">
        <v>10</v>
      </c>
      <c r="D11" s="195" t="s">
        <v>11</v>
      </c>
      <c r="E11" s="195" t="s">
        <v>12</v>
      </c>
      <c r="F11" s="195" t="s">
        <v>13</v>
      </c>
      <c r="G11" s="195" t="s">
        <v>55</v>
      </c>
      <c r="H11" s="195"/>
      <c r="I11" s="195" t="s">
        <v>10</v>
      </c>
      <c r="J11" s="195" t="s">
        <v>11</v>
      </c>
      <c r="K11" s="195" t="s">
        <v>12</v>
      </c>
      <c r="L11" s="195" t="s">
        <v>13</v>
      </c>
      <c r="M11" s="195" t="s">
        <v>55</v>
      </c>
      <c r="N11" s="195"/>
      <c r="O11" s="195" t="s">
        <v>10</v>
      </c>
      <c r="P11" s="195" t="s">
        <v>11</v>
      </c>
      <c r="Q11" s="195" t="s">
        <v>12</v>
      </c>
      <c r="R11" s="195" t="s">
        <v>13</v>
      </c>
      <c r="S11" s="195" t="s">
        <v>55</v>
      </c>
      <c r="T11" s="195"/>
      <c r="U11" s="195" t="s">
        <v>10</v>
      </c>
      <c r="V11" s="195" t="s">
        <v>11</v>
      </c>
      <c r="W11" s="195" t="s">
        <v>12</v>
      </c>
      <c r="X11" s="195" t="s">
        <v>13</v>
      </c>
      <c r="Y11" s="195" t="s">
        <v>56</v>
      </c>
      <c r="Z11" s="47"/>
      <c r="AA11" s="38"/>
      <c r="AB11" s="38"/>
    </row>
    <row r="12" spans="1:28" customFormat="1" ht="15.75" customHeight="1" x14ac:dyDescent="0.25">
      <c r="A12" s="87"/>
      <c r="B12" s="44"/>
      <c r="C12" s="195"/>
      <c r="D12" s="195"/>
      <c r="E12" s="195"/>
      <c r="F12" s="195"/>
      <c r="G12" s="95"/>
      <c r="H12" s="95"/>
      <c r="I12" s="195"/>
      <c r="J12" s="195"/>
      <c r="K12" s="195"/>
      <c r="L12" s="195"/>
      <c r="M12" s="95"/>
      <c r="N12" s="95"/>
      <c r="O12" s="195"/>
      <c r="P12" s="195"/>
      <c r="Q12" s="195"/>
      <c r="R12" s="195"/>
      <c r="S12" s="95"/>
      <c r="T12" s="95"/>
      <c r="U12" s="195"/>
      <c r="V12" s="195"/>
      <c r="W12" s="195"/>
      <c r="X12" s="195"/>
      <c r="Y12" s="95"/>
      <c r="Z12" s="47"/>
      <c r="AA12" s="38"/>
      <c r="AB12" s="38"/>
    </row>
    <row r="13" spans="1:28" customFormat="1" ht="15.75" customHeight="1" x14ac:dyDescent="0.25">
      <c r="A13" s="87"/>
      <c r="B13" s="195">
        <v>2001</v>
      </c>
      <c r="C13" s="120">
        <v>2439</v>
      </c>
      <c r="D13" s="120">
        <v>2443</v>
      </c>
      <c r="E13" s="120">
        <v>2394</v>
      </c>
      <c r="F13" s="120">
        <v>2453</v>
      </c>
      <c r="G13" s="127">
        <v>9729</v>
      </c>
      <c r="H13" s="126"/>
      <c r="I13" s="200">
        <v>9828</v>
      </c>
      <c r="J13" s="200">
        <v>9996</v>
      </c>
      <c r="K13" s="200">
        <v>9863</v>
      </c>
      <c r="L13" s="200">
        <v>10104</v>
      </c>
      <c r="M13" s="127">
        <v>39791</v>
      </c>
      <c r="N13" s="126"/>
      <c r="O13" s="140"/>
      <c r="P13" s="140"/>
      <c r="Q13" s="140"/>
      <c r="R13" s="140"/>
      <c r="S13" s="141"/>
      <c r="T13" s="142"/>
      <c r="U13" s="140"/>
      <c r="V13" s="140"/>
      <c r="W13" s="140"/>
      <c r="X13" s="140"/>
      <c r="Y13" s="143"/>
      <c r="Z13" s="47"/>
      <c r="AA13" s="38"/>
      <c r="AB13" s="38"/>
    </row>
    <row r="14" spans="1:28" customFormat="1" ht="15.75" customHeight="1" x14ac:dyDescent="0.25">
      <c r="A14" s="87"/>
      <c r="B14" s="195">
        <v>2002</v>
      </c>
      <c r="C14" s="120">
        <v>2452</v>
      </c>
      <c r="D14" s="120">
        <v>2600</v>
      </c>
      <c r="E14" s="120">
        <v>2529</v>
      </c>
      <c r="F14" s="120">
        <v>2550</v>
      </c>
      <c r="G14" s="127">
        <v>10131</v>
      </c>
      <c r="H14" s="126"/>
      <c r="I14" s="200">
        <v>9742</v>
      </c>
      <c r="J14" s="200">
        <v>10456</v>
      </c>
      <c r="K14" s="200">
        <v>10203</v>
      </c>
      <c r="L14" s="200">
        <v>10241</v>
      </c>
      <c r="M14" s="127">
        <v>40642</v>
      </c>
      <c r="N14" s="126"/>
      <c r="O14" s="140">
        <v>0.53300533005329331</v>
      </c>
      <c r="P14" s="140">
        <v>6.4265247646336565</v>
      </c>
      <c r="Q14" s="140">
        <v>5.6390977443609103</v>
      </c>
      <c r="R14" s="140">
        <v>3.9543416225030548</v>
      </c>
      <c r="S14" s="141">
        <v>4.1319765649090456</v>
      </c>
      <c r="T14" s="142"/>
      <c r="U14" s="140">
        <v>-0.87505087505087564</v>
      </c>
      <c r="V14" s="140">
        <v>4.6018407362945268</v>
      </c>
      <c r="W14" s="140">
        <v>3.4472270100375235</v>
      </c>
      <c r="X14" s="140">
        <v>1.3558986539984108</v>
      </c>
      <c r="Y14" s="143">
        <v>2.1386745746525548</v>
      </c>
      <c r="Z14" s="47"/>
      <c r="AA14" s="38"/>
      <c r="AB14" s="38"/>
    </row>
    <row r="15" spans="1:28" customFormat="1" x14ac:dyDescent="0.25">
      <c r="A15" s="87"/>
      <c r="B15" s="195">
        <v>2003</v>
      </c>
      <c r="C15" s="120">
        <v>2567</v>
      </c>
      <c r="D15" s="120">
        <v>2558</v>
      </c>
      <c r="E15" s="120">
        <v>2603</v>
      </c>
      <c r="F15" s="120">
        <v>2681</v>
      </c>
      <c r="G15" s="127">
        <v>10409</v>
      </c>
      <c r="H15" s="126"/>
      <c r="I15" s="200">
        <v>10450</v>
      </c>
      <c r="J15" s="200">
        <v>10467</v>
      </c>
      <c r="K15" s="200">
        <v>10743</v>
      </c>
      <c r="L15" s="200">
        <v>10972</v>
      </c>
      <c r="M15" s="127">
        <v>42632</v>
      </c>
      <c r="N15" s="126"/>
      <c r="O15" s="140">
        <v>4.6900489396411116</v>
      </c>
      <c r="P15" s="140">
        <v>-1.6153846153846185</v>
      </c>
      <c r="Q15" s="140">
        <v>2.9260577303281909</v>
      </c>
      <c r="R15" s="140">
        <v>5.1372549019607749</v>
      </c>
      <c r="S15" s="141">
        <v>2.7440529069193476</v>
      </c>
      <c r="T15" s="142"/>
      <c r="U15" s="140">
        <v>7.2675015397249076</v>
      </c>
      <c r="V15" s="140">
        <v>0.10520275439938054</v>
      </c>
      <c r="W15" s="140">
        <v>5.2925610114672228</v>
      </c>
      <c r="X15" s="140">
        <v>7.1379748071477289</v>
      </c>
      <c r="Y15" s="143">
        <v>4.8964125781211454</v>
      </c>
      <c r="Z15" s="47"/>
      <c r="AA15" s="38"/>
      <c r="AB15" s="38"/>
    </row>
    <row r="16" spans="1:28" customFormat="1" x14ac:dyDescent="0.25">
      <c r="A16" s="87"/>
      <c r="B16" s="195">
        <v>2004</v>
      </c>
      <c r="C16" s="120">
        <v>2662</v>
      </c>
      <c r="D16" s="120">
        <v>2629</v>
      </c>
      <c r="E16" s="120">
        <v>2690</v>
      </c>
      <c r="F16" s="120">
        <v>2849</v>
      </c>
      <c r="G16" s="127">
        <v>10830</v>
      </c>
      <c r="H16" s="126"/>
      <c r="I16" s="200">
        <v>11206</v>
      </c>
      <c r="J16" s="200">
        <v>11335</v>
      </c>
      <c r="K16" s="200">
        <v>11557</v>
      </c>
      <c r="L16" s="200">
        <v>11921</v>
      </c>
      <c r="M16" s="127">
        <v>46019</v>
      </c>
      <c r="N16" s="126"/>
      <c r="O16" s="140">
        <v>3.7008180755746078</v>
      </c>
      <c r="P16" s="140">
        <v>2.7756059421423007</v>
      </c>
      <c r="Q16" s="140">
        <v>3.342297349212453</v>
      </c>
      <c r="R16" s="140">
        <v>6.2663185378590169</v>
      </c>
      <c r="S16" s="141">
        <v>4.0445768085310752</v>
      </c>
      <c r="T16" s="142"/>
      <c r="U16" s="140">
        <v>7.2344497607655489</v>
      </c>
      <c r="V16" s="140">
        <v>8.2927295309066515</v>
      </c>
      <c r="W16" s="140">
        <v>7.5770269012380265</v>
      </c>
      <c r="X16" s="140">
        <v>8.6492890995260687</v>
      </c>
      <c r="Y16" s="143">
        <v>7.944736348282988</v>
      </c>
      <c r="Z16" s="47"/>
      <c r="AA16" s="38"/>
      <c r="AB16" s="38"/>
    </row>
    <row r="17" spans="1:28" customFormat="1" x14ac:dyDescent="0.25">
      <c r="A17" s="87"/>
      <c r="B17" s="195">
        <v>2005</v>
      </c>
      <c r="C17" s="120">
        <v>2709</v>
      </c>
      <c r="D17" s="120">
        <v>2945</v>
      </c>
      <c r="E17" s="120">
        <v>2972</v>
      </c>
      <c r="F17" s="120">
        <v>2955</v>
      </c>
      <c r="G17" s="127">
        <v>11581</v>
      </c>
      <c r="H17" s="126"/>
      <c r="I17" s="200">
        <v>11653</v>
      </c>
      <c r="J17" s="200">
        <v>12190</v>
      </c>
      <c r="K17" s="200">
        <v>12119</v>
      </c>
      <c r="L17" s="200">
        <v>12120</v>
      </c>
      <c r="M17" s="127">
        <v>48082</v>
      </c>
      <c r="N17" s="126"/>
      <c r="O17" s="140">
        <v>1.765589782118715</v>
      </c>
      <c r="P17" s="140">
        <v>12.019779383796125</v>
      </c>
      <c r="Q17" s="140">
        <v>10.483271375464675</v>
      </c>
      <c r="R17" s="140">
        <v>3.7206037206037212</v>
      </c>
      <c r="S17" s="141">
        <v>6.9344413665743287</v>
      </c>
      <c r="T17" s="142"/>
      <c r="U17" s="140">
        <v>3.9889344993753406</v>
      </c>
      <c r="V17" s="140">
        <v>7.5430083811204307</v>
      </c>
      <c r="W17" s="140">
        <v>4.8628536817513224</v>
      </c>
      <c r="X17" s="140">
        <v>1.6693230433688422</v>
      </c>
      <c r="Y17" s="143">
        <v>4.482930963297771</v>
      </c>
      <c r="Z17" s="47"/>
      <c r="AA17" s="38"/>
      <c r="AB17" s="38"/>
    </row>
    <row r="18" spans="1:28" customFormat="1" x14ac:dyDescent="0.25">
      <c r="A18" s="87"/>
      <c r="B18" s="195">
        <v>2006</v>
      </c>
      <c r="C18" s="120">
        <v>3069</v>
      </c>
      <c r="D18" s="120">
        <v>3174</v>
      </c>
      <c r="E18" s="120">
        <v>3291</v>
      </c>
      <c r="F18" s="120">
        <v>3243</v>
      </c>
      <c r="G18" s="127">
        <v>12777</v>
      </c>
      <c r="H18" s="126"/>
      <c r="I18" s="200">
        <v>12336</v>
      </c>
      <c r="J18" s="200">
        <v>12710</v>
      </c>
      <c r="K18" s="200">
        <v>13084</v>
      </c>
      <c r="L18" s="200">
        <v>13223</v>
      </c>
      <c r="M18" s="127">
        <v>51353</v>
      </c>
      <c r="N18" s="126"/>
      <c r="O18" s="140">
        <v>13.289036544850497</v>
      </c>
      <c r="P18" s="140">
        <v>7.7758913412563579</v>
      </c>
      <c r="Q18" s="140">
        <v>10.733512786002697</v>
      </c>
      <c r="R18" s="140">
        <v>9.7461928934010178</v>
      </c>
      <c r="S18" s="141">
        <v>10.32726016751575</v>
      </c>
      <c r="T18" s="142"/>
      <c r="U18" s="140">
        <v>5.8611516347721659</v>
      </c>
      <c r="V18" s="140">
        <v>4.2657916324856382</v>
      </c>
      <c r="W18" s="140">
        <v>7.9627031933327874</v>
      </c>
      <c r="X18" s="140">
        <v>9.1006600660066042</v>
      </c>
      <c r="Y18" s="143">
        <v>6.8029616072542654</v>
      </c>
      <c r="Z18" s="47"/>
      <c r="AA18" s="38"/>
      <c r="AB18" s="38"/>
    </row>
    <row r="19" spans="1:28" customFormat="1" x14ac:dyDescent="0.25">
      <c r="A19" s="87"/>
      <c r="B19" s="195">
        <v>2007</v>
      </c>
      <c r="C19" s="120">
        <v>3354</v>
      </c>
      <c r="D19" s="120">
        <v>3345</v>
      </c>
      <c r="E19" s="120">
        <v>3334</v>
      </c>
      <c r="F19" s="120">
        <v>3349</v>
      </c>
      <c r="G19" s="127">
        <v>13382</v>
      </c>
      <c r="H19" s="126"/>
      <c r="I19" s="200">
        <v>13468</v>
      </c>
      <c r="J19" s="200">
        <v>13560</v>
      </c>
      <c r="K19" s="200">
        <v>13774</v>
      </c>
      <c r="L19" s="200">
        <v>14249</v>
      </c>
      <c r="M19" s="127">
        <v>55051</v>
      </c>
      <c r="N19" s="126"/>
      <c r="O19" s="140">
        <v>9.2864125122189556</v>
      </c>
      <c r="P19" s="140">
        <v>5.387523629489599</v>
      </c>
      <c r="Q19" s="140">
        <v>1.3065937405044137</v>
      </c>
      <c r="R19" s="140">
        <v>3.2685784767190862</v>
      </c>
      <c r="S19" s="141">
        <v>4.7350708303983691</v>
      </c>
      <c r="T19" s="142"/>
      <c r="U19" s="140">
        <v>9.1763942931257994</v>
      </c>
      <c r="V19" s="140">
        <v>6.6876475216365083</v>
      </c>
      <c r="W19" s="140">
        <v>5.2736166309997001</v>
      </c>
      <c r="X19" s="140">
        <v>7.7592074415790746</v>
      </c>
      <c r="Y19" s="143">
        <v>7.2011372266469253</v>
      </c>
      <c r="Z19" s="47"/>
      <c r="AA19" s="38"/>
      <c r="AB19" s="38"/>
    </row>
    <row r="20" spans="1:28" customFormat="1" x14ac:dyDescent="0.25">
      <c r="A20" s="87"/>
      <c r="B20" s="195">
        <v>2008</v>
      </c>
      <c r="C20" s="120">
        <v>3186</v>
      </c>
      <c r="D20" s="120">
        <v>3333</v>
      </c>
      <c r="E20" s="120">
        <v>3234</v>
      </c>
      <c r="F20" s="120">
        <v>3328</v>
      </c>
      <c r="G20" s="127">
        <v>13081</v>
      </c>
      <c r="H20" s="126"/>
      <c r="I20" s="200">
        <v>13931</v>
      </c>
      <c r="J20" s="200">
        <v>14049</v>
      </c>
      <c r="K20" s="200">
        <v>13865</v>
      </c>
      <c r="L20" s="200">
        <v>13544</v>
      </c>
      <c r="M20" s="127">
        <v>55389</v>
      </c>
      <c r="N20" s="126"/>
      <c r="O20" s="140">
        <v>-5.0089445438282638</v>
      </c>
      <c r="P20" s="140">
        <v>-0.35874439461883734</v>
      </c>
      <c r="Q20" s="140">
        <v>-2.9994001199760034</v>
      </c>
      <c r="R20" s="140">
        <v>-0.62705285159748714</v>
      </c>
      <c r="S20" s="141">
        <v>-2.2492900911672442</v>
      </c>
      <c r="T20" s="142"/>
      <c r="U20" s="140">
        <v>3.4377784377784382</v>
      </c>
      <c r="V20" s="140">
        <v>3.6061946902654851</v>
      </c>
      <c r="W20" s="140">
        <v>0.66066502105415204</v>
      </c>
      <c r="X20" s="140">
        <v>-4.9477156291669599</v>
      </c>
      <c r="Y20" s="143">
        <v>0.61397613122378125</v>
      </c>
      <c r="Z20" s="47"/>
      <c r="AA20" s="38"/>
      <c r="AB20" s="38"/>
    </row>
    <row r="21" spans="1:28" customFormat="1" x14ac:dyDescent="0.25">
      <c r="A21" s="87"/>
      <c r="B21" s="195">
        <v>2009</v>
      </c>
      <c r="C21" s="120">
        <v>3199</v>
      </c>
      <c r="D21" s="120">
        <v>3152</v>
      </c>
      <c r="E21" s="120">
        <v>3186</v>
      </c>
      <c r="F21" s="120">
        <v>3171</v>
      </c>
      <c r="G21" s="127">
        <v>12708</v>
      </c>
      <c r="H21" s="126"/>
      <c r="I21" s="200">
        <v>13272</v>
      </c>
      <c r="J21" s="200">
        <v>13175</v>
      </c>
      <c r="K21" s="200">
        <v>13308</v>
      </c>
      <c r="L21" s="200">
        <v>13336</v>
      </c>
      <c r="M21" s="127">
        <v>53091</v>
      </c>
      <c r="N21" s="126"/>
      <c r="O21" s="140">
        <v>0.40803515379785882</v>
      </c>
      <c r="P21" s="140">
        <v>-5.4305430543054261</v>
      </c>
      <c r="Q21" s="140">
        <v>-1.4842300556586308</v>
      </c>
      <c r="R21" s="140">
        <v>-4.7175480769230731</v>
      </c>
      <c r="S21" s="141">
        <v>-2.8514639553550936</v>
      </c>
      <c r="T21" s="142"/>
      <c r="U21" s="140">
        <v>-4.7304572536070673</v>
      </c>
      <c r="V21" s="140">
        <v>-6.2210833511281987</v>
      </c>
      <c r="W21" s="140">
        <v>-4.01730977280923</v>
      </c>
      <c r="X21" s="140">
        <v>-1.5357353809805074</v>
      </c>
      <c r="Y21" s="143">
        <v>-4.1488382169744931</v>
      </c>
      <c r="Z21" s="47"/>
      <c r="AA21" s="38"/>
      <c r="AB21" s="38"/>
    </row>
    <row r="22" spans="1:28" customFormat="1" x14ac:dyDescent="0.25">
      <c r="A22" s="87"/>
      <c r="B22" s="195">
        <v>2010</v>
      </c>
      <c r="C22" s="120">
        <v>3170</v>
      </c>
      <c r="D22" s="120">
        <v>3213</v>
      </c>
      <c r="E22" s="120">
        <v>3179</v>
      </c>
      <c r="F22" s="120">
        <v>3179</v>
      </c>
      <c r="G22" s="127">
        <v>12741</v>
      </c>
      <c r="H22" s="126"/>
      <c r="I22" s="200">
        <v>13408</v>
      </c>
      <c r="J22" s="200">
        <v>13619</v>
      </c>
      <c r="K22" s="200">
        <v>13341</v>
      </c>
      <c r="L22" s="200">
        <v>13697</v>
      </c>
      <c r="M22" s="127">
        <v>54065</v>
      </c>
      <c r="N22" s="126"/>
      <c r="O22" s="140">
        <v>-0.90653329165364394</v>
      </c>
      <c r="P22" s="140">
        <v>1.9352791878172626</v>
      </c>
      <c r="Q22" s="140">
        <v>-0.2197112366603915</v>
      </c>
      <c r="R22" s="140">
        <v>0.25228634500158442</v>
      </c>
      <c r="S22" s="141">
        <v>0.2596789423984891</v>
      </c>
      <c r="T22" s="142"/>
      <c r="U22" s="140">
        <v>1.0247136829415249</v>
      </c>
      <c r="V22" s="140">
        <v>3.3700189753320675</v>
      </c>
      <c r="W22" s="140">
        <v>0.2479711451758293</v>
      </c>
      <c r="X22" s="140">
        <v>2.7069586082783426</v>
      </c>
      <c r="Y22" s="143">
        <v>1.8345858996816844</v>
      </c>
      <c r="Z22" s="47"/>
      <c r="AA22" s="38"/>
      <c r="AB22" s="38"/>
    </row>
    <row r="23" spans="1:28" customFormat="1" x14ac:dyDescent="0.25">
      <c r="A23" s="87"/>
      <c r="B23" s="195">
        <v>2011</v>
      </c>
      <c r="C23" s="120">
        <v>3226</v>
      </c>
      <c r="D23" s="120">
        <v>3196</v>
      </c>
      <c r="E23" s="120">
        <v>3318</v>
      </c>
      <c r="F23" s="120">
        <v>3293</v>
      </c>
      <c r="G23" s="127">
        <v>13033</v>
      </c>
      <c r="H23" s="126"/>
      <c r="I23" s="200">
        <v>14074</v>
      </c>
      <c r="J23" s="200">
        <v>14063</v>
      </c>
      <c r="K23" s="200">
        <v>14218</v>
      </c>
      <c r="L23" s="200">
        <v>14276</v>
      </c>
      <c r="M23" s="127">
        <v>56631</v>
      </c>
      <c r="N23" s="126"/>
      <c r="O23" s="140">
        <v>1.7665615141955859</v>
      </c>
      <c r="P23" s="140">
        <v>-0.52910052910053462</v>
      </c>
      <c r="Q23" s="140">
        <v>4.3724441648317125</v>
      </c>
      <c r="R23" s="140">
        <v>3.5860333438188174</v>
      </c>
      <c r="S23" s="141">
        <v>2.2918138293697599</v>
      </c>
      <c r="T23" s="142"/>
      <c r="U23" s="140">
        <v>4.9671837708830546</v>
      </c>
      <c r="V23" s="140">
        <v>3.2601512592701276</v>
      </c>
      <c r="W23" s="140">
        <v>6.5737201109362209</v>
      </c>
      <c r="X23" s="140">
        <v>4.22720303716142</v>
      </c>
      <c r="Y23" s="143">
        <v>4.7461389068713666</v>
      </c>
      <c r="Z23" s="47"/>
      <c r="AA23" s="38"/>
      <c r="AB23" s="38"/>
    </row>
    <row r="24" spans="1:28" customFormat="1" x14ac:dyDescent="0.25">
      <c r="A24" s="87"/>
      <c r="B24" s="195">
        <v>2012</v>
      </c>
      <c r="C24" s="120">
        <v>3229</v>
      </c>
      <c r="D24" s="120">
        <v>3152</v>
      </c>
      <c r="E24" s="120">
        <v>3122</v>
      </c>
      <c r="F24" s="120">
        <v>3268</v>
      </c>
      <c r="G24" s="127">
        <v>12771</v>
      </c>
      <c r="H24" s="126"/>
      <c r="I24" s="200">
        <v>14226</v>
      </c>
      <c r="J24" s="200">
        <v>14157</v>
      </c>
      <c r="K24" s="200">
        <v>14165</v>
      </c>
      <c r="L24" s="200">
        <v>14129</v>
      </c>
      <c r="M24" s="127">
        <v>56677</v>
      </c>
      <c r="N24" s="126"/>
      <c r="O24" s="140">
        <v>9.2994420334790995E-2</v>
      </c>
      <c r="P24" s="140">
        <v>-1.3767209011264048</v>
      </c>
      <c r="Q24" s="140">
        <v>-5.9071729957805852</v>
      </c>
      <c r="R24" s="140">
        <v>-0.75918615244457976</v>
      </c>
      <c r="S24" s="141">
        <v>-2.0102815928796147</v>
      </c>
      <c r="T24" s="142"/>
      <c r="U24" s="140">
        <v>1.0800056842404482</v>
      </c>
      <c r="V24" s="140">
        <v>0.66842067837586949</v>
      </c>
      <c r="W24" s="140">
        <v>-0.37276691517794669</v>
      </c>
      <c r="X24" s="140">
        <v>-1.0297001961333652</v>
      </c>
      <c r="Y24" s="143">
        <v>8.1227596192889884E-2</v>
      </c>
      <c r="Z24" s="47"/>
      <c r="AA24" s="38"/>
      <c r="AB24" s="38"/>
    </row>
    <row r="25" spans="1:28" customFormat="1" x14ac:dyDescent="0.25">
      <c r="A25" s="87"/>
      <c r="B25" s="195">
        <v>2013</v>
      </c>
      <c r="C25" s="120">
        <v>3105</v>
      </c>
      <c r="D25" s="120">
        <v>3217</v>
      </c>
      <c r="E25" s="120">
        <v>3232</v>
      </c>
      <c r="F25" s="120">
        <v>3084</v>
      </c>
      <c r="G25" s="127">
        <v>12638</v>
      </c>
      <c r="H25" s="126"/>
      <c r="I25" s="200">
        <v>13803</v>
      </c>
      <c r="J25" s="200">
        <v>14627</v>
      </c>
      <c r="K25" s="200">
        <v>14409</v>
      </c>
      <c r="L25" s="200">
        <v>14353</v>
      </c>
      <c r="M25" s="127">
        <v>57192</v>
      </c>
      <c r="N25" s="126"/>
      <c r="O25" s="140">
        <v>-3.8401982037782556</v>
      </c>
      <c r="P25" s="140">
        <v>2.0621827411167581</v>
      </c>
      <c r="Q25" s="140">
        <v>3.5233824471492703</v>
      </c>
      <c r="R25" s="140">
        <v>-5.6303549571603444</v>
      </c>
      <c r="S25" s="141">
        <v>-1.0414219716545325</v>
      </c>
      <c r="T25" s="142"/>
      <c r="U25" s="140">
        <v>-2.9734289329396923</v>
      </c>
      <c r="V25" s="140">
        <v>3.3199124108215017</v>
      </c>
      <c r="W25" s="140">
        <v>1.7225555947758542</v>
      </c>
      <c r="X25" s="140">
        <v>1.5853917474697443</v>
      </c>
      <c r="Y25" s="143">
        <v>0.90865783298339498</v>
      </c>
      <c r="Z25" s="47"/>
      <c r="AA25" s="38"/>
      <c r="AB25" s="38"/>
    </row>
    <row r="26" spans="1:28" customFormat="1" x14ac:dyDescent="0.25">
      <c r="A26" s="87"/>
      <c r="B26" s="195">
        <v>2014</v>
      </c>
      <c r="C26" s="120">
        <v>3169</v>
      </c>
      <c r="D26" s="120">
        <v>3113</v>
      </c>
      <c r="E26" s="120">
        <v>3129</v>
      </c>
      <c r="F26" s="120">
        <v>3166</v>
      </c>
      <c r="G26" s="127">
        <v>12577</v>
      </c>
      <c r="H26" s="126"/>
      <c r="I26" s="200">
        <v>14587</v>
      </c>
      <c r="J26" s="200">
        <v>14495</v>
      </c>
      <c r="K26" s="200">
        <v>14359</v>
      </c>
      <c r="L26" s="200">
        <v>14349</v>
      </c>
      <c r="M26" s="127">
        <v>57790</v>
      </c>
      <c r="N26" s="126"/>
      <c r="O26" s="140">
        <v>2.0611916264090091</v>
      </c>
      <c r="P26" s="140">
        <v>-3.2328256139260159</v>
      </c>
      <c r="Q26" s="140">
        <v>-3.1868811881188064</v>
      </c>
      <c r="R26" s="140">
        <v>2.658884565499342</v>
      </c>
      <c r="S26" s="141">
        <v>-0.4826713087513812</v>
      </c>
      <c r="T26" s="142"/>
      <c r="U26" s="140">
        <v>5.6799246540607085</v>
      </c>
      <c r="V26" s="140">
        <v>-0.90244069187119802</v>
      </c>
      <c r="W26" s="140">
        <v>-0.34700534388230064</v>
      </c>
      <c r="X26" s="140">
        <v>-2.7868738242875501E-2</v>
      </c>
      <c r="Y26" s="143">
        <v>1.0456007833263392</v>
      </c>
      <c r="Z26" s="47"/>
      <c r="AA26" s="38"/>
      <c r="AB26" s="38"/>
    </row>
    <row r="27" spans="1:28" customFormat="1" x14ac:dyDescent="0.25">
      <c r="A27" s="87"/>
      <c r="B27" s="195">
        <v>2015</v>
      </c>
      <c r="C27" s="120">
        <v>3191</v>
      </c>
      <c r="D27" s="120">
        <v>3259</v>
      </c>
      <c r="E27" s="120">
        <v>3224</v>
      </c>
      <c r="F27" s="120">
        <v>3297</v>
      </c>
      <c r="G27" s="127">
        <v>12971</v>
      </c>
      <c r="H27" s="44"/>
      <c r="I27" s="200">
        <v>14360</v>
      </c>
      <c r="J27" s="200">
        <v>14562</v>
      </c>
      <c r="K27" s="200">
        <v>14848</v>
      </c>
      <c r="L27" s="200">
        <v>15013</v>
      </c>
      <c r="M27" s="127">
        <v>58783</v>
      </c>
      <c r="N27" s="126"/>
      <c r="O27" s="140">
        <v>0.69422530766802826</v>
      </c>
      <c r="P27" s="140">
        <v>4.6900096370060984</v>
      </c>
      <c r="Q27" s="140">
        <v>3.0361137743688094</v>
      </c>
      <c r="R27" s="140">
        <v>4.137713202779536</v>
      </c>
      <c r="S27" s="141">
        <v>3.1327025522779772</v>
      </c>
      <c r="T27" s="142"/>
      <c r="U27" s="140">
        <v>-1.5561801604168091</v>
      </c>
      <c r="V27" s="140">
        <v>0.46222835460503209</v>
      </c>
      <c r="W27" s="140">
        <v>3.4055296329827955</v>
      </c>
      <c r="X27" s="140">
        <v>4.6275001742281718</v>
      </c>
      <c r="Y27" s="143">
        <v>1.7182903616542733</v>
      </c>
      <c r="Z27" s="47"/>
      <c r="AA27" s="38"/>
      <c r="AB27" s="38"/>
    </row>
    <row r="28" spans="1:28" customFormat="1" x14ac:dyDescent="0.25">
      <c r="A28" s="87"/>
      <c r="B28" s="195" t="s">
        <v>221</v>
      </c>
      <c r="C28" s="120">
        <v>3283</v>
      </c>
      <c r="D28" s="120">
        <v>3369</v>
      </c>
      <c r="E28" s="120">
        <v>3195</v>
      </c>
      <c r="F28" s="120">
        <v>3170</v>
      </c>
      <c r="G28" s="127">
        <v>13017</v>
      </c>
      <c r="H28" s="44"/>
      <c r="I28" s="200">
        <v>14997</v>
      </c>
      <c r="J28" s="200">
        <v>15423</v>
      </c>
      <c r="K28" s="200">
        <v>15158</v>
      </c>
      <c r="L28" s="200">
        <v>15232</v>
      </c>
      <c r="M28" s="127">
        <v>60810</v>
      </c>
      <c r="N28" s="44"/>
      <c r="O28" s="140">
        <v>2.8831087433406566</v>
      </c>
      <c r="P28" s="140">
        <v>3.3752684872660366</v>
      </c>
      <c r="Q28" s="140">
        <v>-0.89950372208437157</v>
      </c>
      <c r="R28" s="140">
        <v>-3.8519866545344228</v>
      </c>
      <c r="S28" s="141">
        <v>0.35463726775113447</v>
      </c>
      <c r="T28" s="142"/>
      <c r="U28" s="140">
        <v>4.4359331476323094</v>
      </c>
      <c r="V28" s="140">
        <v>5.9126493613514519</v>
      </c>
      <c r="W28" s="140">
        <v>2.0878232758620774</v>
      </c>
      <c r="X28" s="140">
        <v>1.4587357623393027</v>
      </c>
      <c r="Y28" s="143">
        <v>3.4482758620689724</v>
      </c>
      <c r="Z28" s="47"/>
      <c r="AA28" s="38"/>
      <c r="AB28" s="38"/>
    </row>
    <row r="29" spans="1:28" customFormat="1" x14ac:dyDescent="0.25">
      <c r="A29" s="87"/>
      <c r="B29" s="195" t="s">
        <v>216</v>
      </c>
      <c r="C29" s="120">
        <v>3152</v>
      </c>
      <c r="D29" s="120">
        <v>3045</v>
      </c>
      <c r="E29" s="120">
        <v>3076</v>
      </c>
      <c r="F29" s="120"/>
      <c r="G29" s="127"/>
      <c r="H29" s="44"/>
      <c r="I29" s="200">
        <v>15184</v>
      </c>
      <c r="J29" s="200">
        <v>14950</v>
      </c>
      <c r="K29" s="200">
        <v>15016</v>
      </c>
      <c r="L29" s="200"/>
      <c r="M29" s="127"/>
      <c r="N29" s="44"/>
      <c r="O29" s="140">
        <v>-3.9902528175449259</v>
      </c>
      <c r="P29" s="140">
        <v>-9.6170970614425695</v>
      </c>
      <c r="Q29" s="140">
        <v>-3.7245696400626027</v>
      </c>
      <c r="R29" s="140"/>
      <c r="S29" s="141"/>
      <c r="T29" s="142"/>
      <c r="U29" s="140">
        <v>1.2469160498766341</v>
      </c>
      <c r="V29" s="140">
        <v>-3.0668482137067965</v>
      </c>
      <c r="W29" s="140">
        <v>-0.93679905000659813</v>
      </c>
      <c r="X29" s="140"/>
      <c r="Y29" s="143"/>
      <c r="Z29" s="47"/>
      <c r="AA29" s="38"/>
      <c r="AB29" s="38"/>
    </row>
    <row r="30" spans="1:28" customFormat="1" x14ac:dyDescent="0.25">
      <c r="A30" s="87"/>
      <c r="B30" s="195"/>
      <c r="C30" s="160"/>
      <c r="D30" s="160"/>
      <c r="E30" s="160"/>
      <c r="F30" s="160"/>
      <c r="G30" s="126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7"/>
      <c r="AA30" s="38"/>
      <c r="AB30" s="38"/>
    </row>
    <row r="31" spans="1:28" customFormat="1" ht="15.75" x14ac:dyDescent="0.25">
      <c r="A31" s="87"/>
      <c r="B31" s="97"/>
      <c r="C31" s="228" t="s">
        <v>142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4"/>
      <c r="Z31" s="47"/>
      <c r="AA31" s="38"/>
      <c r="AB31" s="38"/>
    </row>
    <row r="32" spans="1:28" customFormat="1" ht="15.75" x14ac:dyDescent="0.25">
      <c r="A32" s="87"/>
      <c r="B32" s="97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4"/>
      <c r="Z32" s="47"/>
      <c r="AA32" s="38"/>
      <c r="AB32" s="38"/>
    </row>
    <row r="33" spans="1:28" customFormat="1" x14ac:dyDescent="0.25">
      <c r="A33" s="87"/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  <c r="Y33" s="44"/>
      <c r="Z33" s="47"/>
      <c r="AA33" s="38"/>
      <c r="AB33" s="38"/>
    </row>
    <row r="34" spans="1:28" customFormat="1" x14ac:dyDescent="0.25">
      <c r="A34" s="87"/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7"/>
      <c r="AA34" s="38"/>
      <c r="AB34" s="38"/>
    </row>
    <row r="35" spans="1:28" customFormat="1" x14ac:dyDescent="0.25">
      <c r="A35" s="87"/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7"/>
      <c r="AA35" s="38"/>
      <c r="AB35" s="38"/>
    </row>
    <row r="36" spans="1:28" customFormat="1" x14ac:dyDescent="0.25">
      <c r="A36" s="87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  <c r="Z36" s="47"/>
      <c r="AA36" s="38"/>
      <c r="AB36" s="38"/>
    </row>
    <row r="37" spans="1:28" customFormat="1" x14ac:dyDescent="0.25">
      <c r="A37" s="87"/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7"/>
      <c r="AA37" s="38"/>
      <c r="AB37" s="38"/>
    </row>
    <row r="38" spans="1:28" customFormat="1" x14ac:dyDescent="0.25">
      <c r="A38" s="87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7"/>
      <c r="AA38" s="38"/>
      <c r="AB38" s="38"/>
    </row>
    <row r="39" spans="1:28" customFormat="1" x14ac:dyDescent="0.25">
      <c r="A39" s="87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7"/>
      <c r="AA39" s="38"/>
      <c r="AB39" s="38"/>
    </row>
    <row r="40" spans="1:28" customFormat="1" x14ac:dyDescent="0.25">
      <c r="A40" s="87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7"/>
      <c r="AA40" s="38"/>
      <c r="AB40" s="38"/>
    </row>
    <row r="41" spans="1:28" customFormat="1" x14ac:dyDescent="0.25">
      <c r="A41" s="87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7"/>
      <c r="AA41" s="38"/>
      <c r="AB41" s="38"/>
    </row>
    <row r="42" spans="1:28" customFormat="1" x14ac:dyDescent="0.25">
      <c r="A42" s="87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  <c r="Z42" s="47"/>
      <c r="AA42" s="38"/>
      <c r="AB42" s="38"/>
    </row>
    <row r="43" spans="1:28" customFormat="1" x14ac:dyDescent="0.25">
      <c r="A43" s="87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7"/>
      <c r="AA43" s="38"/>
      <c r="AB43" s="38"/>
    </row>
    <row r="44" spans="1:28" customFormat="1" x14ac:dyDescent="0.25">
      <c r="A44" s="87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7"/>
      <c r="AA44" s="38"/>
      <c r="AB44" s="38"/>
    </row>
    <row r="45" spans="1:28" customFormat="1" x14ac:dyDescent="0.25">
      <c r="A45" s="87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7"/>
      <c r="AA45" s="38"/>
      <c r="AB45" s="38"/>
    </row>
    <row r="46" spans="1:28" customFormat="1" x14ac:dyDescent="0.25">
      <c r="A46" s="87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7"/>
      <c r="AA46" s="38"/>
      <c r="AB46" s="38"/>
    </row>
    <row r="47" spans="1:28" customFormat="1" x14ac:dyDescent="0.25">
      <c r="A47" s="87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7"/>
      <c r="AA47" s="38"/>
      <c r="AB47" s="38"/>
    </row>
    <row r="48" spans="1:28" customFormat="1" x14ac:dyDescent="0.25">
      <c r="A48" s="87"/>
      <c r="B48" s="108"/>
      <c r="C48" s="44"/>
      <c r="D48" s="44"/>
      <c r="E48" s="44"/>
      <c r="F48" s="44"/>
      <c r="G48" s="162" t="s">
        <v>60</v>
      </c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7"/>
      <c r="AA48" s="38"/>
      <c r="AB48" s="38"/>
    </row>
    <row r="49" spans="1:28" customFormat="1" x14ac:dyDescent="0.25">
      <c r="A49" s="87"/>
      <c r="B49" s="108"/>
      <c r="C49" s="44"/>
      <c r="D49" s="44"/>
      <c r="E49" s="44"/>
      <c r="F49" s="44"/>
      <c r="G49" s="162" t="s">
        <v>125</v>
      </c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7"/>
      <c r="AA49" s="38"/>
      <c r="AB49" s="38"/>
    </row>
    <row r="50" spans="1:28" customFormat="1" x14ac:dyDescent="0.25">
      <c r="A50" s="94"/>
      <c r="B50" s="110"/>
      <c r="C50" s="49"/>
      <c r="D50" s="49"/>
      <c r="E50" s="49"/>
      <c r="F50" s="49"/>
      <c r="G50" s="167" t="s">
        <v>136</v>
      </c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50"/>
      <c r="AA50" s="38"/>
      <c r="AB50" s="38"/>
    </row>
    <row r="51" spans="1:28" s="77" customFormat="1" x14ac:dyDescent="0.25">
      <c r="A51" s="76"/>
      <c r="B51" s="76"/>
      <c r="C51" s="76"/>
      <c r="D51" s="76"/>
      <c r="E51" s="96"/>
      <c r="F51" s="96"/>
      <c r="G51" s="76"/>
      <c r="H51" s="76"/>
      <c r="I51" s="76"/>
      <c r="J51" s="76"/>
      <c r="K51" s="76"/>
      <c r="L51" s="76"/>
      <c r="M51" s="76"/>
      <c r="N51" s="76"/>
      <c r="O51" s="76"/>
      <c r="P51" s="76"/>
      <c r="Q51" s="76"/>
      <c r="R51" s="76"/>
      <c r="S51" s="76"/>
      <c r="T51" s="76"/>
      <c r="U51" s="76"/>
      <c r="V51" s="76"/>
      <c r="W51" s="76"/>
      <c r="X51" s="76"/>
      <c r="Y51" s="76"/>
      <c r="Z51" s="76"/>
    </row>
    <row r="52" spans="1:28" s="77" customFormat="1" x14ac:dyDescent="0.25">
      <c r="A52" s="76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76"/>
      <c r="K52" s="76"/>
      <c r="L52" s="76"/>
      <c r="M52" s="76"/>
      <c r="N52" s="76"/>
      <c r="O52" s="76"/>
      <c r="P52" s="76"/>
      <c r="Q52" s="76"/>
      <c r="R52" s="76"/>
      <c r="S52" s="76"/>
      <c r="T52" s="76"/>
      <c r="U52" s="76"/>
      <c r="V52" s="76"/>
      <c r="W52" s="76"/>
      <c r="X52" s="76"/>
      <c r="Y52" s="76"/>
      <c r="Z52" s="76"/>
    </row>
    <row r="53" spans="1:28" s="77" customFormat="1" x14ac:dyDescent="0.25">
      <c r="A53" s="76"/>
      <c r="B53" s="76"/>
      <c r="C53" s="149">
        <v>2011</v>
      </c>
      <c r="D53" s="149" t="s">
        <v>10</v>
      </c>
      <c r="E53" s="150">
        <v>1.7665615141955859</v>
      </c>
      <c r="F53" s="150">
        <v>4.9671837708830546</v>
      </c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8" s="77" customFormat="1" x14ac:dyDescent="0.25">
      <c r="A54" s="76"/>
      <c r="B54" s="76"/>
      <c r="C54" s="149"/>
      <c r="D54" s="149" t="s">
        <v>11</v>
      </c>
      <c r="E54" s="150">
        <v>-0.52910052910053462</v>
      </c>
      <c r="F54" s="150">
        <v>3.2601512592701276</v>
      </c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8" s="77" customFormat="1" x14ac:dyDescent="0.25">
      <c r="A55" s="76"/>
      <c r="B55" s="76"/>
      <c r="C55" s="149"/>
      <c r="D55" s="149" t="s">
        <v>12</v>
      </c>
      <c r="E55" s="150">
        <v>4.3724441648317125</v>
      </c>
      <c r="F55" s="150">
        <v>6.5737201109362209</v>
      </c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8" s="77" customFormat="1" x14ac:dyDescent="0.25">
      <c r="A56" s="76"/>
      <c r="B56" s="76"/>
      <c r="C56" s="149"/>
      <c r="D56" s="149" t="s">
        <v>13</v>
      </c>
      <c r="E56" s="150">
        <v>3.5860333438188174</v>
      </c>
      <c r="F56" s="150">
        <v>4.22720303716142</v>
      </c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8" s="77" customFormat="1" x14ac:dyDescent="0.25">
      <c r="A57" s="76"/>
      <c r="B57" s="76"/>
      <c r="C57" s="149">
        <v>2012</v>
      </c>
      <c r="D57" s="149" t="s">
        <v>10</v>
      </c>
      <c r="E57" s="150">
        <v>9.2994420334790995E-2</v>
      </c>
      <c r="F57" s="150">
        <v>1.0800056842404482</v>
      </c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8" s="77" customFormat="1" x14ac:dyDescent="0.25">
      <c r="A58" s="76"/>
      <c r="B58" s="76"/>
      <c r="C58" s="149"/>
      <c r="D58" s="149" t="s">
        <v>11</v>
      </c>
      <c r="E58" s="150">
        <v>-1.3767209011264048</v>
      </c>
      <c r="F58" s="150">
        <v>0.66842067837586949</v>
      </c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8" s="77" customFormat="1" x14ac:dyDescent="0.25">
      <c r="A59" s="76"/>
      <c r="B59" s="76"/>
      <c r="C59" s="149"/>
      <c r="D59" s="149" t="s">
        <v>12</v>
      </c>
      <c r="E59" s="150">
        <v>-5.9071729957805852</v>
      </c>
      <c r="F59" s="150">
        <v>-0.37276691517794669</v>
      </c>
      <c r="H59" s="76"/>
      <c r="I59" s="76"/>
      <c r="J59" s="76"/>
      <c r="K59" s="7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8" s="77" customFormat="1" x14ac:dyDescent="0.25">
      <c r="A60" s="76"/>
      <c r="B60" s="76"/>
      <c r="C60" s="149"/>
      <c r="D60" s="149" t="s">
        <v>13</v>
      </c>
      <c r="E60" s="150">
        <v>-0.75918615244457976</v>
      </c>
      <c r="F60" s="150">
        <v>-1.0297001961333652</v>
      </c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  <c r="S60" s="76"/>
      <c r="T60" s="76"/>
      <c r="U60" s="76"/>
      <c r="V60" s="76"/>
      <c r="W60" s="76"/>
      <c r="X60" s="76"/>
      <c r="Y60" s="76"/>
      <c r="Z60" s="76"/>
    </row>
    <row r="61" spans="1:28" s="77" customFormat="1" x14ac:dyDescent="0.25">
      <c r="A61" s="76"/>
      <c r="B61" s="76"/>
      <c r="C61" s="149">
        <v>2013</v>
      </c>
      <c r="D61" s="149" t="s">
        <v>10</v>
      </c>
      <c r="E61" s="150">
        <v>-3.8401982037782556</v>
      </c>
      <c r="F61" s="150">
        <v>-2.9734289329396923</v>
      </c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6"/>
      <c r="Z61" s="76"/>
    </row>
    <row r="62" spans="1:28" s="77" customFormat="1" x14ac:dyDescent="0.25">
      <c r="A62" s="76"/>
      <c r="B62" s="76"/>
      <c r="C62" s="149">
        <v>2013</v>
      </c>
      <c r="D62" s="149" t="s">
        <v>11</v>
      </c>
      <c r="E62" s="150">
        <v>2.0621827411167581</v>
      </c>
      <c r="F62" s="150">
        <v>3.3199124108215017</v>
      </c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6"/>
      <c r="Z62" s="76"/>
    </row>
    <row r="63" spans="1:28" s="77" customFormat="1" x14ac:dyDescent="0.25">
      <c r="A63" s="76"/>
      <c r="B63" s="76"/>
      <c r="C63" s="149">
        <v>2013</v>
      </c>
      <c r="D63" s="149" t="s">
        <v>12</v>
      </c>
      <c r="E63" s="150">
        <v>3.5233824471492703</v>
      </c>
      <c r="F63" s="150">
        <v>1.7225555947758542</v>
      </c>
      <c r="H63" s="76"/>
      <c r="I63" s="76"/>
      <c r="J63" s="76"/>
      <c r="K63" s="76"/>
      <c r="L63" s="76"/>
      <c r="M63" s="76"/>
      <c r="N63" s="76"/>
      <c r="O63" s="76"/>
      <c r="P63" s="76"/>
      <c r="Q63" s="76"/>
      <c r="R63" s="76"/>
      <c r="S63" s="76"/>
      <c r="T63" s="76"/>
      <c r="U63" s="76"/>
      <c r="V63" s="76"/>
      <c r="W63" s="76"/>
      <c r="X63" s="76"/>
      <c r="Y63" s="76"/>
      <c r="Z63" s="76"/>
    </row>
    <row r="64" spans="1:28" s="77" customFormat="1" x14ac:dyDescent="0.25">
      <c r="A64" s="76"/>
      <c r="B64" s="76"/>
      <c r="C64" s="149"/>
      <c r="D64" s="149" t="s">
        <v>13</v>
      </c>
      <c r="E64" s="150">
        <v>-5.6303549571603444</v>
      </c>
      <c r="F64" s="150">
        <v>1.5853917474697443</v>
      </c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</row>
    <row r="65" spans="1:26" s="77" customFormat="1" x14ac:dyDescent="0.25">
      <c r="A65" s="76"/>
      <c r="B65" s="76"/>
      <c r="C65" s="149">
        <v>2014</v>
      </c>
      <c r="D65" s="149" t="s">
        <v>10</v>
      </c>
      <c r="E65" s="150">
        <v>2.0611916264090091</v>
      </c>
      <c r="F65" s="150">
        <v>5.6799246540607085</v>
      </c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6"/>
      <c r="Z65" s="76"/>
    </row>
    <row r="66" spans="1:26" s="77" customFormat="1" x14ac:dyDescent="0.25">
      <c r="A66" s="76"/>
      <c r="B66" s="76"/>
      <c r="C66" s="149"/>
      <c r="D66" s="149" t="s">
        <v>11</v>
      </c>
      <c r="E66" s="150">
        <v>-3.2328256139260159</v>
      </c>
      <c r="F66" s="150">
        <v>-0.90244069187119802</v>
      </c>
      <c r="H66" s="76"/>
      <c r="I66" s="76"/>
      <c r="J66" s="76"/>
      <c r="K66" s="76"/>
      <c r="L66" s="76"/>
      <c r="M66" s="76"/>
      <c r="N66" s="76"/>
      <c r="O66" s="76"/>
      <c r="P66" s="76"/>
      <c r="Q66" s="76"/>
      <c r="R66" s="76"/>
      <c r="S66" s="76"/>
      <c r="T66" s="76"/>
      <c r="U66" s="76"/>
      <c r="V66" s="76"/>
      <c r="W66" s="76"/>
      <c r="X66" s="76"/>
      <c r="Y66" s="76"/>
      <c r="Z66" s="76"/>
    </row>
    <row r="67" spans="1:26" s="77" customFormat="1" x14ac:dyDescent="0.25">
      <c r="A67" s="76"/>
      <c r="B67" s="76"/>
      <c r="C67" s="149"/>
      <c r="D67" s="149" t="s">
        <v>12</v>
      </c>
      <c r="E67" s="150">
        <v>-3.1868811881188064</v>
      </c>
      <c r="F67" s="150">
        <v>-0.34700534388230064</v>
      </c>
      <c r="H67" s="76"/>
      <c r="I67" s="76"/>
      <c r="J67" s="76"/>
      <c r="K67" s="76"/>
      <c r="L67" s="76"/>
      <c r="M67" s="76"/>
      <c r="N67" s="76"/>
      <c r="O67" s="76"/>
      <c r="P67" s="76"/>
      <c r="Q67" s="76"/>
      <c r="R67" s="76"/>
      <c r="S67" s="76"/>
      <c r="T67" s="76"/>
      <c r="U67" s="76"/>
      <c r="V67" s="76"/>
      <c r="W67" s="76"/>
      <c r="X67" s="76"/>
      <c r="Y67" s="76"/>
      <c r="Z67" s="76"/>
    </row>
    <row r="68" spans="1:26" s="77" customFormat="1" x14ac:dyDescent="0.25">
      <c r="A68" s="76"/>
      <c r="B68" s="76"/>
      <c r="C68" s="149"/>
      <c r="D68" s="149" t="s">
        <v>13</v>
      </c>
      <c r="E68" s="150">
        <v>2.658884565499342</v>
      </c>
      <c r="F68" s="150">
        <v>-2.7868738242875501E-2</v>
      </c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</row>
    <row r="69" spans="1:26" s="77" customFormat="1" x14ac:dyDescent="0.25">
      <c r="A69" s="76"/>
      <c r="B69" s="76"/>
      <c r="C69" s="149">
        <v>2015</v>
      </c>
      <c r="D69" s="149" t="s">
        <v>10</v>
      </c>
      <c r="E69" s="150">
        <v>0.69422530766802826</v>
      </c>
      <c r="F69" s="150">
        <v>-1.5561801604168091</v>
      </c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</row>
    <row r="70" spans="1:26" s="77" customFormat="1" x14ac:dyDescent="0.25">
      <c r="A70" s="76"/>
      <c r="B70" s="76"/>
      <c r="C70" s="149"/>
      <c r="D70" s="149" t="s">
        <v>11</v>
      </c>
      <c r="E70" s="150">
        <v>4.6900096370060984</v>
      </c>
      <c r="F70" s="150">
        <v>0.46222835460503209</v>
      </c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</row>
    <row r="71" spans="1:26" s="77" customFormat="1" x14ac:dyDescent="0.25">
      <c r="A71" s="76"/>
      <c r="B71" s="76"/>
      <c r="C71" s="149"/>
      <c r="D71" s="149" t="s">
        <v>12</v>
      </c>
      <c r="E71" s="150">
        <v>3.0361137743688094</v>
      </c>
      <c r="F71" s="150">
        <v>3.4055296329827955</v>
      </c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</row>
    <row r="72" spans="1:26" s="77" customFormat="1" x14ac:dyDescent="0.25">
      <c r="A72" s="76"/>
      <c r="B72" s="76"/>
      <c r="C72" s="149"/>
      <c r="D72" s="149" t="s">
        <v>13</v>
      </c>
      <c r="E72" s="158">
        <v>4.137713202779536</v>
      </c>
      <c r="F72" s="150">
        <v>4.6275001742281718</v>
      </c>
      <c r="H72" s="76"/>
      <c r="I72" s="76"/>
      <c r="J72" s="76"/>
      <c r="K72" s="76"/>
      <c r="L72" s="76"/>
      <c r="M72" s="76"/>
      <c r="N72" s="76"/>
      <c r="O72" s="76"/>
      <c r="P72" s="76"/>
      <c r="Q72" s="76"/>
      <c r="R72" s="76"/>
      <c r="S72" s="76"/>
      <c r="T72" s="76"/>
      <c r="U72" s="76"/>
      <c r="V72" s="76"/>
      <c r="W72" s="76"/>
      <c r="X72" s="76"/>
      <c r="Y72" s="76"/>
      <c r="Z72" s="76"/>
    </row>
    <row r="73" spans="1:26" s="77" customFormat="1" x14ac:dyDescent="0.25">
      <c r="A73" s="76"/>
      <c r="B73" s="76"/>
      <c r="C73" s="157" t="s">
        <v>221</v>
      </c>
      <c r="D73" s="157" t="s">
        <v>10</v>
      </c>
      <c r="E73" s="159">
        <v>2.8831087433406566</v>
      </c>
      <c r="F73" s="150">
        <v>4.4359331476323094</v>
      </c>
      <c r="H73" s="76"/>
      <c r="I73" s="76"/>
      <c r="J73" s="76"/>
      <c r="K73" s="76"/>
      <c r="L73" s="76"/>
      <c r="M73" s="76"/>
      <c r="N73" s="76"/>
      <c r="O73" s="76"/>
      <c r="P73" s="76"/>
      <c r="Q73" s="76"/>
      <c r="R73" s="76"/>
      <c r="S73" s="76"/>
      <c r="T73" s="76"/>
      <c r="U73" s="76"/>
      <c r="V73" s="76"/>
      <c r="W73" s="76"/>
      <c r="X73" s="76"/>
      <c r="Y73" s="76"/>
      <c r="Z73" s="76"/>
    </row>
    <row r="74" spans="1:26" s="77" customFormat="1" x14ac:dyDescent="0.25">
      <c r="A74" s="76"/>
      <c r="B74" s="76"/>
      <c r="C74" s="157"/>
      <c r="D74" s="157" t="s">
        <v>11</v>
      </c>
      <c r="E74" s="159">
        <v>3.3752684872660366</v>
      </c>
      <c r="F74" s="150">
        <v>5.9126493613514519</v>
      </c>
      <c r="H74" s="76"/>
      <c r="I74" s="76"/>
      <c r="J74" s="76"/>
      <c r="K74" s="76"/>
      <c r="L74" s="76"/>
      <c r="M74" s="76"/>
      <c r="N74" s="76"/>
      <c r="O74" s="76"/>
      <c r="P74" s="76"/>
      <c r="Q74" s="76"/>
      <c r="R74" s="76"/>
      <c r="S74" s="76"/>
      <c r="T74" s="76"/>
      <c r="U74" s="76"/>
      <c r="V74" s="76"/>
      <c r="W74" s="76"/>
      <c r="X74" s="76"/>
      <c r="Y74" s="76"/>
      <c r="Z74" s="76"/>
    </row>
    <row r="75" spans="1:26" s="77" customFormat="1" x14ac:dyDescent="0.25">
      <c r="A75" s="76"/>
      <c r="B75" s="76"/>
      <c r="C75" s="157"/>
      <c r="D75" s="157" t="s">
        <v>12</v>
      </c>
      <c r="E75" s="159">
        <v>-0.89950372208437157</v>
      </c>
      <c r="F75" s="150">
        <v>2.0878232758620774</v>
      </c>
      <c r="H75" s="76"/>
      <c r="I75" s="76"/>
      <c r="J75" s="76"/>
      <c r="K75" s="76"/>
      <c r="L75" s="76"/>
      <c r="M75" s="76"/>
      <c r="N75" s="76"/>
      <c r="O75" s="76"/>
      <c r="P75" s="76"/>
      <c r="Q75" s="76"/>
      <c r="R75" s="76"/>
      <c r="S75" s="76"/>
      <c r="T75" s="76"/>
      <c r="U75" s="76"/>
      <c r="V75" s="76"/>
      <c r="W75" s="76"/>
      <c r="X75" s="76"/>
      <c r="Y75" s="76"/>
      <c r="Z75" s="76"/>
    </row>
    <row r="76" spans="1:26" s="77" customFormat="1" x14ac:dyDescent="0.25">
      <c r="A76" s="76"/>
      <c r="B76" s="76"/>
      <c r="C76" s="157"/>
      <c r="D76" s="157" t="s">
        <v>13</v>
      </c>
      <c r="E76" s="159">
        <v>-3.8519866545344228</v>
      </c>
      <c r="F76" s="150">
        <v>1.4587357623393027</v>
      </c>
      <c r="H76" s="76"/>
      <c r="I76" s="76"/>
      <c r="J76" s="76"/>
      <c r="K76" s="76"/>
      <c r="L76" s="76"/>
      <c r="M76" s="76"/>
      <c r="N76" s="76"/>
      <c r="O76" s="76"/>
      <c r="P76" s="76"/>
      <c r="Q76" s="76"/>
      <c r="R76" s="76"/>
      <c r="S76" s="76"/>
      <c r="T76" s="76"/>
      <c r="U76" s="76"/>
      <c r="V76" s="76"/>
      <c r="W76" s="76"/>
      <c r="X76" s="76"/>
      <c r="Y76" s="76"/>
      <c r="Z76" s="76"/>
    </row>
    <row r="77" spans="1:26" s="77" customFormat="1" x14ac:dyDescent="0.25">
      <c r="A77" s="76"/>
      <c r="B77" s="76"/>
      <c r="C77" s="157" t="s">
        <v>216</v>
      </c>
      <c r="D77" s="157" t="s">
        <v>10</v>
      </c>
      <c r="E77" s="159">
        <v>-3.9902528175449259</v>
      </c>
      <c r="F77" s="150">
        <v>1.2469160498766341</v>
      </c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</row>
    <row r="78" spans="1:26" s="77" customFormat="1" x14ac:dyDescent="0.25">
      <c r="A78" s="76"/>
      <c r="B78" s="76"/>
      <c r="C78" s="157"/>
      <c r="D78" s="149" t="s">
        <v>11</v>
      </c>
      <c r="E78" s="159">
        <v>-9.6170970614425695</v>
      </c>
      <c r="F78" s="159">
        <v>-3.0668482137067965</v>
      </c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6"/>
      <c r="Z78" s="76"/>
    </row>
    <row r="79" spans="1:26" s="77" customFormat="1" x14ac:dyDescent="0.25">
      <c r="A79" s="76"/>
      <c r="B79" s="76"/>
      <c r="D79" s="157" t="s">
        <v>12</v>
      </c>
      <c r="E79" s="77">
        <v>-3.7245696400626027</v>
      </c>
      <c r="F79" s="77">
        <v>-0.93679905000659813</v>
      </c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6"/>
      <c r="Z79" s="76"/>
    </row>
    <row r="80" spans="1:26" s="77" customFormat="1" x14ac:dyDescent="0.25">
      <c r="A80" s="76"/>
      <c r="B80" s="76"/>
      <c r="D80" s="157" t="s">
        <v>13</v>
      </c>
      <c r="E80" s="77">
        <v>0</v>
      </c>
      <c r="F80" s="77">
        <v>0</v>
      </c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6"/>
      <c r="Z80" s="76"/>
    </row>
    <row r="81" spans="1:26" s="77" customFormat="1" x14ac:dyDescent="0.25">
      <c r="A81" s="76"/>
      <c r="B81" s="76"/>
      <c r="C81" s="76"/>
      <c r="D81" s="76"/>
      <c r="E81" s="96"/>
      <c r="F81" s="96"/>
      <c r="G81" s="76"/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6"/>
      <c r="Z81" s="76"/>
    </row>
    <row r="82" spans="1:26" s="77" customFormat="1" x14ac:dyDescent="0.25">
      <c r="A82" s="76"/>
      <c r="B82" s="76"/>
      <c r="C82" s="76"/>
      <c r="D82" s="76"/>
      <c r="E82" s="96"/>
      <c r="F82" s="96"/>
      <c r="G82" s="76"/>
      <c r="H82" s="76"/>
      <c r="I82" s="76"/>
      <c r="J82" s="76"/>
      <c r="K82" s="7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77" customFormat="1" x14ac:dyDescent="0.25">
      <c r="A83" s="76"/>
      <c r="B83" s="76"/>
      <c r="C83" s="76"/>
      <c r="D83" s="76"/>
      <c r="E83" s="96"/>
      <c r="F83" s="148"/>
      <c r="G83" s="76"/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77" customFormat="1" x14ac:dyDescent="0.25">
      <c r="A84" s="76"/>
      <c r="B84" s="76"/>
      <c r="C84" s="76"/>
      <c r="D84" s="76"/>
      <c r="E84" s="96"/>
      <c r="F84" s="148"/>
      <c r="G84" s="76"/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77" customFormat="1" x14ac:dyDescent="0.25">
      <c r="A85" s="76"/>
      <c r="B85" s="76"/>
      <c r="C85" s="76"/>
      <c r="D85" s="76"/>
      <c r="E85" s="96"/>
      <c r="F85" s="148"/>
      <c r="G85" s="76"/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6"/>
      <c r="Z85" s="76"/>
    </row>
    <row r="86" spans="1:26" s="77" customFormat="1" x14ac:dyDescent="0.25">
      <c r="A86" s="76"/>
      <c r="B86" s="76"/>
      <c r="C86" s="76"/>
      <c r="D86" s="76"/>
      <c r="E86" s="96"/>
      <c r="F86" s="148"/>
      <c r="G86" s="76"/>
      <c r="H86" s="76"/>
      <c r="I86" s="76"/>
      <c r="J86" s="76"/>
      <c r="K86" s="76"/>
      <c r="L86" s="76"/>
      <c r="M86" s="76"/>
      <c r="N86" s="76"/>
      <c r="O86" s="76"/>
      <c r="P86" s="76"/>
      <c r="Q86" s="76"/>
      <c r="R86" s="76"/>
      <c r="S86" s="76"/>
      <c r="T86" s="76"/>
      <c r="U86" s="76"/>
      <c r="V86" s="76"/>
      <c r="W86" s="76"/>
      <c r="X86" s="76"/>
      <c r="Y86" s="76"/>
      <c r="Z86" s="76"/>
    </row>
    <row r="87" spans="1:26" s="77" customFormat="1" x14ac:dyDescent="0.25">
      <c r="A87" s="76"/>
      <c r="B87" s="76"/>
      <c r="C87" s="76"/>
      <c r="D87" s="76"/>
      <c r="E87" s="96"/>
      <c r="F87" s="148"/>
      <c r="G87" s="76"/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77" customFormat="1" x14ac:dyDescent="0.25">
      <c r="A88" s="76"/>
      <c r="B88" s="76"/>
      <c r="C88" s="76"/>
      <c r="D88" s="76"/>
      <c r="E88" s="148"/>
      <c r="F88" s="148"/>
      <c r="G88" s="76"/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77" customFormat="1" x14ac:dyDescent="0.25">
      <c r="A89" s="76"/>
      <c r="B89" s="76"/>
      <c r="C89" s="76"/>
      <c r="D89" s="76"/>
      <c r="E89" s="148"/>
      <c r="F89" s="148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77" customFormat="1" x14ac:dyDescent="0.25">
      <c r="A90" s="76"/>
      <c r="B90" s="76"/>
      <c r="C90" s="201"/>
      <c r="D90" s="76"/>
      <c r="E90" s="148"/>
      <c r="F90" s="148"/>
      <c r="G90" s="76"/>
      <c r="H90" s="76"/>
      <c r="I90" s="76"/>
      <c r="J90" s="76"/>
      <c r="K90" s="7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77" customFormat="1" x14ac:dyDescent="0.25">
      <c r="A91" s="76"/>
      <c r="B91" s="76"/>
      <c r="C91" s="201"/>
      <c r="D91" s="76"/>
      <c r="E91" s="148"/>
      <c r="F91" s="148"/>
      <c r="G91" s="76"/>
      <c r="H91" s="76"/>
      <c r="I91" s="76"/>
      <c r="J91" s="76"/>
      <c r="K91" s="7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77" customFormat="1" x14ac:dyDescent="0.25">
      <c r="A92" s="76"/>
      <c r="B92" s="76"/>
      <c r="C92" s="201"/>
      <c r="D92" s="76"/>
      <c r="E92" s="148"/>
      <c r="F92" s="148"/>
      <c r="G92" s="76"/>
      <c r="H92" s="76"/>
      <c r="I92" s="76"/>
      <c r="J92" s="76"/>
      <c r="K92" s="7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77" customFormat="1" x14ac:dyDescent="0.25">
      <c r="A93" s="76"/>
      <c r="B93" s="76"/>
      <c r="C93" s="202"/>
      <c r="D93" s="147"/>
      <c r="E93" s="148"/>
      <c r="F93" s="148"/>
      <c r="G93" s="76"/>
      <c r="H93" s="76"/>
      <c r="I93" s="76"/>
      <c r="J93" s="76"/>
      <c r="K93" s="7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77" customFormat="1" x14ac:dyDescent="0.25">
      <c r="A94" s="76"/>
      <c r="B94" s="76"/>
      <c r="D94" s="147"/>
      <c r="E94" s="148"/>
      <c r="F94" s="154"/>
      <c r="G94" s="76"/>
      <c r="H94" s="76"/>
      <c r="I94" s="76"/>
      <c r="J94" s="76"/>
      <c r="K94" s="7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77" customFormat="1" x14ac:dyDescent="0.25">
      <c r="A95" s="76"/>
      <c r="B95" s="76"/>
      <c r="D95" s="147"/>
      <c r="E95" s="148"/>
      <c r="F95" s="154"/>
      <c r="G95" s="76"/>
      <c r="H95" s="76"/>
      <c r="I95" s="76"/>
      <c r="J95" s="76"/>
      <c r="K95" s="7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77" customFormat="1" x14ac:dyDescent="0.25">
      <c r="A96" s="76"/>
      <c r="B96" s="76"/>
      <c r="C96" s="147"/>
      <c r="D96" s="147"/>
      <c r="E96" s="148"/>
      <c r="F96" s="154"/>
      <c r="G96" s="76"/>
      <c r="H96" s="76"/>
      <c r="I96" s="76"/>
      <c r="J96" s="76"/>
      <c r="K96" s="76"/>
      <c r="L96" s="76"/>
      <c r="M96" s="76"/>
      <c r="N96" s="76"/>
      <c r="O96" s="76"/>
      <c r="P96" s="76"/>
      <c r="Q96" s="76"/>
      <c r="R96" s="76"/>
      <c r="S96" s="76"/>
      <c r="T96" s="76"/>
      <c r="U96" s="76"/>
      <c r="V96" s="76"/>
      <c r="W96" s="76"/>
      <c r="X96" s="76"/>
      <c r="Y96" s="76"/>
      <c r="Z96" s="76"/>
    </row>
    <row r="97" spans="1:26" s="77" customFormat="1" x14ac:dyDescent="0.25">
      <c r="A97" s="76"/>
      <c r="B97" s="76"/>
      <c r="C97" s="147"/>
      <c r="D97" s="147"/>
      <c r="E97" s="148"/>
      <c r="F97" s="154"/>
      <c r="G97" s="76"/>
      <c r="H97" s="76"/>
      <c r="I97" s="76"/>
      <c r="J97" s="76"/>
      <c r="K97" s="7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26" s="77" customFormat="1" x14ac:dyDescent="0.25">
      <c r="A98" s="76"/>
      <c r="B98" s="76"/>
      <c r="C98" s="147"/>
      <c r="D98" s="147"/>
      <c r="E98" s="148"/>
      <c r="F98" s="154"/>
      <c r="G98" s="76"/>
      <c r="H98" s="76"/>
      <c r="I98" s="76"/>
      <c r="J98" s="76"/>
      <c r="K98" s="7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26" s="77" customFormat="1" x14ac:dyDescent="0.25">
      <c r="A99" s="76"/>
      <c r="B99" s="76"/>
      <c r="C99" s="147"/>
      <c r="D99" s="147"/>
      <c r="E99" s="154"/>
      <c r="F99" s="154"/>
      <c r="G99" s="76"/>
      <c r="H99" s="76"/>
      <c r="I99" s="76"/>
      <c r="J99" s="76"/>
      <c r="K99" s="7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77" customFormat="1" x14ac:dyDescent="0.25">
      <c r="A100" s="76"/>
      <c r="B100" s="76"/>
      <c r="C100" s="147"/>
      <c r="D100" s="147"/>
      <c r="E100" s="154"/>
      <c r="F100" s="154"/>
      <c r="G100" s="76"/>
      <c r="H100" s="76"/>
      <c r="I100" s="76"/>
      <c r="J100" s="76"/>
      <c r="K100" s="76"/>
      <c r="L100" s="76"/>
      <c r="M100" s="76"/>
      <c r="N100" s="76"/>
      <c r="O100" s="76"/>
      <c r="P100" s="76"/>
      <c r="Q100" s="76"/>
      <c r="R100" s="76"/>
      <c r="S100" s="76"/>
      <c r="T100" s="76"/>
      <c r="U100" s="76"/>
      <c r="V100" s="76"/>
      <c r="W100" s="76"/>
      <c r="X100" s="76"/>
      <c r="Y100" s="76"/>
      <c r="Z100" s="76"/>
    </row>
    <row r="101" spans="1:26" s="77" customFormat="1" x14ac:dyDescent="0.25">
      <c r="A101" s="76"/>
      <c r="B101" s="76"/>
      <c r="C101" s="147"/>
      <c r="D101" s="147"/>
      <c r="E101" s="154"/>
      <c r="F101" s="154"/>
      <c r="G101" s="76"/>
      <c r="H101" s="76"/>
      <c r="I101" s="76"/>
      <c r="J101" s="76"/>
      <c r="K101" s="76"/>
      <c r="L101" s="76"/>
      <c r="M101" s="76"/>
      <c r="N101" s="76"/>
      <c r="O101" s="76"/>
      <c r="P101" s="76"/>
      <c r="Q101" s="76"/>
      <c r="R101" s="76"/>
      <c r="S101" s="76"/>
      <c r="T101" s="76"/>
      <c r="U101" s="76"/>
      <c r="V101" s="76"/>
      <c r="W101" s="76"/>
      <c r="X101" s="76"/>
      <c r="Y101" s="76"/>
      <c r="Z101" s="76"/>
    </row>
    <row r="102" spans="1:26" s="77" customFormat="1" x14ac:dyDescent="0.25">
      <c r="A102" s="76"/>
      <c r="B102" s="76"/>
      <c r="C102" s="153"/>
      <c r="D102" s="147"/>
      <c r="E102" s="154"/>
      <c r="F102" s="154"/>
      <c r="G102" s="76"/>
      <c r="H102" s="76"/>
      <c r="I102" s="76"/>
      <c r="J102" s="76"/>
      <c r="K102" s="76"/>
      <c r="L102" s="76"/>
      <c r="M102" s="76"/>
      <c r="N102" s="76"/>
      <c r="O102" s="76"/>
      <c r="P102" s="76"/>
      <c r="Q102" s="76"/>
      <c r="R102" s="76"/>
      <c r="S102" s="76"/>
      <c r="T102" s="76"/>
      <c r="U102" s="76"/>
      <c r="V102" s="76"/>
      <c r="W102" s="76"/>
      <c r="X102" s="76"/>
      <c r="Y102" s="76"/>
      <c r="Z102" s="76"/>
    </row>
    <row r="103" spans="1:26" s="77" customFormat="1" x14ac:dyDescent="0.25">
      <c r="A103" s="76"/>
      <c r="B103" s="99"/>
      <c r="C103" s="153"/>
      <c r="D103" s="147"/>
      <c r="E103" s="154"/>
      <c r="F103" s="76"/>
      <c r="G103" s="76"/>
      <c r="H103" s="76"/>
      <c r="I103" s="76"/>
      <c r="J103" s="76"/>
      <c r="K103" s="7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</row>
    <row r="104" spans="1:26" x14ac:dyDescent="0.25">
      <c r="A104" s="76"/>
      <c r="B104" s="76"/>
      <c r="C104" s="153"/>
      <c r="D104" s="147"/>
      <c r="E104" s="154"/>
      <c r="F104" s="76"/>
      <c r="G104" s="76"/>
      <c r="H104" s="76"/>
      <c r="I104" s="76"/>
      <c r="J104" s="76"/>
      <c r="K104" s="76"/>
      <c r="L104" s="76"/>
      <c r="M104" s="76"/>
      <c r="O104" s="76"/>
      <c r="P104" s="76"/>
      <c r="Q104" s="76"/>
      <c r="R104" s="76"/>
      <c r="S104" s="76"/>
      <c r="U104" s="76"/>
      <c r="V104" s="76"/>
      <c r="W104" s="76"/>
      <c r="X104" s="76"/>
      <c r="Y104" s="76"/>
      <c r="Z104" s="76"/>
    </row>
    <row r="105" spans="1:26" x14ac:dyDescent="0.25">
      <c r="A105" s="76"/>
      <c r="B105" s="76"/>
      <c r="C105" s="153"/>
      <c r="D105" s="147"/>
      <c r="E105" s="154"/>
      <c r="F105" s="76"/>
      <c r="G105" s="76"/>
      <c r="H105" s="76"/>
      <c r="I105" s="76"/>
      <c r="J105" s="76"/>
      <c r="K105" s="76"/>
      <c r="L105" s="76"/>
      <c r="M105" s="76"/>
      <c r="O105" s="76"/>
      <c r="P105" s="76"/>
      <c r="Q105" s="76"/>
      <c r="R105" s="76"/>
      <c r="S105" s="76"/>
      <c r="U105" s="76"/>
      <c r="V105" s="76"/>
      <c r="W105" s="76"/>
      <c r="X105" s="76"/>
      <c r="Y105" s="76"/>
      <c r="Z105" s="76"/>
    </row>
    <row r="106" spans="1:26" x14ac:dyDescent="0.25">
      <c r="A106" s="76"/>
      <c r="B106" s="76"/>
      <c r="C106" s="153"/>
      <c r="D106" s="147"/>
      <c r="E106" s="154"/>
      <c r="F106" s="76"/>
      <c r="G106" s="76"/>
      <c r="H106" s="76"/>
      <c r="I106" s="76"/>
      <c r="J106" s="76"/>
      <c r="K106" s="76"/>
      <c r="L106" s="76"/>
      <c r="M106" s="76"/>
      <c r="O106" s="76"/>
      <c r="P106" s="76"/>
      <c r="Q106" s="76"/>
      <c r="R106" s="76"/>
      <c r="S106" s="76"/>
      <c r="U106" s="76"/>
      <c r="V106" s="76"/>
      <c r="W106" s="76"/>
      <c r="X106" s="76"/>
      <c r="Y106" s="76"/>
      <c r="Z106" s="76"/>
    </row>
    <row r="107" spans="1:26" x14ac:dyDescent="0.25">
      <c r="A107" s="76"/>
      <c r="B107" s="76"/>
      <c r="C107" s="147"/>
      <c r="D107" s="147"/>
      <c r="E107" s="154"/>
      <c r="F107" s="76"/>
      <c r="G107" s="76"/>
      <c r="H107" s="76"/>
      <c r="I107" s="76"/>
      <c r="J107" s="76"/>
      <c r="K107" s="76"/>
      <c r="L107" s="76"/>
      <c r="M107" s="76"/>
      <c r="O107" s="76"/>
      <c r="P107" s="76"/>
      <c r="Q107" s="76"/>
      <c r="R107" s="76"/>
      <c r="S107" s="76"/>
      <c r="U107" s="76"/>
      <c r="V107" s="76"/>
      <c r="W107" s="76"/>
      <c r="X107" s="76"/>
      <c r="Y107" s="76"/>
      <c r="Z107" s="76"/>
    </row>
    <row r="108" spans="1:26" x14ac:dyDescent="0.25">
      <c r="A108" s="76"/>
      <c r="B108" s="76"/>
      <c r="C108" s="147"/>
      <c r="D108" s="147"/>
      <c r="E108" s="76"/>
      <c r="F108" s="76"/>
      <c r="G108" s="76"/>
      <c r="H108" s="76"/>
      <c r="I108" s="76"/>
      <c r="J108" s="76"/>
      <c r="K108" s="76"/>
      <c r="L108" s="76"/>
      <c r="M108" s="76"/>
      <c r="O108" s="76"/>
      <c r="P108" s="76"/>
      <c r="Q108" s="76"/>
      <c r="R108" s="76"/>
      <c r="S108" s="76"/>
      <c r="U108" s="76"/>
      <c r="V108" s="76"/>
      <c r="W108" s="76"/>
      <c r="X108" s="76"/>
      <c r="Y108" s="76"/>
      <c r="Z108" s="76"/>
    </row>
    <row r="109" spans="1:26" x14ac:dyDescent="0.25">
      <c r="A109" s="76"/>
      <c r="B109" s="76"/>
      <c r="C109" s="147"/>
      <c r="D109" s="147"/>
      <c r="E109" s="76"/>
      <c r="F109" s="76"/>
      <c r="G109" s="76"/>
      <c r="H109" s="76"/>
      <c r="I109" s="76"/>
      <c r="J109" s="76"/>
      <c r="K109" s="76"/>
      <c r="L109" s="76"/>
      <c r="M109" s="76"/>
      <c r="O109" s="76"/>
      <c r="P109" s="76"/>
      <c r="Q109" s="76"/>
      <c r="R109" s="76"/>
      <c r="S109" s="76"/>
      <c r="U109" s="76"/>
      <c r="V109" s="76"/>
      <c r="W109" s="76"/>
      <c r="X109" s="76"/>
      <c r="Y109" s="76"/>
      <c r="Z109" s="76"/>
    </row>
    <row r="110" spans="1:26" x14ac:dyDescent="0.25">
      <c r="A110" s="76"/>
      <c r="B110" s="76"/>
      <c r="C110" s="76"/>
      <c r="D110" s="76"/>
      <c r="E110" s="76"/>
      <c r="F110" s="76"/>
      <c r="G110" s="76"/>
      <c r="H110" s="76"/>
      <c r="I110" s="76"/>
      <c r="J110" s="76"/>
      <c r="K110" s="76"/>
      <c r="L110" s="76"/>
      <c r="M110" s="76"/>
      <c r="O110" s="76"/>
      <c r="P110" s="76"/>
      <c r="Q110" s="76"/>
      <c r="R110" s="76"/>
      <c r="S110" s="76"/>
      <c r="U110" s="76"/>
      <c r="V110" s="76"/>
      <c r="W110" s="76"/>
      <c r="X110" s="76"/>
      <c r="Y110" s="76"/>
      <c r="Z110" s="76"/>
    </row>
    <row r="111" spans="1:26" x14ac:dyDescent="0.25">
      <c r="A111" s="76"/>
      <c r="B111" s="76"/>
      <c r="C111" s="76"/>
      <c r="D111" s="76"/>
      <c r="E111" s="76"/>
      <c r="F111" s="76"/>
      <c r="G111" s="76"/>
      <c r="H111" s="76"/>
      <c r="I111" s="76"/>
      <c r="J111" s="76"/>
      <c r="K111" s="76"/>
      <c r="L111" s="76"/>
      <c r="M111" s="76"/>
      <c r="O111" s="76"/>
      <c r="P111" s="76"/>
      <c r="Q111" s="76"/>
      <c r="R111" s="76"/>
      <c r="S111" s="76"/>
      <c r="U111" s="76"/>
      <c r="V111" s="76"/>
      <c r="W111" s="76"/>
      <c r="X111" s="76"/>
      <c r="Y111" s="76"/>
      <c r="Z111" s="76"/>
    </row>
    <row r="112" spans="1:26" x14ac:dyDescent="0.25">
      <c r="A112" s="76"/>
      <c r="B112" s="76"/>
      <c r="C112" s="76"/>
      <c r="D112" s="76"/>
      <c r="E112" s="76"/>
      <c r="F112" s="76"/>
      <c r="G112" s="76"/>
      <c r="H112" s="76"/>
      <c r="I112" s="76"/>
      <c r="J112" s="76"/>
      <c r="K112" s="76"/>
      <c r="L112" s="76"/>
      <c r="M112" s="76"/>
      <c r="O112" s="76"/>
      <c r="P112" s="76"/>
      <c r="Q112" s="76"/>
      <c r="R112" s="76"/>
      <c r="S112" s="76"/>
      <c r="U112" s="76"/>
      <c r="V112" s="76"/>
      <c r="W112" s="76"/>
      <c r="X112" s="76"/>
      <c r="Y112" s="76"/>
      <c r="Z112" s="76"/>
    </row>
    <row r="113" spans="1:26" x14ac:dyDescent="0.25">
      <c r="A113" s="76"/>
      <c r="B113" s="76"/>
      <c r="C113" s="76"/>
      <c r="D113" s="76"/>
      <c r="E113" s="76"/>
      <c r="F113" s="76"/>
      <c r="G113" s="76"/>
      <c r="H113" s="76"/>
      <c r="I113" s="76"/>
      <c r="J113" s="76"/>
      <c r="K113" s="76"/>
      <c r="L113" s="76"/>
      <c r="M113" s="76"/>
      <c r="O113" s="76"/>
      <c r="P113" s="76"/>
      <c r="Q113" s="76"/>
      <c r="R113" s="76"/>
      <c r="S113" s="76"/>
      <c r="U113" s="76"/>
      <c r="V113" s="76"/>
      <c r="W113" s="76"/>
      <c r="X113" s="76"/>
      <c r="Y113" s="76"/>
      <c r="Z113" s="76"/>
    </row>
    <row r="114" spans="1:26" x14ac:dyDescent="0.25">
      <c r="A114" s="76"/>
      <c r="B114" s="76"/>
      <c r="C114" s="76"/>
      <c r="D114" s="76"/>
      <c r="E114" s="76"/>
      <c r="F114" s="76"/>
      <c r="G114" s="76"/>
      <c r="H114" s="76"/>
      <c r="I114" s="76"/>
      <c r="J114" s="76"/>
      <c r="K114" s="76"/>
      <c r="L114" s="76"/>
      <c r="M114" s="76"/>
      <c r="O114" s="76"/>
      <c r="P114" s="76"/>
      <c r="Q114" s="76"/>
      <c r="R114" s="76"/>
      <c r="S114" s="76"/>
      <c r="U114" s="76"/>
      <c r="V114" s="76"/>
      <c r="W114" s="76"/>
      <c r="X114" s="76"/>
      <c r="Y114" s="76"/>
      <c r="Z114" s="76"/>
    </row>
    <row r="115" spans="1:26" x14ac:dyDescent="0.25">
      <c r="A115" s="76"/>
      <c r="B115" s="76"/>
      <c r="C115" s="76"/>
      <c r="D115" s="76"/>
      <c r="E115" s="76"/>
      <c r="F115" s="76"/>
      <c r="G115" s="76"/>
      <c r="H115" s="76"/>
      <c r="I115" s="76"/>
      <c r="J115" s="76"/>
      <c r="K115" s="76"/>
      <c r="L115" s="76"/>
      <c r="M115" s="76"/>
      <c r="O115" s="76"/>
      <c r="P115" s="76"/>
      <c r="Q115" s="76"/>
      <c r="R115" s="76"/>
      <c r="S115" s="76"/>
      <c r="U115" s="76"/>
      <c r="V115" s="76"/>
      <c r="W115" s="76"/>
      <c r="X115" s="76"/>
      <c r="Y115" s="76"/>
      <c r="Z115" s="76"/>
    </row>
    <row r="116" spans="1:26" x14ac:dyDescent="0.25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O116" s="76"/>
      <c r="P116" s="76"/>
      <c r="Q116" s="76"/>
      <c r="R116" s="76"/>
      <c r="S116" s="76"/>
      <c r="U116" s="76"/>
      <c r="V116" s="76"/>
      <c r="W116" s="76"/>
      <c r="X116" s="76"/>
      <c r="Y116" s="76"/>
      <c r="Z116" s="76"/>
    </row>
    <row r="117" spans="1:26" x14ac:dyDescent="0.25">
      <c r="A117" s="76"/>
      <c r="B117" s="76"/>
      <c r="C117" s="76"/>
      <c r="D117" s="76"/>
      <c r="E117" s="76"/>
      <c r="F117" s="76"/>
      <c r="G117" s="76"/>
      <c r="H117" s="76"/>
      <c r="I117" s="76"/>
      <c r="J117" s="76"/>
      <c r="K117" s="76"/>
      <c r="L117" s="76"/>
      <c r="M117" s="76"/>
      <c r="O117" s="76"/>
      <c r="P117" s="76"/>
      <c r="Q117" s="76"/>
      <c r="R117" s="76"/>
      <c r="S117" s="76"/>
      <c r="U117" s="76"/>
      <c r="V117" s="76"/>
      <c r="W117" s="76"/>
      <c r="X117" s="76"/>
      <c r="Y117" s="76"/>
      <c r="Z117" s="76"/>
    </row>
    <row r="118" spans="1:26" x14ac:dyDescent="0.25">
      <c r="A118" s="76"/>
      <c r="B118" s="76"/>
      <c r="C118" s="76"/>
      <c r="D118" s="76"/>
      <c r="E118" s="76"/>
      <c r="F118" s="76"/>
      <c r="G118" s="76"/>
      <c r="H118" s="76"/>
      <c r="I118" s="76"/>
      <c r="J118" s="76"/>
      <c r="K118" s="76"/>
      <c r="L118" s="76"/>
      <c r="M118" s="76"/>
      <c r="O118" s="76"/>
      <c r="P118" s="76"/>
      <c r="Q118" s="76"/>
      <c r="R118" s="76"/>
      <c r="S118" s="76"/>
      <c r="U118" s="76"/>
      <c r="V118" s="76"/>
      <c r="W118" s="76"/>
      <c r="X118" s="76"/>
      <c r="Y118" s="76"/>
      <c r="Z118" s="76"/>
    </row>
    <row r="119" spans="1:26" x14ac:dyDescent="0.25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O119" s="76"/>
      <c r="P119" s="76"/>
      <c r="Q119" s="76"/>
      <c r="R119" s="76"/>
      <c r="S119" s="76"/>
      <c r="U119" s="76"/>
      <c r="V119" s="76"/>
      <c r="W119" s="76"/>
      <c r="X119" s="76"/>
      <c r="Y119" s="76"/>
      <c r="Z119" s="76"/>
    </row>
    <row r="120" spans="1:26" x14ac:dyDescent="0.25">
      <c r="A120" s="76"/>
      <c r="B120" s="76"/>
      <c r="C120" s="76"/>
      <c r="D120" s="76"/>
      <c r="E120" s="76"/>
      <c r="F120" s="76"/>
      <c r="G120" s="76"/>
      <c r="H120" s="76"/>
      <c r="I120" s="76"/>
      <c r="J120" s="76"/>
      <c r="K120" s="76"/>
      <c r="L120" s="76"/>
      <c r="M120" s="76"/>
      <c r="O120" s="76"/>
      <c r="P120" s="76"/>
      <c r="Q120" s="76"/>
      <c r="R120" s="76"/>
      <c r="S120" s="76"/>
      <c r="U120" s="76"/>
      <c r="V120" s="76"/>
      <c r="W120" s="76"/>
      <c r="X120" s="76"/>
      <c r="Y120" s="76"/>
      <c r="Z120" s="76"/>
    </row>
    <row r="121" spans="1:26" x14ac:dyDescent="0.25">
      <c r="A121" s="76"/>
      <c r="B121" s="76"/>
      <c r="C121" s="76"/>
      <c r="D121" s="76"/>
      <c r="E121" s="76"/>
      <c r="F121" s="76"/>
      <c r="G121" s="76"/>
      <c r="H121" s="76"/>
      <c r="I121" s="76"/>
      <c r="J121" s="76"/>
      <c r="K121" s="76"/>
      <c r="L121" s="76"/>
      <c r="M121" s="76"/>
      <c r="O121" s="76"/>
      <c r="P121" s="76"/>
      <c r="Q121" s="76"/>
      <c r="R121" s="76"/>
      <c r="S121" s="76"/>
      <c r="U121" s="76"/>
      <c r="V121" s="76"/>
      <c r="W121" s="76"/>
      <c r="X121" s="76"/>
      <c r="Y121" s="76"/>
      <c r="Z121" s="76"/>
    </row>
    <row r="122" spans="1:26" x14ac:dyDescent="0.25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O122" s="76"/>
      <c r="P122" s="76"/>
      <c r="Q122" s="76"/>
      <c r="R122" s="76"/>
      <c r="S122" s="76"/>
      <c r="U122" s="76"/>
      <c r="V122" s="76"/>
      <c r="W122" s="76"/>
      <c r="X122" s="76"/>
      <c r="Y122" s="76"/>
      <c r="Z122" s="76"/>
    </row>
    <row r="123" spans="1:26" x14ac:dyDescent="0.25">
      <c r="A123" s="76"/>
      <c r="B123" s="76"/>
      <c r="C123" s="76"/>
      <c r="D123" s="76"/>
      <c r="E123" s="76"/>
      <c r="F123" s="76"/>
      <c r="G123" s="76"/>
      <c r="H123" s="76"/>
      <c r="I123" s="76"/>
      <c r="J123" s="76"/>
      <c r="K123" s="76"/>
      <c r="L123" s="76"/>
      <c r="M123" s="76"/>
      <c r="O123" s="76"/>
      <c r="P123" s="76"/>
      <c r="Q123" s="76"/>
      <c r="R123" s="76"/>
      <c r="S123" s="76"/>
      <c r="U123" s="76"/>
      <c r="V123" s="76"/>
      <c r="W123" s="76"/>
      <c r="X123" s="76"/>
      <c r="Y123" s="76"/>
      <c r="Z123" s="76"/>
    </row>
    <row r="124" spans="1:26" x14ac:dyDescent="0.25">
      <c r="A124" s="76"/>
      <c r="B124" s="76"/>
      <c r="C124" s="76"/>
      <c r="D124" s="76"/>
      <c r="E124" s="76"/>
      <c r="F124" s="76"/>
      <c r="G124" s="76"/>
      <c r="H124" s="76"/>
      <c r="I124" s="76"/>
      <c r="J124" s="76"/>
      <c r="K124" s="76"/>
      <c r="L124" s="76"/>
      <c r="M124" s="76"/>
      <c r="O124" s="76"/>
      <c r="P124" s="76"/>
      <c r="Q124" s="76"/>
      <c r="R124" s="76"/>
      <c r="S124" s="76"/>
      <c r="U124" s="76"/>
      <c r="V124" s="76"/>
      <c r="W124" s="76"/>
      <c r="X124" s="76"/>
      <c r="Y124" s="76"/>
      <c r="Z124" s="76"/>
    </row>
    <row r="125" spans="1:26" x14ac:dyDescent="0.25">
      <c r="A125" s="76"/>
      <c r="B125" s="76"/>
      <c r="C125" s="76"/>
      <c r="D125" s="76"/>
      <c r="E125" s="76"/>
      <c r="F125" s="76"/>
      <c r="G125" s="76"/>
      <c r="H125" s="76"/>
      <c r="I125" s="76"/>
      <c r="J125" s="76"/>
      <c r="K125" s="76"/>
      <c r="L125" s="76"/>
      <c r="M125" s="76"/>
      <c r="O125" s="76"/>
      <c r="P125" s="76"/>
      <c r="Q125" s="76"/>
      <c r="R125" s="76"/>
      <c r="S125" s="76"/>
      <c r="U125" s="76"/>
      <c r="V125" s="76"/>
      <c r="W125" s="76"/>
      <c r="X125" s="76"/>
      <c r="Y125" s="76"/>
      <c r="Z125" s="76"/>
    </row>
    <row r="126" spans="1:26" x14ac:dyDescent="0.25">
      <c r="A126" s="76"/>
      <c r="B126" s="76"/>
      <c r="C126" s="76"/>
      <c r="D126" s="76"/>
      <c r="E126" s="76"/>
      <c r="F126" s="76"/>
      <c r="G126" s="76"/>
      <c r="H126" s="76"/>
      <c r="I126" s="76"/>
      <c r="J126" s="76"/>
      <c r="K126" s="76"/>
      <c r="L126" s="76"/>
      <c r="M126" s="76"/>
      <c r="O126" s="76"/>
      <c r="P126" s="76"/>
      <c r="Q126" s="76"/>
      <c r="R126" s="76"/>
      <c r="S126" s="76"/>
      <c r="U126" s="76"/>
      <c r="V126" s="76"/>
      <c r="W126" s="76"/>
      <c r="X126" s="76"/>
      <c r="Y126" s="76"/>
      <c r="Z126" s="76"/>
    </row>
    <row r="127" spans="1:26" x14ac:dyDescent="0.25">
      <c r="A127" s="76"/>
      <c r="B127" s="76"/>
      <c r="C127" s="76"/>
      <c r="D127" s="76"/>
      <c r="E127" s="76"/>
      <c r="F127" s="76"/>
      <c r="G127" s="76"/>
      <c r="H127" s="76"/>
      <c r="I127" s="76"/>
      <c r="J127" s="76"/>
      <c r="K127" s="76"/>
      <c r="L127" s="76"/>
      <c r="M127" s="76"/>
      <c r="O127" s="76"/>
      <c r="P127" s="76"/>
      <c r="Q127" s="76"/>
      <c r="R127" s="76"/>
      <c r="S127" s="76"/>
      <c r="U127" s="76"/>
      <c r="V127" s="76"/>
      <c r="W127" s="76"/>
      <c r="X127" s="76"/>
      <c r="Y127" s="76"/>
      <c r="Z127" s="76"/>
    </row>
    <row r="128" spans="1:26" x14ac:dyDescent="0.25">
      <c r="A128" s="76"/>
      <c r="B128" s="76"/>
      <c r="C128" s="76"/>
      <c r="D128" s="76"/>
      <c r="E128" s="76"/>
      <c r="F128" s="76"/>
      <c r="G128" s="76"/>
      <c r="H128" s="76"/>
      <c r="I128" s="76"/>
      <c r="J128" s="76"/>
      <c r="K128" s="76"/>
      <c r="L128" s="76"/>
      <c r="M128" s="76"/>
      <c r="O128" s="76"/>
      <c r="P128" s="76"/>
      <c r="Q128" s="76"/>
      <c r="R128" s="76"/>
      <c r="S128" s="76"/>
      <c r="U128" s="76"/>
      <c r="V128" s="76"/>
      <c r="W128" s="76"/>
      <c r="X128" s="76"/>
      <c r="Y128" s="76"/>
      <c r="Z128" s="76"/>
    </row>
    <row r="129" spans="1:26" x14ac:dyDescent="0.25">
      <c r="A129" s="76"/>
      <c r="B129" s="76"/>
      <c r="C129" s="76"/>
      <c r="D129" s="76"/>
      <c r="E129" s="76"/>
      <c r="F129" s="77"/>
      <c r="G129" s="76"/>
      <c r="H129" s="76"/>
      <c r="I129" s="76"/>
      <c r="J129" s="76"/>
      <c r="K129" s="76"/>
      <c r="L129" s="76"/>
      <c r="M129" s="76"/>
      <c r="O129" s="76"/>
      <c r="P129" s="76"/>
      <c r="Q129" s="76"/>
      <c r="R129" s="76"/>
      <c r="S129" s="76"/>
      <c r="U129" s="76"/>
      <c r="V129" s="76"/>
      <c r="W129" s="76"/>
      <c r="X129" s="76"/>
      <c r="Y129" s="76"/>
      <c r="Z129" s="76"/>
    </row>
    <row r="130" spans="1:26" x14ac:dyDescent="0.25">
      <c r="A130" s="76"/>
      <c r="B130" s="76"/>
      <c r="C130" s="76"/>
      <c r="D130" s="76"/>
      <c r="E130" s="76"/>
      <c r="F130" s="77"/>
      <c r="G130" s="76"/>
      <c r="H130" s="76"/>
      <c r="I130" s="76"/>
      <c r="J130" s="76"/>
      <c r="K130" s="76"/>
      <c r="L130" s="76"/>
      <c r="M130" s="76"/>
      <c r="O130" s="76"/>
      <c r="P130" s="76"/>
      <c r="Q130" s="76"/>
      <c r="R130" s="76"/>
      <c r="S130" s="76"/>
      <c r="U130" s="76"/>
      <c r="V130" s="76"/>
      <c r="W130" s="76"/>
      <c r="X130" s="76"/>
      <c r="Y130" s="76"/>
      <c r="Z130" s="76"/>
    </row>
    <row r="131" spans="1:26" x14ac:dyDescent="0.25">
      <c r="A131" s="76"/>
      <c r="B131" s="76"/>
      <c r="C131" s="76"/>
      <c r="D131" s="76"/>
      <c r="E131" s="76"/>
      <c r="F131" s="77"/>
      <c r="G131" s="76"/>
      <c r="H131" s="76"/>
      <c r="I131" s="76"/>
      <c r="J131" s="76"/>
      <c r="K131" s="76"/>
      <c r="L131" s="76"/>
      <c r="M131" s="76"/>
      <c r="O131" s="76"/>
      <c r="P131" s="76"/>
      <c r="Q131" s="76"/>
      <c r="R131" s="76"/>
      <c r="S131" s="76"/>
      <c r="U131" s="76"/>
      <c r="V131" s="76"/>
      <c r="W131" s="76"/>
      <c r="X131" s="76"/>
      <c r="Y131" s="76"/>
      <c r="Z131" s="76"/>
    </row>
    <row r="132" spans="1:26" x14ac:dyDescent="0.25">
      <c r="A132" s="76"/>
      <c r="B132" s="76"/>
      <c r="C132" s="76"/>
      <c r="D132" s="76"/>
      <c r="E132" s="76"/>
      <c r="F132" s="77"/>
      <c r="G132" s="76"/>
      <c r="H132" s="76"/>
      <c r="I132" s="76"/>
      <c r="J132" s="76"/>
      <c r="K132" s="76"/>
      <c r="L132" s="76"/>
      <c r="M132" s="76"/>
      <c r="O132" s="76"/>
      <c r="P132" s="76"/>
      <c r="Q132" s="76"/>
      <c r="R132" s="76"/>
      <c r="S132" s="76"/>
      <c r="U132" s="76"/>
      <c r="V132" s="76"/>
      <c r="W132" s="76"/>
      <c r="X132" s="76"/>
      <c r="Y132" s="76"/>
      <c r="Z132" s="76"/>
    </row>
    <row r="133" spans="1:26" x14ac:dyDescent="0.25">
      <c r="A133" s="76"/>
      <c r="B133" s="41"/>
      <c r="C133" s="41"/>
      <c r="D133" s="41"/>
      <c r="E133" s="41"/>
      <c r="G133" s="41"/>
      <c r="I133" s="41"/>
      <c r="J133" s="41"/>
      <c r="K133" s="41"/>
      <c r="L133" s="41"/>
      <c r="M133" s="76"/>
      <c r="O133" s="76"/>
      <c r="P133" s="76"/>
      <c r="Q133" s="76"/>
      <c r="R133" s="76"/>
      <c r="S133" s="76"/>
      <c r="U133" s="76"/>
      <c r="V133" s="76"/>
      <c r="W133" s="76"/>
      <c r="X133" s="76"/>
      <c r="Y133" s="76"/>
      <c r="Z133" s="76"/>
    </row>
    <row r="134" spans="1:26" x14ac:dyDescent="0.25">
      <c r="A134" s="76"/>
      <c r="B134" s="41"/>
      <c r="C134" s="41"/>
      <c r="D134" s="41"/>
      <c r="G134" s="41"/>
      <c r="I134" s="41"/>
      <c r="J134" s="41"/>
      <c r="K134" s="41"/>
      <c r="L134" s="41"/>
      <c r="M134" s="76"/>
      <c r="O134" s="76"/>
      <c r="P134" s="76"/>
      <c r="Q134" s="76"/>
      <c r="R134" s="76"/>
      <c r="S134" s="76"/>
      <c r="U134" s="76"/>
      <c r="V134" s="76"/>
      <c r="W134" s="76"/>
      <c r="X134" s="76"/>
      <c r="Y134" s="76"/>
      <c r="Z134" s="76"/>
    </row>
    <row r="135" spans="1:26" x14ac:dyDescent="0.25">
      <c r="A135" s="76"/>
      <c r="B135" s="41"/>
      <c r="C135" s="41"/>
      <c r="D135" s="41"/>
      <c r="G135" s="41"/>
      <c r="I135" s="41"/>
      <c r="J135" s="41"/>
      <c r="K135" s="41"/>
      <c r="L135" s="41"/>
      <c r="M135" s="76"/>
      <c r="O135" s="76"/>
      <c r="P135" s="76"/>
      <c r="Q135" s="76"/>
      <c r="R135" s="76"/>
      <c r="S135" s="76"/>
      <c r="U135" s="76"/>
      <c r="V135" s="76"/>
      <c r="W135" s="76"/>
      <c r="X135" s="76"/>
      <c r="Y135" s="76"/>
      <c r="Z135" s="76"/>
    </row>
    <row r="136" spans="1:26" x14ac:dyDescent="0.25">
      <c r="A136" s="76"/>
      <c r="B136" s="41"/>
      <c r="C136" s="41"/>
      <c r="D136" s="41"/>
      <c r="G136" s="41"/>
      <c r="I136" s="41"/>
      <c r="J136" s="41"/>
      <c r="K136" s="41"/>
      <c r="L136" s="41"/>
      <c r="M136" s="76"/>
      <c r="O136" s="76"/>
      <c r="P136" s="76"/>
      <c r="Q136" s="76"/>
      <c r="R136" s="76"/>
      <c r="S136" s="76"/>
      <c r="U136" s="76"/>
      <c r="V136" s="76"/>
      <c r="W136" s="76"/>
      <c r="X136" s="76"/>
      <c r="Y136" s="76"/>
      <c r="Z136" s="76"/>
    </row>
    <row r="137" spans="1:26" x14ac:dyDescent="0.25">
      <c r="A137" s="76"/>
      <c r="B137" s="41"/>
      <c r="C137" s="41"/>
      <c r="D137" s="41"/>
      <c r="G137" s="41"/>
      <c r="I137" s="41"/>
      <c r="J137" s="41"/>
      <c r="K137" s="41"/>
      <c r="L137" s="41"/>
      <c r="M137" s="76"/>
      <c r="O137" s="76"/>
      <c r="P137" s="76"/>
      <c r="Q137" s="76"/>
      <c r="R137" s="76"/>
      <c r="S137" s="76"/>
      <c r="U137" s="76"/>
      <c r="V137" s="76"/>
      <c r="W137" s="76"/>
      <c r="X137" s="76"/>
      <c r="Y137" s="76"/>
      <c r="Z137" s="76"/>
    </row>
    <row r="138" spans="1:26" x14ac:dyDescent="0.25">
      <c r="A138" s="76"/>
      <c r="B138" s="41"/>
      <c r="C138" s="41"/>
      <c r="D138" s="41"/>
      <c r="G138" s="41"/>
      <c r="I138" s="41"/>
      <c r="J138" s="41"/>
      <c r="K138" s="41"/>
      <c r="L138" s="41"/>
      <c r="M138" s="76"/>
      <c r="O138" s="76"/>
      <c r="P138" s="76"/>
      <c r="Q138" s="76"/>
      <c r="R138" s="76"/>
      <c r="S138" s="76"/>
      <c r="U138" s="76"/>
      <c r="V138" s="76"/>
      <c r="W138" s="76"/>
      <c r="X138" s="76"/>
      <c r="Y138" s="76"/>
      <c r="Z138" s="76"/>
    </row>
  </sheetData>
  <mergeCells count="8">
    <mergeCell ref="C31:X31"/>
    <mergeCell ref="C32:X3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02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140625" style="40" customWidth="1"/>
    <col min="2" max="2" width="7" style="77" customWidth="1"/>
    <col min="3" max="7" width="8.42578125" style="77" customWidth="1"/>
    <col min="8" max="8" width="0.85546875" style="41" customWidth="1"/>
    <col min="9" max="13" width="8.710937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4" width="5.7109375" style="40" customWidth="1"/>
    <col min="25" max="25" width="5.5703125" style="40" customWidth="1"/>
    <col min="26" max="26" width="0.85546875" style="52" customWidth="1"/>
    <col min="27" max="33" width="11.42578125" style="40"/>
    <col min="34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174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613</v>
      </c>
      <c r="D13" s="120">
        <v>634</v>
      </c>
      <c r="E13" s="120">
        <v>634</v>
      </c>
      <c r="F13" s="120">
        <v>626</v>
      </c>
      <c r="G13" s="127">
        <v>2507</v>
      </c>
      <c r="H13" s="206"/>
      <c r="I13" s="200">
        <v>3010</v>
      </c>
      <c r="J13" s="200">
        <v>3024</v>
      </c>
      <c r="K13" s="200">
        <v>3019</v>
      </c>
      <c r="L13" s="200">
        <v>3016</v>
      </c>
      <c r="M13" s="127">
        <v>12069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649</v>
      </c>
      <c r="D14" s="120">
        <v>634</v>
      </c>
      <c r="E14" s="120">
        <v>691</v>
      </c>
      <c r="F14" s="120">
        <v>624</v>
      </c>
      <c r="G14" s="127">
        <v>2598</v>
      </c>
      <c r="H14" s="206"/>
      <c r="I14" s="200">
        <v>3010</v>
      </c>
      <c r="J14" s="200">
        <v>3043</v>
      </c>
      <c r="K14" s="200">
        <v>3046</v>
      </c>
      <c r="L14" s="200">
        <v>3071</v>
      </c>
      <c r="M14" s="127">
        <v>12170</v>
      </c>
      <c r="N14" s="206"/>
      <c r="O14" s="140">
        <v>5.8727569331158191</v>
      </c>
      <c r="P14" s="140">
        <v>0</v>
      </c>
      <c r="Q14" s="140">
        <v>8.9905362776025335</v>
      </c>
      <c r="R14" s="140">
        <v>-0.31948881789137795</v>
      </c>
      <c r="S14" s="141">
        <v>3.6298364579178344</v>
      </c>
      <c r="T14" s="208"/>
      <c r="U14" s="140">
        <v>0</v>
      </c>
      <c r="V14" s="140">
        <v>0.62830687830688348</v>
      </c>
      <c r="W14" s="140">
        <v>0.89433587280556281</v>
      </c>
      <c r="X14" s="140">
        <v>1.8236074270556957</v>
      </c>
      <c r="Y14" s="143">
        <v>0.83685475184356317</v>
      </c>
    </row>
    <row r="15" spans="1:26" x14ac:dyDescent="0.25">
      <c r="A15" s="204"/>
      <c r="B15" s="198">
        <v>2003</v>
      </c>
      <c r="C15" s="120">
        <v>697</v>
      </c>
      <c r="D15" s="120">
        <v>673</v>
      </c>
      <c r="E15" s="120">
        <v>672</v>
      </c>
      <c r="F15" s="120">
        <v>691</v>
      </c>
      <c r="G15" s="127">
        <v>2733</v>
      </c>
      <c r="H15" s="206"/>
      <c r="I15" s="200">
        <v>3141</v>
      </c>
      <c r="J15" s="200">
        <v>3147</v>
      </c>
      <c r="K15" s="200">
        <v>3199</v>
      </c>
      <c r="L15" s="200">
        <v>3235</v>
      </c>
      <c r="M15" s="127">
        <v>12722</v>
      </c>
      <c r="N15" s="206"/>
      <c r="O15" s="140">
        <v>7.3959938366717992</v>
      </c>
      <c r="P15" s="140">
        <v>6.1514195583596276</v>
      </c>
      <c r="Q15" s="140">
        <v>-2.7496382054992718</v>
      </c>
      <c r="R15" s="140">
        <v>10.737179487179493</v>
      </c>
      <c r="S15" s="141">
        <v>5.1963048498845366</v>
      </c>
      <c r="T15" s="208"/>
      <c r="U15" s="140">
        <v>4.3521594684385434</v>
      </c>
      <c r="V15" s="140">
        <v>3.4176799211304676</v>
      </c>
      <c r="W15" s="140">
        <v>5.0229809586342711</v>
      </c>
      <c r="X15" s="140">
        <v>5.3402800390752292</v>
      </c>
      <c r="Y15" s="143">
        <v>4.5357436318816724</v>
      </c>
    </row>
    <row r="16" spans="1:26" x14ac:dyDescent="0.25">
      <c r="A16" s="204"/>
      <c r="B16" s="198">
        <v>2004</v>
      </c>
      <c r="C16" s="120">
        <v>680</v>
      </c>
      <c r="D16" s="120">
        <v>697</v>
      </c>
      <c r="E16" s="120">
        <v>705</v>
      </c>
      <c r="F16" s="120">
        <v>715</v>
      </c>
      <c r="G16" s="127">
        <v>2797</v>
      </c>
      <c r="H16" s="206"/>
      <c r="I16" s="200">
        <v>3256</v>
      </c>
      <c r="J16" s="200">
        <v>3263</v>
      </c>
      <c r="K16" s="200">
        <v>3310</v>
      </c>
      <c r="L16" s="200">
        <v>3333</v>
      </c>
      <c r="M16" s="127">
        <v>13162</v>
      </c>
      <c r="N16" s="206"/>
      <c r="O16" s="140">
        <v>-2.4390243902439046</v>
      </c>
      <c r="P16" s="140">
        <v>3.5661218424962948</v>
      </c>
      <c r="Q16" s="140">
        <v>4.9107142857142794</v>
      </c>
      <c r="R16" s="140">
        <v>3.4732272069464498</v>
      </c>
      <c r="S16" s="141">
        <v>2.3417489937797242</v>
      </c>
      <c r="T16" s="208"/>
      <c r="U16" s="140">
        <v>3.6612543775867534</v>
      </c>
      <c r="V16" s="140">
        <v>3.68605020654591</v>
      </c>
      <c r="W16" s="140">
        <v>3.4698343232260065</v>
      </c>
      <c r="X16" s="140">
        <v>3.0293663060278142</v>
      </c>
      <c r="Y16" s="143">
        <v>3.4585756956453384</v>
      </c>
    </row>
    <row r="17" spans="1:25" x14ac:dyDescent="0.25">
      <c r="A17" s="204"/>
      <c r="B17" s="198">
        <v>2005</v>
      </c>
      <c r="C17" s="120">
        <v>716</v>
      </c>
      <c r="D17" s="120">
        <v>719</v>
      </c>
      <c r="E17" s="120">
        <v>743</v>
      </c>
      <c r="F17" s="120">
        <v>721</v>
      </c>
      <c r="G17" s="127">
        <v>2899</v>
      </c>
      <c r="H17" s="206"/>
      <c r="I17" s="200">
        <v>3338</v>
      </c>
      <c r="J17" s="200">
        <v>3436</v>
      </c>
      <c r="K17" s="200">
        <v>3469</v>
      </c>
      <c r="L17" s="200">
        <v>3465</v>
      </c>
      <c r="M17" s="127">
        <v>13708</v>
      </c>
      <c r="N17" s="206"/>
      <c r="O17" s="140">
        <v>5.2941176470588269</v>
      </c>
      <c r="P17" s="140">
        <v>3.1563845050215145</v>
      </c>
      <c r="Q17" s="140">
        <v>5.3900709219858234</v>
      </c>
      <c r="R17" s="140">
        <v>0.83916083916084627</v>
      </c>
      <c r="S17" s="141">
        <v>3.6467643904183111</v>
      </c>
      <c r="T17" s="208"/>
      <c r="U17" s="140">
        <v>2.518427518427524</v>
      </c>
      <c r="V17" s="140">
        <v>5.3018694452957371</v>
      </c>
      <c r="W17" s="140">
        <v>4.8036253776434945</v>
      </c>
      <c r="X17" s="140">
        <v>3.9603960396039639</v>
      </c>
      <c r="Y17" s="143">
        <v>4.1483057286126668</v>
      </c>
    </row>
    <row r="18" spans="1:25" x14ac:dyDescent="0.25">
      <c r="A18" s="204"/>
      <c r="B18" s="198">
        <v>2006</v>
      </c>
      <c r="C18" s="120">
        <v>739</v>
      </c>
      <c r="D18" s="120">
        <v>777</v>
      </c>
      <c r="E18" s="120">
        <v>770</v>
      </c>
      <c r="F18" s="120">
        <v>785</v>
      </c>
      <c r="G18" s="127">
        <v>3071</v>
      </c>
      <c r="H18" s="206"/>
      <c r="I18" s="200">
        <v>3501</v>
      </c>
      <c r="J18" s="200">
        <v>3581</v>
      </c>
      <c r="K18" s="200">
        <v>3615</v>
      </c>
      <c r="L18" s="200">
        <v>3663</v>
      </c>
      <c r="M18" s="127">
        <v>14360</v>
      </c>
      <c r="N18" s="206"/>
      <c r="O18" s="140">
        <v>3.2122905027933024</v>
      </c>
      <c r="P18" s="140">
        <v>8.0667593880389354</v>
      </c>
      <c r="Q18" s="140">
        <v>3.6339165545087537</v>
      </c>
      <c r="R18" s="140">
        <v>8.8765603328710085</v>
      </c>
      <c r="S18" s="141">
        <v>5.9330803725422543</v>
      </c>
      <c r="T18" s="208"/>
      <c r="U18" s="140">
        <v>4.8831635710006038</v>
      </c>
      <c r="V18" s="140">
        <v>4.2200232828870865</v>
      </c>
      <c r="W18" s="140">
        <v>4.208705678869995</v>
      </c>
      <c r="X18" s="140">
        <v>5.7142857142857162</v>
      </c>
      <c r="Y18" s="143">
        <v>4.7563466588853132</v>
      </c>
    </row>
    <row r="19" spans="1:25" x14ac:dyDescent="0.25">
      <c r="A19" s="204"/>
      <c r="B19" s="198">
        <v>2007</v>
      </c>
      <c r="C19" s="120">
        <v>827</v>
      </c>
      <c r="D19" s="120">
        <v>790</v>
      </c>
      <c r="E19" s="120">
        <v>806</v>
      </c>
      <c r="F19" s="120">
        <v>812</v>
      </c>
      <c r="G19" s="127">
        <v>3235</v>
      </c>
      <c r="H19" s="206"/>
      <c r="I19" s="200">
        <v>3714</v>
      </c>
      <c r="J19" s="200">
        <v>3718</v>
      </c>
      <c r="K19" s="200">
        <v>3738</v>
      </c>
      <c r="L19" s="200">
        <v>3777</v>
      </c>
      <c r="M19" s="127">
        <v>14947</v>
      </c>
      <c r="N19" s="206"/>
      <c r="O19" s="140">
        <v>11.907983761840324</v>
      </c>
      <c r="P19" s="140">
        <v>1.6731016731016624</v>
      </c>
      <c r="Q19" s="140">
        <v>4.6753246753246769</v>
      </c>
      <c r="R19" s="140">
        <v>3.4394904458598718</v>
      </c>
      <c r="S19" s="141">
        <v>5.3402800390752292</v>
      </c>
      <c r="T19" s="208"/>
      <c r="U19" s="140">
        <v>6.083976006855174</v>
      </c>
      <c r="V19" s="140">
        <v>3.8257469980452319</v>
      </c>
      <c r="W19" s="140">
        <v>3.4024896265560267</v>
      </c>
      <c r="X19" s="140">
        <v>3.1122031122031046</v>
      </c>
      <c r="Y19" s="143">
        <v>4.0877437325905319</v>
      </c>
    </row>
    <row r="20" spans="1:25" x14ac:dyDescent="0.25">
      <c r="A20" s="204"/>
      <c r="B20" s="198">
        <v>2008</v>
      </c>
      <c r="C20" s="120">
        <v>809</v>
      </c>
      <c r="D20" s="120">
        <v>799</v>
      </c>
      <c r="E20" s="120">
        <v>808</v>
      </c>
      <c r="F20" s="120">
        <v>800</v>
      </c>
      <c r="G20" s="127">
        <v>3216</v>
      </c>
      <c r="H20" s="206"/>
      <c r="I20" s="200">
        <v>3663</v>
      </c>
      <c r="J20" s="200">
        <v>3764</v>
      </c>
      <c r="K20" s="200">
        <v>3789</v>
      </c>
      <c r="L20" s="200">
        <v>3805</v>
      </c>
      <c r="M20" s="127">
        <v>15021</v>
      </c>
      <c r="N20" s="206"/>
      <c r="O20" s="140">
        <v>-2.1765417170495738</v>
      </c>
      <c r="P20" s="140">
        <v>1.13924050632912</v>
      </c>
      <c r="Q20" s="140">
        <v>0.24813895781636841</v>
      </c>
      <c r="R20" s="140">
        <v>-1.4778325123152691</v>
      </c>
      <c r="S20" s="141">
        <v>-0.58732612055641953</v>
      </c>
      <c r="T20" s="208"/>
      <c r="U20" s="140">
        <v>-1.3731825525040375</v>
      </c>
      <c r="V20" s="140">
        <v>1.2372243141473893</v>
      </c>
      <c r="W20" s="140">
        <v>1.3643659711075395</v>
      </c>
      <c r="X20" s="140">
        <v>0.74132909716706497</v>
      </c>
      <c r="Y20" s="143">
        <v>0.49508262527597768</v>
      </c>
    </row>
    <row r="21" spans="1:25" x14ac:dyDescent="0.25">
      <c r="A21" s="204"/>
      <c r="B21" s="198">
        <v>2009</v>
      </c>
      <c r="C21" s="120">
        <v>796</v>
      </c>
      <c r="D21" s="120">
        <v>813</v>
      </c>
      <c r="E21" s="120">
        <v>820</v>
      </c>
      <c r="F21" s="120">
        <v>834</v>
      </c>
      <c r="G21" s="127">
        <v>3263</v>
      </c>
      <c r="H21" s="206"/>
      <c r="I21" s="200">
        <v>3686</v>
      </c>
      <c r="J21" s="200">
        <v>3779</v>
      </c>
      <c r="K21" s="200">
        <v>3880</v>
      </c>
      <c r="L21" s="200">
        <v>3958</v>
      </c>
      <c r="M21" s="127">
        <v>15303</v>
      </c>
      <c r="N21" s="206"/>
      <c r="O21" s="140">
        <v>-1.606922126081578</v>
      </c>
      <c r="P21" s="140">
        <v>1.7521902377972465</v>
      </c>
      <c r="Q21" s="140">
        <v>1.4851485148514865</v>
      </c>
      <c r="R21" s="140">
        <v>4.2499999999999982</v>
      </c>
      <c r="S21" s="141">
        <v>1.4614427860696555</v>
      </c>
      <c r="T21" s="208"/>
      <c r="U21" s="140">
        <v>0.62790062790063494</v>
      </c>
      <c r="V21" s="140">
        <v>0.39851222104143602</v>
      </c>
      <c r="W21" s="140">
        <v>2.4016891000263829</v>
      </c>
      <c r="X21" s="140">
        <v>4.0210249671484899</v>
      </c>
      <c r="Y21" s="143">
        <v>1.8773716796484985</v>
      </c>
    </row>
    <row r="22" spans="1:25" x14ac:dyDescent="0.25">
      <c r="A22" s="204"/>
      <c r="B22" s="198">
        <v>2010</v>
      </c>
      <c r="C22" s="120">
        <v>823</v>
      </c>
      <c r="D22" s="120">
        <v>836</v>
      </c>
      <c r="E22" s="120">
        <v>840</v>
      </c>
      <c r="F22" s="120">
        <v>874</v>
      </c>
      <c r="G22" s="127">
        <v>3373</v>
      </c>
      <c r="H22" s="206"/>
      <c r="I22" s="200">
        <v>3988</v>
      </c>
      <c r="J22" s="200">
        <v>3982</v>
      </c>
      <c r="K22" s="200">
        <v>3966</v>
      </c>
      <c r="L22" s="200">
        <v>3959</v>
      </c>
      <c r="M22" s="127">
        <v>15895</v>
      </c>
      <c r="N22" s="206"/>
      <c r="O22" s="140">
        <v>3.3919597989949812</v>
      </c>
      <c r="P22" s="140">
        <v>2.8290282902829089</v>
      </c>
      <c r="Q22" s="140">
        <v>2.4390243902439046</v>
      </c>
      <c r="R22" s="140">
        <v>4.7961630695443569</v>
      </c>
      <c r="S22" s="141">
        <v>3.3711308611707125</v>
      </c>
      <c r="T22" s="208"/>
      <c r="U22" s="140">
        <v>8.1931633206728129</v>
      </c>
      <c r="V22" s="140">
        <v>5.3717914792273058</v>
      </c>
      <c r="W22" s="140">
        <v>2.2164948453608169</v>
      </c>
      <c r="X22" s="140">
        <v>2.5265285497733103E-2</v>
      </c>
      <c r="Y22" s="143">
        <v>3.868522511925776</v>
      </c>
    </row>
    <row r="23" spans="1:25" x14ac:dyDescent="0.25">
      <c r="A23" s="204"/>
      <c r="B23" s="198">
        <v>2011</v>
      </c>
      <c r="C23" s="120">
        <v>873</v>
      </c>
      <c r="D23" s="120">
        <v>867</v>
      </c>
      <c r="E23" s="120">
        <v>861</v>
      </c>
      <c r="F23" s="120">
        <v>859</v>
      </c>
      <c r="G23" s="127">
        <v>3460</v>
      </c>
      <c r="H23" s="206"/>
      <c r="I23" s="200">
        <v>4063</v>
      </c>
      <c r="J23" s="200">
        <v>4077</v>
      </c>
      <c r="K23" s="200">
        <v>4092</v>
      </c>
      <c r="L23" s="200">
        <v>4144</v>
      </c>
      <c r="M23" s="127">
        <v>16376</v>
      </c>
      <c r="N23" s="206"/>
      <c r="O23" s="140">
        <v>6.0753341433778862</v>
      </c>
      <c r="P23" s="140">
        <v>3.7081339712918604</v>
      </c>
      <c r="Q23" s="140">
        <v>2.4999999999999911</v>
      </c>
      <c r="R23" s="140">
        <v>-1.7162471395881007</v>
      </c>
      <c r="S23" s="141">
        <v>2.5793062555588442</v>
      </c>
      <c r="T23" s="208"/>
      <c r="U23" s="140">
        <v>1.8806419257773266</v>
      </c>
      <c r="V23" s="140">
        <v>2.3857358111501803</v>
      </c>
      <c r="W23" s="140">
        <v>3.1770045385779211</v>
      </c>
      <c r="X23" s="140">
        <v>4.6728971962616717</v>
      </c>
      <c r="Y23" s="143">
        <v>3.0261088392576241</v>
      </c>
    </row>
    <row r="24" spans="1:25" x14ac:dyDescent="0.25">
      <c r="A24" s="204"/>
      <c r="B24" s="198">
        <v>2012</v>
      </c>
      <c r="C24" s="120">
        <v>873</v>
      </c>
      <c r="D24" s="120">
        <v>876</v>
      </c>
      <c r="E24" s="120">
        <v>886</v>
      </c>
      <c r="F24" s="120">
        <v>882</v>
      </c>
      <c r="G24" s="127">
        <v>3517</v>
      </c>
      <c r="H24" s="206"/>
      <c r="I24" s="200">
        <v>4158</v>
      </c>
      <c r="J24" s="200">
        <v>4180</v>
      </c>
      <c r="K24" s="200">
        <v>4220</v>
      </c>
      <c r="L24" s="200">
        <v>4194</v>
      </c>
      <c r="M24" s="127">
        <v>16752</v>
      </c>
      <c r="N24" s="206"/>
      <c r="O24" s="140">
        <v>0</v>
      </c>
      <c r="P24" s="140">
        <v>1.0380622837370179</v>
      </c>
      <c r="Q24" s="140">
        <v>2.9036004645760727</v>
      </c>
      <c r="R24" s="140">
        <v>2.6775320139697412</v>
      </c>
      <c r="S24" s="141">
        <v>1.6473988439306364</v>
      </c>
      <c r="T24" s="208"/>
      <c r="U24" s="140">
        <v>2.3381737632291344</v>
      </c>
      <c r="V24" s="140">
        <v>2.5263674270296743</v>
      </c>
      <c r="W24" s="140">
        <v>3.128054740957964</v>
      </c>
      <c r="X24" s="140">
        <v>1.2065637065637125</v>
      </c>
      <c r="Y24" s="143">
        <v>2.2960429897410872</v>
      </c>
    </row>
    <row r="25" spans="1:25" x14ac:dyDescent="0.25">
      <c r="A25" s="204"/>
      <c r="B25" s="198">
        <v>2013</v>
      </c>
      <c r="C25" s="120">
        <v>889</v>
      </c>
      <c r="D25" s="120">
        <v>886</v>
      </c>
      <c r="E25" s="120">
        <v>898</v>
      </c>
      <c r="F25" s="120">
        <v>906</v>
      </c>
      <c r="G25" s="127">
        <v>3579</v>
      </c>
      <c r="H25" s="206"/>
      <c r="I25" s="200">
        <v>4234</v>
      </c>
      <c r="J25" s="200">
        <v>4334</v>
      </c>
      <c r="K25" s="200">
        <v>4324</v>
      </c>
      <c r="L25" s="200">
        <v>4361</v>
      </c>
      <c r="M25" s="127">
        <v>17253</v>
      </c>
      <c r="N25" s="206"/>
      <c r="O25" s="140">
        <v>1.8327605956471871</v>
      </c>
      <c r="P25" s="140">
        <v>1.1415525114155223</v>
      </c>
      <c r="Q25" s="140">
        <v>1.3544018058690765</v>
      </c>
      <c r="R25" s="140">
        <v>2.7210884353741527</v>
      </c>
      <c r="S25" s="141">
        <v>1.7628660790446338</v>
      </c>
      <c r="T25" s="208"/>
      <c r="U25" s="140">
        <v>1.8278018278018227</v>
      </c>
      <c r="V25" s="140">
        <v>3.6842105263157787</v>
      </c>
      <c r="W25" s="140">
        <v>2.4644549763033208</v>
      </c>
      <c r="X25" s="140">
        <v>3.9818788745827449</v>
      </c>
      <c r="Y25" s="143">
        <v>2.9906876790831038</v>
      </c>
    </row>
    <row r="26" spans="1:25" x14ac:dyDescent="0.25">
      <c r="A26" s="204"/>
      <c r="B26" s="198">
        <v>2014</v>
      </c>
      <c r="C26" s="120">
        <v>907</v>
      </c>
      <c r="D26" s="120">
        <v>924</v>
      </c>
      <c r="E26" s="120">
        <v>920</v>
      </c>
      <c r="F26" s="120">
        <v>915</v>
      </c>
      <c r="G26" s="127">
        <v>3666</v>
      </c>
      <c r="H26" s="206"/>
      <c r="I26" s="200">
        <v>4399</v>
      </c>
      <c r="J26" s="200">
        <v>4485</v>
      </c>
      <c r="K26" s="200">
        <v>4478</v>
      </c>
      <c r="L26" s="200">
        <v>4475</v>
      </c>
      <c r="M26" s="127">
        <v>17837</v>
      </c>
      <c r="N26" s="206"/>
      <c r="O26" s="140">
        <v>2.0247469066366763</v>
      </c>
      <c r="P26" s="140">
        <v>4.2889390519187387</v>
      </c>
      <c r="Q26" s="140">
        <v>2.4498886414253906</v>
      </c>
      <c r="R26" s="140">
        <v>0.99337748344370258</v>
      </c>
      <c r="S26" s="141">
        <v>2.4308466051969901</v>
      </c>
      <c r="T26" s="208"/>
      <c r="U26" s="140">
        <v>3.8970240906943898</v>
      </c>
      <c r="V26" s="140">
        <v>3.4840793724042474</v>
      </c>
      <c r="W26" s="140">
        <v>3.5615171137835411</v>
      </c>
      <c r="X26" s="140">
        <v>2.6140793396010054</v>
      </c>
      <c r="Y26" s="143">
        <v>3.3849185648872737</v>
      </c>
    </row>
    <row r="27" spans="1:25" x14ac:dyDescent="0.25">
      <c r="A27" s="204"/>
      <c r="B27" s="198">
        <v>2015</v>
      </c>
      <c r="C27" s="120">
        <v>925</v>
      </c>
      <c r="D27" s="120">
        <v>928</v>
      </c>
      <c r="E27" s="120">
        <v>933</v>
      </c>
      <c r="F27" s="120">
        <v>934</v>
      </c>
      <c r="G27" s="127">
        <v>3720</v>
      </c>
      <c r="H27" s="206"/>
      <c r="I27" s="200">
        <v>4520</v>
      </c>
      <c r="J27" s="200">
        <v>4582</v>
      </c>
      <c r="K27" s="200">
        <v>4648</v>
      </c>
      <c r="L27" s="200">
        <v>4631</v>
      </c>
      <c r="M27" s="127">
        <v>18381</v>
      </c>
      <c r="N27" s="206"/>
      <c r="O27" s="140">
        <v>1.9845644983461863</v>
      </c>
      <c r="P27" s="140">
        <v>0.43290043290042934</v>
      </c>
      <c r="Q27" s="140">
        <v>1.4130434782608781</v>
      </c>
      <c r="R27" s="140">
        <v>2.0765027322404261</v>
      </c>
      <c r="S27" s="141">
        <v>1.4729950900163713</v>
      </c>
      <c r="T27" s="208"/>
      <c r="U27" s="140">
        <v>2.7506251420777339</v>
      </c>
      <c r="V27" s="140">
        <v>2.1627647714604237</v>
      </c>
      <c r="W27" s="140">
        <v>3.7963376507369251</v>
      </c>
      <c r="X27" s="140">
        <v>3.4860335195530778</v>
      </c>
      <c r="Y27" s="143">
        <v>3.0498402197679075</v>
      </c>
    </row>
    <row r="28" spans="1:25" x14ac:dyDescent="0.25">
      <c r="A28" s="204"/>
      <c r="B28" s="198" t="s">
        <v>221</v>
      </c>
      <c r="C28" s="120">
        <v>922</v>
      </c>
      <c r="D28" s="185">
        <v>905</v>
      </c>
      <c r="E28" s="120">
        <v>894</v>
      </c>
      <c r="F28" s="120">
        <v>894</v>
      </c>
      <c r="G28" s="127">
        <v>3615</v>
      </c>
      <c r="H28" s="206"/>
      <c r="I28" s="200">
        <v>4612</v>
      </c>
      <c r="J28" s="210">
        <v>4508</v>
      </c>
      <c r="K28" s="200">
        <v>4539</v>
      </c>
      <c r="L28" s="200">
        <v>4570</v>
      </c>
      <c r="M28" s="127">
        <v>18229</v>
      </c>
      <c r="N28" s="206"/>
      <c r="O28" s="140">
        <v>-0.32432432432432101</v>
      </c>
      <c r="P28" s="140">
        <v>-2.4784482758620663</v>
      </c>
      <c r="Q28" s="140">
        <v>-4.1800643086816747</v>
      </c>
      <c r="R28" s="140">
        <v>-4.2826552462526752</v>
      </c>
      <c r="S28" s="141">
        <v>-2.8225806451612878</v>
      </c>
      <c r="T28" s="208"/>
      <c r="U28" s="140">
        <v>2.0353982300884921</v>
      </c>
      <c r="V28" s="140">
        <v>-1.6150152771715387</v>
      </c>
      <c r="W28" s="140">
        <v>-2.3450946643717718</v>
      </c>
      <c r="X28" s="140">
        <v>-1.317210105808686</v>
      </c>
      <c r="Y28" s="143">
        <v>-0.82694086284750279</v>
      </c>
    </row>
    <row r="29" spans="1:25" x14ac:dyDescent="0.25">
      <c r="A29" s="204"/>
      <c r="B29" s="198" t="s">
        <v>216</v>
      </c>
      <c r="C29" s="120">
        <v>911</v>
      </c>
      <c r="D29" s="185">
        <v>915</v>
      </c>
      <c r="E29" s="120">
        <v>898</v>
      </c>
      <c r="F29" s="120"/>
      <c r="G29" s="127"/>
      <c r="H29" s="206"/>
      <c r="I29" s="200">
        <v>4560</v>
      </c>
      <c r="J29" s="200">
        <v>4573</v>
      </c>
      <c r="K29" s="200">
        <v>4631</v>
      </c>
      <c r="L29" s="200"/>
      <c r="M29" s="127"/>
      <c r="N29" s="206"/>
      <c r="O29" s="140">
        <v>-1.193058568329719</v>
      </c>
      <c r="P29" s="140">
        <v>1.1049723756906049</v>
      </c>
      <c r="Q29" s="140">
        <v>0.44742729306488371</v>
      </c>
      <c r="R29" s="140"/>
      <c r="S29" s="141"/>
      <c r="T29" s="208"/>
      <c r="U29" s="140">
        <v>-1.1274934952298366</v>
      </c>
      <c r="V29" s="140">
        <v>1.4418811002661958</v>
      </c>
      <c r="W29" s="140">
        <v>2.026878166997137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143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6.0753341433778862</v>
      </c>
      <c r="F53" s="96">
        <v>1.8806419257773266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3.7081339712918604</v>
      </c>
      <c r="F54" s="96">
        <v>2.3857358111501803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2.4999999999999911</v>
      </c>
      <c r="F55" s="96">
        <v>3.1770045385779211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-1.7162471395881007</v>
      </c>
      <c r="F56" s="96">
        <v>4.6728971962616717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0</v>
      </c>
      <c r="F57" s="96">
        <v>2.3381737632291344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1.0380622837370179</v>
      </c>
      <c r="F58" s="96">
        <v>2.5263674270296743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2.9036004645760727</v>
      </c>
      <c r="F59" s="96">
        <v>3.128054740957964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2.6775320139697412</v>
      </c>
      <c r="F60" s="96">
        <v>1.2065637065637125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1.8327605956471871</v>
      </c>
      <c r="F61" s="96">
        <v>1.8278018278018227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1.1415525114155223</v>
      </c>
      <c r="F62" s="96">
        <v>3.6842105263157787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1.3544018058690765</v>
      </c>
      <c r="F63" s="96">
        <v>2.4644549763033208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2.7210884353741527</v>
      </c>
      <c r="F64" s="96">
        <v>3.9818788745827449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2.0247469066366763</v>
      </c>
      <c r="F65" s="96">
        <v>3.8970240906943898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4.2889390519187387</v>
      </c>
      <c r="F66" s="96">
        <v>3.4840793724042474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2.4498886414253906</v>
      </c>
      <c r="F67" s="96">
        <v>3.5615171137835411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0.99337748344370258</v>
      </c>
      <c r="F68" s="96">
        <v>2.6140793396010054</v>
      </c>
      <c r="G68" s="76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1.9845644983461863</v>
      </c>
      <c r="F69" s="96">
        <v>2.7506251420777339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0.43290043290042934</v>
      </c>
      <c r="F70" s="96">
        <v>2.1627647714604237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1.4130434782608781</v>
      </c>
      <c r="F71" s="96">
        <v>3.7963376507369251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2.0765027322404261</v>
      </c>
      <c r="F72" s="96">
        <v>3.4860335195530778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76" t="s">
        <v>10</v>
      </c>
      <c r="E73" s="96">
        <v>-0.32432432432432101</v>
      </c>
      <c r="F73" s="96">
        <v>2.0353982300884921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11</v>
      </c>
      <c r="E74" s="96">
        <v>-2.4784482758620663</v>
      </c>
      <c r="F74" s="96">
        <v>-1.6150152771715387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12</v>
      </c>
      <c r="E75" s="96">
        <v>-4.1800643086816747</v>
      </c>
      <c r="F75" s="96">
        <v>-2.3450946643717718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13</v>
      </c>
      <c r="E76" s="96">
        <v>-4.2826552462526752</v>
      </c>
      <c r="F76" s="96">
        <v>-1.317210105808686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76" t="s">
        <v>10</v>
      </c>
      <c r="E77" s="96">
        <v>-1.193058568329719</v>
      </c>
      <c r="F77" s="96">
        <v>-1.1274934952298366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76" t="s">
        <v>11</v>
      </c>
      <c r="E78" s="184">
        <v>1.1049723756906049</v>
      </c>
      <c r="F78" s="184">
        <v>1.4418811002661958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D79" s="76" t="s">
        <v>12</v>
      </c>
      <c r="E79" s="184">
        <v>0.44742729306488371</v>
      </c>
      <c r="F79" s="184">
        <v>2.026878166997137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D80" s="76" t="s">
        <v>13</v>
      </c>
      <c r="E80" s="184">
        <v>0</v>
      </c>
      <c r="F80" s="184">
        <v>0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76"/>
      <c r="C95" s="76"/>
      <c r="D95" s="76"/>
      <c r="E95" s="76"/>
      <c r="F95" s="76"/>
      <c r="G95" s="76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76"/>
      <c r="C96" s="76"/>
      <c r="D96" s="76"/>
      <c r="E96" s="76"/>
      <c r="F96" s="76"/>
      <c r="G96" s="76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76"/>
      <c r="C97" s="76"/>
      <c r="D97" s="76"/>
      <c r="E97" s="76"/>
      <c r="F97" s="76"/>
      <c r="G97" s="76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76"/>
      <c r="C98" s="76"/>
      <c r="D98" s="76"/>
      <c r="E98" s="76"/>
      <c r="F98" s="76"/>
      <c r="G98" s="76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76"/>
      <c r="C99" s="76"/>
      <c r="D99" s="76"/>
      <c r="E99" s="76"/>
      <c r="F99" s="76"/>
      <c r="G99" s="76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76"/>
      <c r="C100" s="76"/>
      <c r="D100" s="76"/>
      <c r="E100" s="76"/>
      <c r="F100" s="76"/>
      <c r="G100" s="76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76"/>
      <c r="C101" s="76"/>
      <c r="D101" s="76"/>
      <c r="E101" s="76"/>
      <c r="F101" s="76"/>
      <c r="G101" s="76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76"/>
      <c r="C102" s="76"/>
      <c r="D102" s="76"/>
      <c r="E102" s="76"/>
      <c r="F102" s="76"/>
      <c r="G102" s="76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81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8.5703125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4" width="5.7109375" style="40" customWidth="1"/>
    <col min="25" max="25" width="5.5703125" style="40" customWidth="1"/>
    <col min="26" max="26" width="0.85546875" style="52" customWidth="1"/>
    <col min="27" max="32" width="11.42578125" style="40"/>
    <col min="33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13"/>
      <c r="D7" s="228" t="s">
        <v>175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13"/>
      <c r="Y7" s="213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  <c r="Z8" s="214"/>
    </row>
    <row r="9" spans="1:26" ht="15.75" x14ac:dyDescent="0.25">
      <c r="A9" s="204"/>
      <c r="B9" s="41"/>
      <c r="C9" s="196"/>
      <c r="D9" s="196"/>
      <c r="E9" s="196"/>
      <c r="F9" s="196"/>
      <c r="G9" s="196"/>
      <c r="H9" s="196"/>
      <c r="I9" s="196"/>
      <c r="J9" s="196"/>
      <c r="K9" s="196"/>
      <c r="L9" s="196"/>
      <c r="M9" s="196"/>
      <c r="N9" s="196"/>
      <c r="O9" s="196"/>
      <c r="P9" s="196"/>
      <c r="Q9" s="196"/>
      <c r="R9" s="196"/>
      <c r="S9" s="196"/>
      <c r="T9" s="196"/>
      <c r="U9" s="196"/>
      <c r="V9" s="196"/>
      <c r="W9" s="196"/>
      <c r="X9" s="196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228</v>
      </c>
      <c r="D13" s="120">
        <v>228</v>
      </c>
      <c r="E13" s="120">
        <v>231</v>
      </c>
      <c r="F13" s="120">
        <v>230</v>
      </c>
      <c r="G13" s="127">
        <v>917</v>
      </c>
      <c r="H13" s="206"/>
      <c r="I13" s="200">
        <v>1821</v>
      </c>
      <c r="J13" s="200">
        <v>1844</v>
      </c>
      <c r="K13" s="200">
        <v>1853</v>
      </c>
      <c r="L13" s="200">
        <v>1864</v>
      </c>
      <c r="M13" s="127">
        <v>7382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227</v>
      </c>
      <c r="D14" s="120">
        <v>230</v>
      </c>
      <c r="E14" s="120">
        <v>236</v>
      </c>
      <c r="F14" s="120">
        <v>241</v>
      </c>
      <c r="G14" s="127">
        <v>934</v>
      </c>
      <c r="H14" s="206"/>
      <c r="I14" s="200">
        <v>1821</v>
      </c>
      <c r="J14" s="200">
        <v>1858</v>
      </c>
      <c r="K14" s="200">
        <v>1861</v>
      </c>
      <c r="L14" s="200">
        <v>1887</v>
      </c>
      <c r="M14" s="127">
        <v>7427</v>
      </c>
      <c r="N14" s="206"/>
      <c r="O14" s="140">
        <v>-0.43859649122807154</v>
      </c>
      <c r="P14" s="140">
        <v>0.87719298245614308</v>
      </c>
      <c r="Q14" s="140">
        <v>2.1645021645021689</v>
      </c>
      <c r="R14" s="140">
        <v>4.7826086956521685</v>
      </c>
      <c r="S14" s="141">
        <v>1.8538713195201728</v>
      </c>
      <c r="T14" s="208"/>
      <c r="U14" s="140">
        <v>0</v>
      </c>
      <c r="V14" s="140">
        <v>0.75921908893710199</v>
      </c>
      <c r="W14" s="140">
        <v>0.4317323259579009</v>
      </c>
      <c r="X14" s="140">
        <v>1.2339055793991527</v>
      </c>
      <c r="Y14" s="143">
        <v>0.60959089677594669</v>
      </c>
    </row>
    <row r="15" spans="1:26" x14ac:dyDescent="0.25">
      <c r="A15" s="204"/>
      <c r="B15" s="198">
        <v>2003</v>
      </c>
      <c r="C15" s="120">
        <v>249</v>
      </c>
      <c r="D15" s="120">
        <v>247</v>
      </c>
      <c r="E15" s="120">
        <v>242</v>
      </c>
      <c r="F15" s="120">
        <v>244</v>
      </c>
      <c r="G15" s="127">
        <v>982</v>
      </c>
      <c r="H15" s="206"/>
      <c r="I15" s="200">
        <v>1921</v>
      </c>
      <c r="J15" s="200">
        <v>1928</v>
      </c>
      <c r="K15" s="200">
        <v>1963</v>
      </c>
      <c r="L15" s="200">
        <v>1979</v>
      </c>
      <c r="M15" s="127">
        <v>7791</v>
      </c>
      <c r="N15" s="206"/>
      <c r="O15" s="140">
        <v>9.6916299559471462</v>
      </c>
      <c r="P15" s="140">
        <v>7.3913043478260887</v>
      </c>
      <c r="Q15" s="140">
        <v>2.5423728813559254</v>
      </c>
      <c r="R15" s="140">
        <v>1.2448132780082943</v>
      </c>
      <c r="S15" s="141">
        <v>5.1391862955032064</v>
      </c>
      <c r="T15" s="208"/>
      <c r="U15" s="140">
        <v>5.4914881933003867</v>
      </c>
      <c r="V15" s="140">
        <v>3.7674919268030127</v>
      </c>
      <c r="W15" s="140">
        <v>5.4809242342826359</v>
      </c>
      <c r="X15" s="140">
        <v>4.875463698993121</v>
      </c>
      <c r="Y15" s="143">
        <v>4.9010367577756897</v>
      </c>
    </row>
    <row r="16" spans="1:26" x14ac:dyDescent="0.25">
      <c r="A16" s="204"/>
      <c r="B16" s="198">
        <v>2004</v>
      </c>
      <c r="C16" s="120">
        <v>250</v>
      </c>
      <c r="D16" s="120">
        <v>254</v>
      </c>
      <c r="E16" s="120">
        <v>259</v>
      </c>
      <c r="F16" s="120">
        <v>264</v>
      </c>
      <c r="G16" s="127">
        <v>1027</v>
      </c>
      <c r="H16" s="206"/>
      <c r="I16" s="200">
        <v>2015</v>
      </c>
      <c r="J16" s="200">
        <v>2013</v>
      </c>
      <c r="K16" s="200">
        <v>2026</v>
      </c>
      <c r="L16" s="200">
        <v>2052</v>
      </c>
      <c r="M16" s="127">
        <v>8106</v>
      </c>
      <c r="N16" s="206"/>
      <c r="O16" s="140">
        <v>0.40160642570281624</v>
      </c>
      <c r="P16" s="140">
        <v>2.8340080971659853</v>
      </c>
      <c r="Q16" s="140">
        <v>7.024793388429762</v>
      </c>
      <c r="R16" s="140">
        <v>8.196721311475418</v>
      </c>
      <c r="S16" s="141">
        <v>4.5824847250509171</v>
      </c>
      <c r="T16" s="208"/>
      <c r="U16" s="140">
        <v>4.8932847475273267</v>
      </c>
      <c r="V16" s="140">
        <v>4.4087136929460646</v>
      </c>
      <c r="W16" s="140">
        <v>3.2093734080488989</v>
      </c>
      <c r="X16" s="140">
        <v>3.6887316826680117</v>
      </c>
      <c r="Y16" s="143">
        <v>4.0431266846361114</v>
      </c>
    </row>
    <row r="17" spans="1:25" x14ac:dyDescent="0.25">
      <c r="A17" s="204"/>
      <c r="B17" s="198">
        <v>2005</v>
      </c>
      <c r="C17" s="120">
        <v>259</v>
      </c>
      <c r="D17" s="120">
        <v>275</v>
      </c>
      <c r="E17" s="120">
        <v>272</v>
      </c>
      <c r="F17" s="120">
        <v>279</v>
      </c>
      <c r="G17" s="127">
        <v>1085</v>
      </c>
      <c r="H17" s="206"/>
      <c r="I17" s="200">
        <v>2070</v>
      </c>
      <c r="J17" s="200">
        <v>2140</v>
      </c>
      <c r="K17" s="200">
        <v>2134</v>
      </c>
      <c r="L17" s="200">
        <v>2144</v>
      </c>
      <c r="M17" s="127">
        <v>8488</v>
      </c>
      <c r="N17" s="206"/>
      <c r="O17" s="140">
        <v>3.6000000000000032</v>
      </c>
      <c r="P17" s="140">
        <v>8.2677165354330775</v>
      </c>
      <c r="Q17" s="140">
        <v>5.0193050193050093</v>
      </c>
      <c r="R17" s="140">
        <v>5.6818181818181879</v>
      </c>
      <c r="S17" s="141">
        <v>5.6475170399221009</v>
      </c>
      <c r="T17" s="208"/>
      <c r="U17" s="140">
        <v>2.7295285359801413</v>
      </c>
      <c r="V17" s="140">
        <v>6.3089915548931952</v>
      </c>
      <c r="W17" s="140">
        <v>5.3307008884501572</v>
      </c>
      <c r="X17" s="140">
        <v>4.4834307992202671</v>
      </c>
      <c r="Y17" s="143">
        <v>4.7125585985689611</v>
      </c>
    </row>
    <row r="18" spans="1:25" x14ac:dyDescent="0.25">
      <c r="A18" s="204"/>
      <c r="B18" s="198">
        <v>2006</v>
      </c>
      <c r="C18" s="120">
        <v>282</v>
      </c>
      <c r="D18" s="120">
        <v>290</v>
      </c>
      <c r="E18" s="120">
        <v>292</v>
      </c>
      <c r="F18" s="120">
        <v>299</v>
      </c>
      <c r="G18" s="127">
        <v>1163</v>
      </c>
      <c r="H18" s="206"/>
      <c r="I18" s="200">
        <v>2173</v>
      </c>
      <c r="J18" s="200">
        <v>2202</v>
      </c>
      <c r="K18" s="200">
        <v>2230</v>
      </c>
      <c r="L18" s="200">
        <v>2247</v>
      </c>
      <c r="M18" s="127">
        <v>8852</v>
      </c>
      <c r="N18" s="206"/>
      <c r="O18" s="140">
        <v>8.8803088803088848</v>
      </c>
      <c r="P18" s="140">
        <v>5.4545454545454453</v>
      </c>
      <c r="Q18" s="140">
        <v>7.3529411764705843</v>
      </c>
      <c r="R18" s="140">
        <v>7.1684587813620082</v>
      </c>
      <c r="S18" s="141">
        <v>7.1889400921659075</v>
      </c>
      <c r="T18" s="208"/>
      <c r="U18" s="140">
        <v>4.9758454106280103</v>
      </c>
      <c r="V18" s="140">
        <v>2.8971962616822333</v>
      </c>
      <c r="W18" s="140">
        <v>4.498594189315841</v>
      </c>
      <c r="X18" s="140">
        <v>4.8041044776119479</v>
      </c>
      <c r="Y18" s="143">
        <v>4.2884071630537202</v>
      </c>
    </row>
    <row r="19" spans="1:25" x14ac:dyDescent="0.25">
      <c r="A19" s="204"/>
      <c r="B19" s="198">
        <v>2007</v>
      </c>
      <c r="C19" s="120">
        <v>303</v>
      </c>
      <c r="D19" s="120">
        <v>306</v>
      </c>
      <c r="E19" s="120">
        <v>313</v>
      </c>
      <c r="F19" s="120">
        <v>309</v>
      </c>
      <c r="G19" s="127">
        <v>1231</v>
      </c>
      <c r="H19" s="206"/>
      <c r="I19" s="200">
        <v>2292</v>
      </c>
      <c r="J19" s="200">
        <v>2289</v>
      </c>
      <c r="K19" s="200">
        <v>2292</v>
      </c>
      <c r="L19" s="200">
        <v>2312</v>
      </c>
      <c r="M19" s="127">
        <v>9185</v>
      </c>
      <c r="N19" s="206"/>
      <c r="O19" s="140">
        <v>7.4468085106383031</v>
      </c>
      <c r="P19" s="140">
        <v>5.5172413793103559</v>
      </c>
      <c r="Q19" s="140">
        <v>7.1917808219178037</v>
      </c>
      <c r="R19" s="140">
        <v>3.3444816053511683</v>
      </c>
      <c r="S19" s="141">
        <v>5.8469475494411061</v>
      </c>
      <c r="T19" s="208"/>
      <c r="U19" s="140">
        <v>5.4763000460193334</v>
      </c>
      <c r="V19" s="140">
        <v>3.9509536784741117</v>
      </c>
      <c r="W19" s="140">
        <v>2.7802690582959588</v>
      </c>
      <c r="X19" s="140">
        <v>2.8927458834000941</v>
      </c>
      <c r="Y19" s="143">
        <v>3.7618617261635734</v>
      </c>
    </row>
    <row r="20" spans="1:25" x14ac:dyDescent="0.25">
      <c r="A20" s="204"/>
      <c r="B20" s="198">
        <v>2008</v>
      </c>
      <c r="C20" s="120">
        <v>312</v>
      </c>
      <c r="D20" s="120">
        <v>311</v>
      </c>
      <c r="E20" s="120">
        <v>306</v>
      </c>
      <c r="F20" s="120">
        <v>299</v>
      </c>
      <c r="G20" s="127">
        <v>1228</v>
      </c>
      <c r="H20" s="206"/>
      <c r="I20" s="200">
        <v>2312</v>
      </c>
      <c r="J20" s="200">
        <v>2329</v>
      </c>
      <c r="K20" s="200">
        <v>2336</v>
      </c>
      <c r="L20" s="200">
        <v>2346</v>
      </c>
      <c r="M20" s="127">
        <v>9323</v>
      </c>
      <c r="N20" s="206"/>
      <c r="O20" s="140">
        <v>2.9702970297029729</v>
      </c>
      <c r="P20" s="140">
        <v>1.6339869281045694</v>
      </c>
      <c r="Q20" s="140">
        <v>-2.2364217252396124</v>
      </c>
      <c r="R20" s="140">
        <v>-3.2362459546925515</v>
      </c>
      <c r="S20" s="141">
        <v>-0.24370430544272681</v>
      </c>
      <c r="T20" s="208"/>
      <c r="U20" s="140">
        <v>0.87260034904013128</v>
      </c>
      <c r="V20" s="140">
        <v>1.7474879860200909</v>
      </c>
      <c r="W20" s="140">
        <v>1.919720767888311</v>
      </c>
      <c r="X20" s="140">
        <v>1.4705882352941124</v>
      </c>
      <c r="Y20" s="143">
        <v>1.5024496461622183</v>
      </c>
    </row>
    <row r="21" spans="1:25" x14ac:dyDescent="0.25">
      <c r="A21" s="204"/>
      <c r="B21" s="198">
        <v>2009</v>
      </c>
      <c r="C21" s="120">
        <v>295</v>
      </c>
      <c r="D21" s="120">
        <v>295</v>
      </c>
      <c r="E21" s="120">
        <v>304</v>
      </c>
      <c r="F21" s="120">
        <v>307</v>
      </c>
      <c r="G21" s="127">
        <v>1201</v>
      </c>
      <c r="H21" s="206"/>
      <c r="I21" s="200">
        <v>2317</v>
      </c>
      <c r="J21" s="200">
        <v>2322</v>
      </c>
      <c r="K21" s="200">
        <v>2370</v>
      </c>
      <c r="L21" s="200">
        <v>2386</v>
      </c>
      <c r="M21" s="127">
        <v>9395</v>
      </c>
      <c r="N21" s="206"/>
      <c r="O21" s="140">
        <v>-5.4487179487179516</v>
      </c>
      <c r="P21" s="140">
        <v>-5.1446945337620615</v>
      </c>
      <c r="Q21" s="140">
        <v>-0.65359477124182774</v>
      </c>
      <c r="R21" s="140">
        <v>2.6755852842809347</v>
      </c>
      <c r="S21" s="141">
        <v>-2.1986970684039098</v>
      </c>
      <c r="T21" s="208"/>
      <c r="U21" s="140">
        <v>0.21626297577854725</v>
      </c>
      <c r="V21" s="140">
        <v>-0.30055817947617358</v>
      </c>
      <c r="W21" s="140">
        <v>1.4554794520547976</v>
      </c>
      <c r="X21" s="140">
        <v>1.7050298380221651</v>
      </c>
      <c r="Y21" s="143">
        <v>0.77228359969967464</v>
      </c>
    </row>
    <row r="22" spans="1:25" x14ac:dyDescent="0.25">
      <c r="A22" s="204"/>
      <c r="B22" s="198">
        <v>2010</v>
      </c>
      <c r="C22" s="120">
        <v>293</v>
      </c>
      <c r="D22" s="120">
        <v>313</v>
      </c>
      <c r="E22" s="120">
        <v>319</v>
      </c>
      <c r="F22" s="120">
        <v>342</v>
      </c>
      <c r="G22" s="127">
        <v>1267</v>
      </c>
      <c r="H22" s="206"/>
      <c r="I22" s="200">
        <v>2504</v>
      </c>
      <c r="J22" s="200">
        <v>2470</v>
      </c>
      <c r="K22" s="200">
        <v>2429</v>
      </c>
      <c r="L22" s="200">
        <v>2419</v>
      </c>
      <c r="M22" s="127">
        <v>9822</v>
      </c>
      <c r="N22" s="206"/>
      <c r="O22" s="140">
        <v>-0.67796610169491567</v>
      </c>
      <c r="P22" s="140">
        <v>6.1016949152542299</v>
      </c>
      <c r="Q22" s="140">
        <v>4.9342105263157965</v>
      </c>
      <c r="R22" s="140">
        <v>11.400651465798051</v>
      </c>
      <c r="S22" s="141">
        <v>5.4954204829309017</v>
      </c>
      <c r="T22" s="208"/>
      <c r="U22" s="140">
        <v>8.0707811825636568</v>
      </c>
      <c r="V22" s="140">
        <v>6.373815676141259</v>
      </c>
      <c r="W22" s="140">
        <v>2.4894514767932474</v>
      </c>
      <c r="X22" s="140">
        <v>1.3830678960603526</v>
      </c>
      <c r="Y22" s="143">
        <v>4.5449707291112196</v>
      </c>
    </row>
    <row r="23" spans="1:25" x14ac:dyDescent="0.25">
      <c r="A23" s="204"/>
      <c r="B23" s="198">
        <v>2011</v>
      </c>
      <c r="C23" s="120">
        <v>333</v>
      </c>
      <c r="D23" s="120">
        <v>334</v>
      </c>
      <c r="E23" s="120">
        <v>319</v>
      </c>
      <c r="F23" s="120">
        <v>319</v>
      </c>
      <c r="G23" s="127">
        <v>1305</v>
      </c>
      <c r="H23" s="206"/>
      <c r="I23" s="200">
        <v>2548</v>
      </c>
      <c r="J23" s="200">
        <v>2486</v>
      </c>
      <c r="K23" s="200">
        <v>2499</v>
      </c>
      <c r="L23" s="200">
        <v>2553</v>
      </c>
      <c r="M23" s="127">
        <v>10086</v>
      </c>
      <c r="N23" s="206"/>
      <c r="O23" s="140">
        <v>13.651877133105806</v>
      </c>
      <c r="P23" s="140">
        <v>6.7092651757188593</v>
      </c>
      <c r="Q23" s="140">
        <v>0</v>
      </c>
      <c r="R23" s="140">
        <v>-6.7251461988304122</v>
      </c>
      <c r="S23" s="141">
        <v>2.9992107340173657</v>
      </c>
      <c r="T23" s="208"/>
      <c r="U23" s="140">
        <v>1.7571884984025621</v>
      </c>
      <c r="V23" s="140">
        <v>0.64777327935223727</v>
      </c>
      <c r="W23" s="140">
        <v>2.8818443804034644</v>
      </c>
      <c r="X23" s="140">
        <v>5.5394791236047958</v>
      </c>
      <c r="Y23" s="143">
        <v>2.6878436163714214</v>
      </c>
    </row>
    <row r="24" spans="1:25" x14ac:dyDescent="0.25">
      <c r="A24" s="204"/>
      <c r="B24" s="198">
        <v>2012</v>
      </c>
      <c r="C24" s="120">
        <v>326</v>
      </c>
      <c r="D24" s="120">
        <v>328</v>
      </c>
      <c r="E24" s="120">
        <v>331</v>
      </c>
      <c r="F24" s="120">
        <v>330</v>
      </c>
      <c r="G24" s="127">
        <v>1315</v>
      </c>
      <c r="H24" s="206"/>
      <c r="I24" s="200">
        <v>2555</v>
      </c>
      <c r="J24" s="200">
        <v>2547</v>
      </c>
      <c r="K24" s="200">
        <v>2592</v>
      </c>
      <c r="L24" s="200">
        <v>2590</v>
      </c>
      <c r="M24" s="127">
        <v>10284</v>
      </c>
      <c r="N24" s="206"/>
      <c r="O24" s="140">
        <v>-2.1021021021020991</v>
      </c>
      <c r="P24" s="140">
        <v>-1.7964071856287456</v>
      </c>
      <c r="Q24" s="140">
        <v>3.7617554858934144</v>
      </c>
      <c r="R24" s="140">
        <v>3.4482758620689724</v>
      </c>
      <c r="S24" s="141">
        <v>0.76628352490422103</v>
      </c>
      <c r="T24" s="208"/>
      <c r="U24" s="140">
        <v>0.27472527472527375</v>
      </c>
      <c r="V24" s="140">
        <v>2.4537409493161633</v>
      </c>
      <c r="W24" s="140">
        <v>3.7214885954381716</v>
      </c>
      <c r="X24" s="140">
        <v>1.449275362318847</v>
      </c>
      <c r="Y24" s="143">
        <v>1.9631171921475232</v>
      </c>
    </row>
    <row r="25" spans="1:25" x14ac:dyDescent="0.25">
      <c r="A25" s="204"/>
      <c r="B25" s="198">
        <v>2013</v>
      </c>
      <c r="C25" s="120">
        <v>334</v>
      </c>
      <c r="D25" s="120">
        <v>326</v>
      </c>
      <c r="E25" s="120">
        <v>329</v>
      </c>
      <c r="F25" s="120">
        <v>333</v>
      </c>
      <c r="G25" s="127">
        <v>1322</v>
      </c>
      <c r="H25" s="206"/>
      <c r="I25" s="200">
        <v>2598</v>
      </c>
      <c r="J25" s="200">
        <v>2662</v>
      </c>
      <c r="K25" s="200">
        <v>2634</v>
      </c>
      <c r="L25" s="200">
        <v>2661</v>
      </c>
      <c r="M25" s="127">
        <v>10555</v>
      </c>
      <c r="N25" s="206"/>
      <c r="O25" s="140">
        <v>2.4539877300613577</v>
      </c>
      <c r="P25" s="140">
        <v>-0.60975609756097615</v>
      </c>
      <c r="Q25" s="140">
        <v>-0.60422960725075026</v>
      </c>
      <c r="R25" s="140">
        <v>0.90909090909090384</v>
      </c>
      <c r="S25" s="141">
        <v>0.53231939163498332</v>
      </c>
      <c r="T25" s="208"/>
      <c r="U25" s="140">
        <v>1.6829745596868895</v>
      </c>
      <c r="V25" s="140">
        <v>4.5151158225363197</v>
      </c>
      <c r="W25" s="140">
        <v>1.620370370370372</v>
      </c>
      <c r="X25" s="140">
        <v>2.7413127413127514</v>
      </c>
      <c r="Y25" s="143">
        <v>2.6351614157915204</v>
      </c>
    </row>
    <row r="26" spans="1:25" x14ac:dyDescent="0.25">
      <c r="A26" s="204"/>
      <c r="B26" s="198">
        <v>2014</v>
      </c>
      <c r="C26" s="120">
        <v>330</v>
      </c>
      <c r="D26" s="120">
        <v>336</v>
      </c>
      <c r="E26" s="120">
        <v>342</v>
      </c>
      <c r="F26" s="120">
        <v>341</v>
      </c>
      <c r="G26" s="127">
        <v>1349</v>
      </c>
      <c r="H26" s="206"/>
      <c r="I26" s="200">
        <v>2698</v>
      </c>
      <c r="J26" s="200">
        <v>2720</v>
      </c>
      <c r="K26" s="200">
        <v>2736</v>
      </c>
      <c r="L26" s="200">
        <v>2746</v>
      </c>
      <c r="M26" s="127">
        <v>10900</v>
      </c>
      <c r="N26" s="206"/>
      <c r="O26" s="140">
        <v>-1.19760479041916</v>
      </c>
      <c r="P26" s="140">
        <v>3.0674846625766916</v>
      </c>
      <c r="Q26" s="140">
        <v>3.951367781155013</v>
      </c>
      <c r="R26" s="140">
        <v>2.4024024024023927</v>
      </c>
      <c r="S26" s="141">
        <v>2.0423600605143699</v>
      </c>
      <c r="T26" s="208"/>
      <c r="U26" s="140">
        <v>3.8491147036181728</v>
      </c>
      <c r="V26" s="140">
        <v>2.1788129226145703</v>
      </c>
      <c r="W26" s="140">
        <v>3.8724373576309867</v>
      </c>
      <c r="X26" s="140">
        <v>3.1942878617061243</v>
      </c>
      <c r="Y26" s="143">
        <v>3.2685930838465271</v>
      </c>
    </row>
    <row r="27" spans="1:25" x14ac:dyDescent="0.25">
      <c r="A27" s="204"/>
      <c r="B27" s="198">
        <v>2015</v>
      </c>
      <c r="C27" s="120">
        <v>340</v>
      </c>
      <c r="D27" s="120">
        <v>341</v>
      </c>
      <c r="E27" s="120">
        <v>342</v>
      </c>
      <c r="F27" s="120">
        <v>340</v>
      </c>
      <c r="G27" s="127">
        <v>1363</v>
      </c>
      <c r="H27" s="206"/>
      <c r="I27" s="200">
        <v>2775</v>
      </c>
      <c r="J27" s="200">
        <v>2801</v>
      </c>
      <c r="K27" s="200">
        <v>2854</v>
      </c>
      <c r="L27" s="200">
        <v>2862</v>
      </c>
      <c r="M27" s="127">
        <v>11292</v>
      </c>
      <c r="N27" s="206"/>
      <c r="O27" s="140">
        <v>3.0303030303030276</v>
      </c>
      <c r="P27" s="140">
        <v>1.4880952380952328</v>
      </c>
      <c r="Q27" s="140">
        <v>0</v>
      </c>
      <c r="R27" s="140">
        <v>-0.29325513196480912</v>
      </c>
      <c r="S27" s="141">
        <v>1.0378057820607856</v>
      </c>
      <c r="T27" s="208"/>
      <c r="U27" s="140">
        <v>2.8539659006671547</v>
      </c>
      <c r="V27" s="140">
        <v>2.9779411764705888</v>
      </c>
      <c r="W27" s="140">
        <v>4.3128654970760127</v>
      </c>
      <c r="X27" s="140">
        <v>4.2243262927895042</v>
      </c>
      <c r="Y27" s="143">
        <v>3.5963302752293647</v>
      </c>
    </row>
    <row r="28" spans="1:25" x14ac:dyDescent="0.25">
      <c r="A28" s="204"/>
      <c r="B28" s="198" t="s">
        <v>221</v>
      </c>
      <c r="C28" s="120">
        <v>342</v>
      </c>
      <c r="D28" s="185">
        <v>338</v>
      </c>
      <c r="E28" s="120">
        <v>329</v>
      </c>
      <c r="F28" s="120">
        <v>331</v>
      </c>
      <c r="G28" s="127">
        <v>1340</v>
      </c>
      <c r="H28" s="206"/>
      <c r="I28" s="200">
        <v>2869</v>
      </c>
      <c r="J28" s="210">
        <v>2779</v>
      </c>
      <c r="K28" s="200">
        <v>2788</v>
      </c>
      <c r="L28" s="200">
        <v>2796</v>
      </c>
      <c r="M28" s="127">
        <v>11232</v>
      </c>
      <c r="N28" s="206"/>
      <c r="O28" s="140">
        <v>0.58823529411764497</v>
      </c>
      <c r="P28" s="140">
        <v>-0.87976539589442737</v>
      </c>
      <c r="Q28" s="140">
        <v>-3.8011695906432719</v>
      </c>
      <c r="R28" s="140">
        <v>-2.6470588235294135</v>
      </c>
      <c r="S28" s="141">
        <v>-1.6874541452677971</v>
      </c>
      <c r="T28" s="208"/>
      <c r="U28" s="140">
        <v>3.3873873873873972</v>
      </c>
      <c r="V28" s="140">
        <v>-0.78543377365226652</v>
      </c>
      <c r="W28" s="140">
        <v>-2.3125437981779906</v>
      </c>
      <c r="X28" s="140">
        <v>-2.3060796645702264</v>
      </c>
      <c r="Y28" s="143">
        <v>-0.53134962805525543</v>
      </c>
    </row>
    <row r="29" spans="1:25" x14ac:dyDescent="0.25">
      <c r="A29" s="204"/>
      <c r="B29" s="198" t="s">
        <v>216</v>
      </c>
      <c r="C29" s="120">
        <v>332</v>
      </c>
      <c r="D29" s="185">
        <v>342</v>
      </c>
      <c r="E29" s="120">
        <v>333</v>
      </c>
      <c r="F29" s="120"/>
      <c r="G29" s="127"/>
      <c r="H29" s="206"/>
      <c r="I29" s="200">
        <v>2819</v>
      </c>
      <c r="J29" s="210">
        <v>2825</v>
      </c>
      <c r="K29" s="200">
        <v>2833</v>
      </c>
      <c r="L29" s="200"/>
      <c r="M29" s="127"/>
      <c r="N29" s="206"/>
      <c r="O29" s="140">
        <v>-2.9239766081871399</v>
      </c>
      <c r="P29" s="140">
        <v>1.1834319526627279</v>
      </c>
      <c r="Q29" s="140">
        <v>1.2158054711246091</v>
      </c>
      <c r="R29" s="140"/>
      <c r="S29" s="141"/>
      <c r="T29" s="208"/>
      <c r="U29" s="140">
        <v>-1.7427675148135258</v>
      </c>
      <c r="V29" s="140">
        <v>1.6552716804606016</v>
      </c>
      <c r="W29" s="140">
        <v>1.6140602582496388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144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13.651877133105806</v>
      </c>
      <c r="F53" s="96">
        <v>1.7571884984025621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6.7092651757188593</v>
      </c>
      <c r="F54" s="96">
        <v>0.64777327935223727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0</v>
      </c>
      <c r="F55" s="96">
        <v>2.8818443804034644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-6.7251461988304122</v>
      </c>
      <c r="F56" s="96">
        <v>5.5394791236047958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-2.1021021021020991</v>
      </c>
      <c r="F57" s="96">
        <v>0.27472527472527375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-1.7964071856287456</v>
      </c>
      <c r="F58" s="96">
        <v>2.4537409493161633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3.7617554858934144</v>
      </c>
      <c r="F59" s="96">
        <v>3.7214885954381716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3.4482758620689724</v>
      </c>
      <c r="F60" s="96">
        <v>1.449275362318847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2.4539877300613577</v>
      </c>
      <c r="F61" s="96">
        <v>1.6829745596868895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-0.60975609756097615</v>
      </c>
      <c r="F62" s="96">
        <v>4.5151158225363197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-0.60422960725075026</v>
      </c>
      <c r="F63" s="96">
        <v>1.620370370370372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0.90909090909090384</v>
      </c>
      <c r="F64" s="96">
        <v>2.7413127413127514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-1.19760479041916</v>
      </c>
      <c r="F65" s="96">
        <v>3.8491147036181728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3.0674846625766916</v>
      </c>
      <c r="F66" s="96">
        <v>2.1788129226145703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76"/>
      <c r="C67" s="149"/>
      <c r="D67" s="76" t="s">
        <v>12</v>
      </c>
      <c r="E67" s="96">
        <v>3.951367781155013</v>
      </c>
      <c r="F67" s="96">
        <v>3.8724373576309867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76"/>
      <c r="C68" s="149"/>
      <c r="D68" s="76" t="s">
        <v>13</v>
      </c>
      <c r="E68" s="96">
        <v>2.4024024024023927</v>
      </c>
      <c r="F68" s="96">
        <v>3.1942878617061243</v>
      </c>
      <c r="G68" s="76"/>
      <c r="H68" s="76"/>
      <c r="I68" s="76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s="40" customFormat="1" x14ac:dyDescent="0.25">
      <c r="A69" s="41"/>
      <c r="B69" s="76"/>
      <c r="C69" s="149">
        <v>2015</v>
      </c>
      <c r="D69" s="76" t="s">
        <v>10</v>
      </c>
      <c r="E69" s="96">
        <v>3.0303030303030276</v>
      </c>
      <c r="F69" s="96">
        <v>2.8539659006671547</v>
      </c>
      <c r="G69" s="76"/>
      <c r="H69" s="76"/>
      <c r="I69" s="76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26" s="40" customFormat="1" x14ac:dyDescent="0.25">
      <c r="A70" s="41"/>
      <c r="B70" s="76"/>
      <c r="C70" s="149"/>
      <c r="D70" s="76" t="s">
        <v>11</v>
      </c>
      <c r="E70" s="96">
        <v>1.4880952380952328</v>
      </c>
      <c r="F70" s="96">
        <v>2.9779411764705888</v>
      </c>
      <c r="G70" s="76"/>
      <c r="H70" s="76"/>
      <c r="I70" s="76"/>
      <c r="J70" s="41"/>
      <c r="K70" s="41"/>
      <c r="L70" s="41"/>
      <c r="M70" s="41"/>
      <c r="N70" s="41"/>
      <c r="O70" s="41"/>
      <c r="P70" s="41"/>
      <c r="Q70" s="41"/>
      <c r="R70" s="41"/>
      <c r="S70" s="41"/>
      <c r="T70" s="41"/>
      <c r="U70" s="41"/>
      <c r="V70" s="41"/>
      <c r="W70" s="41"/>
      <c r="X70" s="41"/>
      <c r="Y70" s="41"/>
      <c r="Z70" s="41"/>
    </row>
    <row r="71" spans="1:26" s="40" customFormat="1" x14ac:dyDescent="0.25">
      <c r="A71" s="41"/>
      <c r="B71" s="76"/>
      <c r="C71" s="149"/>
      <c r="D71" s="76" t="s">
        <v>12</v>
      </c>
      <c r="E71" s="96">
        <v>0</v>
      </c>
      <c r="F71" s="96">
        <v>4.3128654970760127</v>
      </c>
      <c r="G71" s="76"/>
      <c r="H71" s="76"/>
      <c r="I71" s="76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</row>
    <row r="72" spans="1:26" s="40" customFormat="1" x14ac:dyDescent="0.25">
      <c r="A72" s="41"/>
      <c r="B72" s="76"/>
      <c r="C72" s="149"/>
      <c r="D72" s="76" t="s">
        <v>13</v>
      </c>
      <c r="E72" s="96">
        <v>-0.29325513196480912</v>
      </c>
      <c r="F72" s="96">
        <v>4.2243262927895042</v>
      </c>
      <c r="G72" s="76"/>
      <c r="H72" s="76"/>
      <c r="I72" s="76"/>
      <c r="J72" s="41"/>
      <c r="K72" s="41"/>
      <c r="L72" s="41"/>
      <c r="M72" s="41"/>
      <c r="N72" s="41"/>
      <c r="O72" s="41"/>
      <c r="P72" s="41"/>
      <c r="Q72" s="41"/>
      <c r="R72" s="41"/>
      <c r="S72" s="41"/>
      <c r="T72" s="41"/>
      <c r="U72" s="41"/>
      <c r="V72" s="41"/>
      <c r="W72" s="41"/>
      <c r="X72" s="41"/>
      <c r="Y72" s="41"/>
      <c r="Z72" s="41"/>
    </row>
    <row r="73" spans="1:26" s="40" customFormat="1" x14ac:dyDescent="0.25">
      <c r="A73" s="41"/>
      <c r="B73" s="76"/>
      <c r="C73" s="157" t="s">
        <v>221</v>
      </c>
      <c r="D73" s="76" t="s">
        <v>10</v>
      </c>
      <c r="E73" s="96">
        <v>0.58823529411764497</v>
      </c>
      <c r="F73" s="96">
        <v>3.3873873873873972</v>
      </c>
      <c r="G73" s="76"/>
      <c r="H73" s="76"/>
      <c r="I73" s="76"/>
      <c r="J73" s="41"/>
      <c r="K73" s="41"/>
      <c r="L73" s="41"/>
      <c r="M73" s="41"/>
      <c r="N73" s="41"/>
      <c r="O73" s="41"/>
      <c r="P73" s="41"/>
      <c r="Q73" s="41"/>
      <c r="R73" s="41"/>
      <c r="S73" s="41"/>
      <c r="T73" s="41"/>
      <c r="U73" s="41"/>
      <c r="V73" s="41"/>
      <c r="W73" s="41"/>
      <c r="X73" s="41"/>
      <c r="Y73" s="41"/>
      <c r="Z73" s="41"/>
    </row>
    <row r="74" spans="1:26" s="40" customFormat="1" x14ac:dyDescent="0.25">
      <c r="A74" s="41"/>
      <c r="B74" s="76"/>
      <c r="C74" s="157"/>
      <c r="D74" s="76" t="s">
        <v>11</v>
      </c>
      <c r="E74" s="96">
        <v>-0.87976539589442737</v>
      </c>
      <c r="F74" s="96">
        <v>-0.78543377365226652</v>
      </c>
      <c r="G74" s="76"/>
      <c r="H74" s="76"/>
      <c r="I74" s="76"/>
      <c r="J74" s="41"/>
      <c r="K74" s="41"/>
      <c r="L74" s="41"/>
      <c r="M74" s="41"/>
      <c r="N74" s="41"/>
      <c r="O74" s="41"/>
      <c r="P74" s="41"/>
      <c r="Q74" s="41"/>
      <c r="R74" s="41"/>
      <c r="S74" s="41"/>
      <c r="T74" s="41"/>
      <c r="U74" s="41"/>
      <c r="V74" s="41"/>
      <c r="W74" s="41"/>
      <c r="X74" s="41"/>
      <c r="Y74" s="41"/>
      <c r="Z74" s="41"/>
    </row>
    <row r="75" spans="1:26" s="40" customFormat="1" x14ac:dyDescent="0.25">
      <c r="A75" s="41"/>
      <c r="B75" s="76"/>
      <c r="C75" s="157"/>
      <c r="D75" s="76" t="s">
        <v>12</v>
      </c>
      <c r="E75" s="96">
        <v>-3.8011695906432719</v>
      </c>
      <c r="F75" s="96">
        <v>-2.3125437981779906</v>
      </c>
      <c r="G75" s="76"/>
      <c r="H75" s="76"/>
      <c r="I75" s="76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</row>
    <row r="76" spans="1:26" s="40" customFormat="1" x14ac:dyDescent="0.25">
      <c r="A76" s="41"/>
      <c r="B76" s="76"/>
      <c r="C76" s="157"/>
      <c r="D76" s="76" t="s">
        <v>13</v>
      </c>
      <c r="E76" s="96">
        <v>-2.6470588235294135</v>
      </c>
      <c r="F76" s="96">
        <v>-2.3060796645702264</v>
      </c>
      <c r="G76" s="76"/>
      <c r="H76" s="76"/>
      <c r="I76" s="76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</row>
    <row r="77" spans="1:26" x14ac:dyDescent="0.25">
      <c r="B77" s="77"/>
      <c r="C77" s="157" t="s">
        <v>216</v>
      </c>
      <c r="D77" s="76" t="s">
        <v>10</v>
      </c>
      <c r="E77" s="96">
        <v>-2.9239766081871399</v>
      </c>
      <c r="F77" s="96">
        <v>-1.7427675148135258</v>
      </c>
      <c r="G77" s="77"/>
      <c r="H77" s="76"/>
      <c r="I77" s="77"/>
    </row>
    <row r="78" spans="1:26" x14ac:dyDescent="0.25">
      <c r="B78" s="77"/>
      <c r="C78" s="157"/>
      <c r="D78" s="76" t="s">
        <v>11</v>
      </c>
      <c r="E78" s="96">
        <v>1.1834319526627279</v>
      </c>
      <c r="F78" s="96">
        <v>1.6552716804606016</v>
      </c>
      <c r="G78" s="77"/>
      <c r="H78" s="76"/>
      <c r="I78" s="77"/>
    </row>
    <row r="79" spans="1:26" x14ac:dyDescent="0.25">
      <c r="B79" s="77"/>
      <c r="C79" s="77"/>
      <c r="D79" s="76" t="s">
        <v>12</v>
      </c>
      <c r="E79" s="96">
        <v>1.2158054711246091</v>
      </c>
      <c r="F79" s="96">
        <v>1.6140602582496388</v>
      </c>
      <c r="G79" s="77"/>
      <c r="H79" s="76"/>
      <c r="I79" s="77"/>
    </row>
    <row r="80" spans="1:26" x14ac:dyDescent="0.25">
      <c r="B80" s="77"/>
      <c r="C80" s="77"/>
      <c r="D80" s="76" t="s">
        <v>13</v>
      </c>
      <c r="E80" s="96">
        <v>0</v>
      </c>
      <c r="F80" s="96">
        <v>0</v>
      </c>
      <c r="G80" s="77"/>
      <c r="H80" s="76"/>
      <c r="I80" s="77"/>
    </row>
    <row r="81" spans="2:9" x14ac:dyDescent="0.25">
      <c r="B81" s="77"/>
      <c r="C81" s="77"/>
      <c r="D81" s="77"/>
      <c r="E81" s="77"/>
      <c r="F81" s="77"/>
      <c r="G81" s="77"/>
      <c r="H81" s="76"/>
      <c r="I81" s="77"/>
    </row>
  </sheetData>
  <mergeCells count="8">
    <mergeCell ref="C31:X31"/>
    <mergeCell ref="C32:X32"/>
    <mergeCell ref="D7:W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02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8.42578125" style="40" customWidth="1"/>
    <col min="8" max="8" width="0.85546875" style="41" customWidth="1"/>
    <col min="9" max="13" width="8.5703125" style="40" customWidth="1"/>
    <col min="14" max="14" width="0.85546875" style="41" customWidth="1"/>
    <col min="15" max="16" width="5.7109375" style="40" customWidth="1"/>
    <col min="17" max="17" width="6.5703125" style="40" customWidth="1"/>
    <col min="18" max="19" width="5.7109375" style="40" customWidth="1"/>
    <col min="20" max="20" width="0.85546875" style="41" customWidth="1"/>
    <col min="21" max="21" width="6.5703125" style="40" customWidth="1"/>
    <col min="22" max="24" width="5.7109375" style="40" customWidth="1"/>
    <col min="25" max="25" width="6.5703125" style="40" customWidth="1"/>
    <col min="26" max="26" width="0.85546875" style="52" customWidth="1"/>
    <col min="27" max="33" width="11.42578125" style="40"/>
    <col min="34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176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97</v>
      </c>
      <c r="D13" s="120">
        <v>97</v>
      </c>
      <c r="E13" s="120">
        <v>90</v>
      </c>
      <c r="F13" s="120">
        <v>90</v>
      </c>
      <c r="G13" s="127">
        <v>374</v>
      </c>
      <c r="H13" s="206"/>
      <c r="I13" s="200">
        <v>281</v>
      </c>
      <c r="J13" s="200">
        <v>296</v>
      </c>
      <c r="K13" s="200">
        <v>273</v>
      </c>
      <c r="L13" s="200">
        <v>267</v>
      </c>
      <c r="M13" s="127">
        <v>1117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97</v>
      </c>
      <c r="D14" s="120">
        <v>94</v>
      </c>
      <c r="E14" s="120">
        <v>93</v>
      </c>
      <c r="F14" s="120">
        <v>94</v>
      </c>
      <c r="G14" s="127">
        <v>378</v>
      </c>
      <c r="H14" s="206"/>
      <c r="I14" s="200">
        <v>283</v>
      </c>
      <c r="J14" s="200">
        <v>286</v>
      </c>
      <c r="K14" s="200">
        <v>282</v>
      </c>
      <c r="L14" s="200">
        <v>281</v>
      </c>
      <c r="M14" s="127">
        <v>1132</v>
      </c>
      <c r="N14" s="206"/>
      <c r="O14" s="140">
        <v>0</v>
      </c>
      <c r="P14" s="140">
        <v>-3.0927835051546393</v>
      </c>
      <c r="Q14" s="140">
        <v>3.3333333333333437</v>
      </c>
      <c r="R14" s="140">
        <v>4.4444444444444509</v>
      </c>
      <c r="S14" s="141">
        <v>1.0695187165775444</v>
      </c>
      <c r="T14" s="208"/>
      <c r="U14" s="140">
        <v>0.71174377224199059</v>
      </c>
      <c r="V14" s="140">
        <v>-3.3783783783783772</v>
      </c>
      <c r="W14" s="140">
        <v>3.2967032967033072</v>
      </c>
      <c r="X14" s="140">
        <v>5.2434456928838857</v>
      </c>
      <c r="Y14" s="143">
        <v>1.3428827215756556</v>
      </c>
    </row>
    <row r="15" spans="1:26" x14ac:dyDescent="0.25">
      <c r="A15" s="204"/>
      <c r="B15" s="198">
        <v>2003</v>
      </c>
      <c r="C15" s="120">
        <v>94</v>
      </c>
      <c r="D15" s="120">
        <v>92</v>
      </c>
      <c r="E15" s="120">
        <v>92</v>
      </c>
      <c r="F15" s="120">
        <v>100</v>
      </c>
      <c r="G15" s="127">
        <v>378</v>
      </c>
      <c r="H15" s="206"/>
      <c r="I15" s="200">
        <v>279</v>
      </c>
      <c r="J15" s="200">
        <v>277</v>
      </c>
      <c r="K15" s="200">
        <v>284</v>
      </c>
      <c r="L15" s="200">
        <v>292</v>
      </c>
      <c r="M15" s="127">
        <v>1132</v>
      </c>
      <c r="N15" s="206"/>
      <c r="O15" s="140">
        <v>-3.0927835051546393</v>
      </c>
      <c r="P15" s="140">
        <v>-2.1276595744680882</v>
      </c>
      <c r="Q15" s="140">
        <v>-1.0752688172043001</v>
      </c>
      <c r="R15" s="140">
        <v>6.3829787234042534</v>
      </c>
      <c r="S15" s="141">
        <v>0</v>
      </c>
      <c r="T15" s="208"/>
      <c r="U15" s="140">
        <v>-1.4134275618374548</v>
      </c>
      <c r="V15" s="140">
        <v>-3.1468531468531458</v>
      </c>
      <c r="W15" s="140">
        <v>0.70921985815601829</v>
      </c>
      <c r="X15" s="140">
        <v>3.9145907473309594</v>
      </c>
      <c r="Y15" s="143">
        <v>0</v>
      </c>
    </row>
    <row r="16" spans="1:26" x14ac:dyDescent="0.25">
      <c r="A16" s="204"/>
      <c r="B16" s="198">
        <v>2004</v>
      </c>
      <c r="C16" s="120">
        <v>97</v>
      </c>
      <c r="D16" s="120">
        <v>95</v>
      </c>
      <c r="E16" s="120">
        <v>100</v>
      </c>
      <c r="F16" s="120">
        <v>105</v>
      </c>
      <c r="G16" s="127">
        <v>397</v>
      </c>
      <c r="H16" s="206"/>
      <c r="I16" s="200">
        <v>286</v>
      </c>
      <c r="J16" s="200">
        <v>292</v>
      </c>
      <c r="K16" s="200">
        <v>309</v>
      </c>
      <c r="L16" s="200">
        <v>292</v>
      </c>
      <c r="M16" s="127">
        <v>1179</v>
      </c>
      <c r="N16" s="206"/>
      <c r="O16" s="140">
        <v>3.1914893617021267</v>
      </c>
      <c r="P16" s="140">
        <v>3.2608695652173836</v>
      </c>
      <c r="Q16" s="140">
        <v>8.6956521739130377</v>
      </c>
      <c r="R16" s="140">
        <v>5.0000000000000044</v>
      </c>
      <c r="S16" s="141">
        <v>5.0264550264550234</v>
      </c>
      <c r="T16" s="208"/>
      <c r="U16" s="140">
        <v>2.5089605734766929</v>
      </c>
      <c r="V16" s="140">
        <v>5.4151624548736566</v>
      </c>
      <c r="W16" s="140">
        <v>8.8028169014084501</v>
      </c>
      <c r="X16" s="140">
        <v>0</v>
      </c>
      <c r="Y16" s="143">
        <v>4.1519434628975338</v>
      </c>
    </row>
    <row r="17" spans="1:25" x14ac:dyDescent="0.25">
      <c r="A17" s="204"/>
      <c r="B17" s="198">
        <v>2005</v>
      </c>
      <c r="C17" s="120">
        <v>98</v>
      </c>
      <c r="D17" s="120">
        <v>103</v>
      </c>
      <c r="E17" s="120">
        <v>108</v>
      </c>
      <c r="F17" s="120">
        <v>99</v>
      </c>
      <c r="G17" s="127">
        <v>408</v>
      </c>
      <c r="H17" s="206"/>
      <c r="I17" s="200">
        <v>302</v>
      </c>
      <c r="J17" s="200">
        <v>317</v>
      </c>
      <c r="K17" s="200">
        <v>331</v>
      </c>
      <c r="L17" s="200">
        <v>284</v>
      </c>
      <c r="M17" s="127">
        <v>1234</v>
      </c>
      <c r="N17" s="206"/>
      <c r="O17" s="140">
        <v>1.0309278350515427</v>
      </c>
      <c r="P17" s="140">
        <v>8.4210526315789522</v>
      </c>
      <c r="Q17" s="140">
        <v>8.0000000000000071</v>
      </c>
      <c r="R17" s="140">
        <v>-5.7142857142857162</v>
      </c>
      <c r="S17" s="141">
        <v>2.7707808564231717</v>
      </c>
      <c r="T17" s="208"/>
      <c r="U17" s="140">
        <v>5.5944055944056048</v>
      </c>
      <c r="V17" s="140">
        <v>8.5616438356164402</v>
      </c>
      <c r="W17" s="140">
        <v>7.1197411003236288</v>
      </c>
      <c r="X17" s="140">
        <v>-2.7397260273972601</v>
      </c>
      <c r="Y17" s="143">
        <v>4.6649703138252674</v>
      </c>
    </row>
    <row r="18" spans="1:25" x14ac:dyDescent="0.25">
      <c r="A18" s="204"/>
      <c r="B18" s="198">
        <v>2006</v>
      </c>
      <c r="C18" s="120">
        <v>107</v>
      </c>
      <c r="D18" s="120">
        <v>110</v>
      </c>
      <c r="E18" s="120">
        <v>112</v>
      </c>
      <c r="F18" s="120">
        <v>113</v>
      </c>
      <c r="G18" s="127">
        <v>442</v>
      </c>
      <c r="H18" s="206"/>
      <c r="I18" s="200">
        <v>313</v>
      </c>
      <c r="J18" s="200">
        <v>319</v>
      </c>
      <c r="K18" s="200">
        <v>321</v>
      </c>
      <c r="L18" s="200">
        <v>343</v>
      </c>
      <c r="M18" s="127">
        <v>1296</v>
      </c>
      <c r="N18" s="206"/>
      <c r="O18" s="140">
        <v>9.1836734693877542</v>
      </c>
      <c r="P18" s="140">
        <v>6.7961165048543659</v>
      </c>
      <c r="Q18" s="140">
        <v>3.7037037037036979</v>
      </c>
      <c r="R18" s="140">
        <v>14.141414141414144</v>
      </c>
      <c r="S18" s="141">
        <v>8.333333333333325</v>
      </c>
      <c r="T18" s="208"/>
      <c r="U18" s="140">
        <v>3.6423841059602724</v>
      </c>
      <c r="V18" s="140">
        <v>0.63091482649841879</v>
      </c>
      <c r="W18" s="140">
        <v>-3.0211480362537735</v>
      </c>
      <c r="X18" s="140">
        <v>20.774647887323951</v>
      </c>
      <c r="Y18" s="143">
        <v>5.0243111831442366</v>
      </c>
    </row>
    <row r="19" spans="1:25" x14ac:dyDescent="0.25">
      <c r="A19" s="204"/>
      <c r="B19" s="198">
        <v>2007</v>
      </c>
      <c r="C19" s="120">
        <v>117</v>
      </c>
      <c r="D19" s="120">
        <v>112</v>
      </c>
      <c r="E19" s="120">
        <v>119</v>
      </c>
      <c r="F19" s="120">
        <v>113</v>
      </c>
      <c r="G19" s="127">
        <v>461</v>
      </c>
      <c r="H19" s="206"/>
      <c r="I19" s="200">
        <v>367</v>
      </c>
      <c r="J19" s="200">
        <v>345</v>
      </c>
      <c r="K19" s="200">
        <v>361</v>
      </c>
      <c r="L19" s="200">
        <v>352</v>
      </c>
      <c r="M19" s="127">
        <v>1425</v>
      </c>
      <c r="N19" s="206"/>
      <c r="O19" s="140">
        <v>9.3457943925233664</v>
      </c>
      <c r="P19" s="140">
        <v>1.8181818181818077</v>
      </c>
      <c r="Q19" s="140">
        <v>6.25</v>
      </c>
      <c r="R19" s="140">
        <v>0</v>
      </c>
      <c r="S19" s="141">
        <v>4.2986425339366585</v>
      </c>
      <c r="T19" s="208"/>
      <c r="U19" s="140">
        <v>17.252396166134186</v>
      </c>
      <c r="V19" s="140">
        <v>8.1504702194357357</v>
      </c>
      <c r="W19" s="140">
        <v>12.461059190031154</v>
      </c>
      <c r="X19" s="140">
        <v>2.6239067055393583</v>
      </c>
      <c r="Y19" s="143">
        <v>9.9537037037036988</v>
      </c>
    </row>
    <row r="20" spans="1:25" x14ac:dyDescent="0.25">
      <c r="A20" s="204"/>
      <c r="B20" s="198">
        <v>2008</v>
      </c>
      <c r="C20" s="120">
        <v>111</v>
      </c>
      <c r="D20" s="120">
        <v>115</v>
      </c>
      <c r="E20" s="120">
        <v>107</v>
      </c>
      <c r="F20" s="120">
        <v>111</v>
      </c>
      <c r="G20" s="127">
        <v>444</v>
      </c>
      <c r="H20" s="206"/>
      <c r="I20" s="200">
        <v>330</v>
      </c>
      <c r="J20" s="200">
        <v>338</v>
      </c>
      <c r="K20" s="200">
        <v>329</v>
      </c>
      <c r="L20" s="200">
        <v>323</v>
      </c>
      <c r="M20" s="127">
        <v>1320</v>
      </c>
      <c r="N20" s="206"/>
      <c r="O20" s="140">
        <v>-5.1282051282051322</v>
      </c>
      <c r="P20" s="140">
        <v>2.6785714285714191</v>
      </c>
      <c r="Q20" s="140">
        <v>-10.084033613445376</v>
      </c>
      <c r="R20" s="140">
        <v>-1.7699115044247815</v>
      </c>
      <c r="S20" s="141">
        <v>-3.6876355748373113</v>
      </c>
      <c r="T20" s="208"/>
      <c r="U20" s="140">
        <v>-10.081743869209813</v>
      </c>
      <c r="V20" s="140">
        <v>-2.0289855072463725</v>
      </c>
      <c r="W20" s="140">
        <v>-8.8642659279778435</v>
      </c>
      <c r="X20" s="140">
        <v>-8.2386363636363651</v>
      </c>
      <c r="Y20" s="143">
        <v>-7.3684210526315796</v>
      </c>
    </row>
    <row r="21" spans="1:25" x14ac:dyDescent="0.25">
      <c r="A21" s="204"/>
      <c r="B21" s="198">
        <v>2009</v>
      </c>
      <c r="C21" s="120">
        <v>115</v>
      </c>
      <c r="D21" s="120">
        <v>123</v>
      </c>
      <c r="E21" s="120">
        <v>129</v>
      </c>
      <c r="F21" s="120">
        <v>140</v>
      </c>
      <c r="G21" s="127">
        <v>507</v>
      </c>
      <c r="H21" s="206"/>
      <c r="I21" s="200">
        <v>328</v>
      </c>
      <c r="J21" s="200">
        <v>351</v>
      </c>
      <c r="K21" s="200">
        <v>374</v>
      </c>
      <c r="L21" s="200">
        <v>413</v>
      </c>
      <c r="M21" s="127">
        <v>1466</v>
      </c>
      <c r="N21" s="206"/>
      <c r="O21" s="140">
        <v>3.6036036036036112</v>
      </c>
      <c r="P21" s="140">
        <v>6.956521739130439</v>
      </c>
      <c r="Q21" s="140">
        <v>20.560747663551403</v>
      </c>
      <c r="R21" s="140">
        <v>26.126126126126124</v>
      </c>
      <c r="S21" s="141">
        <v>14.189189189189189</v>
      </c>
      <c r="T21" s="208"/>
      <c r="U21" s="140">
        <v>-0.60606060606060996</v>
      </c>
      <c r="V21" s="140">
        <v>3.8461538461538547</v>
      </c>
      <c r="W21" s="140">
        <v>13.677811550151976</v>
      </c>
      <c r="X21" s="140">
        <v>27.863777089783291</v>
      </c>
      <c r="Y21" s="143">
        <v>11.060606060606059</v>
      </c>
    </row>
    <row r="22" spans="1:25" x14ac:dyDescent="0.25">
      <c r="A22" s="204"/>
      <c r="B22" s="198">
        <v>2010</v>
      </c>
      <c r="C22" s="120">
        <v>136</v>
      </c>
      <c r="D22" s="120">
        <v>129</v>
      </c>
      <c r="E22" s="120">
        <v>125</v>
      </c>
      <c r="F22" s="120">
        <v>132</v>
      </c>
      <c r="G22" s="127">
        <v>522</v>
      </c>
      <c r="H22" s="206"/>
      <c r="I22" s="200">
        <v>403</v>
      </c>
      <c r="J22" s="200">
        <v>385</v>
      </c>
      <c r="K22" s="200">
        <v>390</v>
      </c>
      <c r="L22" s="200">
        <v>384</v>
      </c>
      <c r="M22" s="127">
        <v>1562</v>
      </c>
      <c r="N22" s="206"/>
      <c r="O22" s="140">
        <v>18.260869565217398</v>
      </c>
      <c r="P22" s="140">
        <v>4.8780487804878092</v>
      </c>
      <c r="Q22" s="140">
        <v>-3.1007751937984551</v>
      </c>
      <c r="R22" s="140">
        <v>-5.7142857142857162</v>
      </c>
      <c r="S22" s="141">
        <v>2.9585798816567976</v>
      </c>
      <c r="T22" s="208"/>
      <c r="U22" s="140">
        <v>22.865853658536594</v>
      </c>
      <c r="V22" s="140">
        <v>9.6866096866096818</v>
      </c>
      <c r="W22" s="140">
        <v>4.2780748663101553</v>
      </c>
      <c r="X22" s="140">
        <v>-7.0217917675544754</v>
      </c>
      <c r="Y22" s="143">
        <v>6.5484311050477473</v>
      </c>
    </row>
    <row r="23" spans="1:25" x14ac:dyDescent="0.25">
      <c r="A23" s="204"/>
      <c r="B23" s="198">
        <v>2011</v>
      </c>
      <c r="C23" s="120">
        <v>140</v>
      </c>
      <c r="D23" s="120">
        <v>140</v>
      </c>
      <c r="E23" s="120">
        <v>137</v>
      </c>
      <c r="F23" s="120">
        <v>140</v>
      </c>
      <c r="G23" s="127">
        <v>557</v>
      </c>
      <c r="H23" s="206"/>
      <c r="I23" s="200">
        <v>402</v>
      </c>
      <c r="J23" s="200">
        <v>421</v>
      </c>
      <c r="K23" s="200">
        <v>427</v>
      </c>
      <c r="L23" s="200">
        <v>431</v>
      </c>
      <c r="M23" s="127">
        <v>1681</v>
      </c>
      <c r="N23" s="206"/>
      <c r="O23" s="140">
        <v>2.9411764705882248</v>
      </c>
      <c r="P23" s="140">
        <v>8.5271317829457303</v>
      </c>
      <c r="Q23" s="140">
        <v>9.6000000000000085</v>
      </c>
      <c r="R23" s="140">
        <v>6.0606060606060552</v>
      </c>
      <c r="S23" s="141">
        <v>6.7049808429118674</v>
      </c>
      <c r="T23" s="208"/>
      <c r="U23" s="140">
        <v>-0.24813895781637951</v>
      </c>
      <c r="V23" s="140">
        <v>9.3506493506493538</v>
      </c>
      <c r="W23" s="140">
        <v>9.4871794871794979</v>
      </c>
      <c r="X23" s="140">
        <v>12.239583333333325</v>
      </c>
      <c r="Y23" s="143">
        <v>7.6184379001280389</v>
      </c>
    </row>
    <row r="24" spans="1:25" x14ac:dyDescent="0.25">
      <c r="A24" s="204"/>
      <c r="B24" s="198">
        <v>2012</v>
      </c>
      <c r="C24" s="120">
        <v>146</v>
      </c>
      <c r="D24" s="120">
        <v>148</v>
      </c>
      <c r="E24" s="120">
        <v>146</v>
      </c>
      <c r="F24" s="120">
        <v>147</v>
      </c>
      <c r="G24" s="127">
        <v>587</v>
      </c>
      <c r="H24" s="206"/>
      <c r="I24" s="200">
        <v>440</v>
      </c>
      <c r="J24" s="200">
        <v>441</v>
      </c>
      <c r="K24" s="200">
        <v>444</v>
      </c>
      <c r="L24" s="200">
        <v>438</v>
      </c>
      <c r="M24" s="127">
        <v>1763</v>
      </c>
      <c r="N24" s="206"/>
      <c r="O24" s="140">
        <v>4.2857142857142927</v>
      </c>
      <c r="P24" s="140">
        <v>5.7142857142857162</v>
      </c>
      <c r="Q24" s="140">
        <v>6.5693430656934337</v>
      </c>
      <c r="R24" s="140">
        <v>5.0000000000000044</v>
      </c>
      <c r="S24" s="141">
        <v>5.3859964093357249</v>
      </c>
      <c r="T24" s="208"/>
      <c r="U24" s="140">
        <v>9.4527363184079505</v>
      </c>
      <c r="V24" s="140">
        <v>4.7505938242280221</v>
      </c>
      <c r="W24" s="140">
        <v>3.9812646370023463</v>
      </c>
      <c r="X24" s="140">
        <v>1.6241299303944245</v>
      </c>
      <c r="Y24" s="143">
        <v>4.8780487804878092</v>
      </c>
    </row>
    <row r="25" spans="1:25" x14ac:dyDescent="0.25">
      <c r="A25" s="204"/>
      <c r="B25" s="198">
        <v>2013</v>
      </c>
      <c r="C25" s="120">
        <v>152</v>
      </c>
      <c r="D25" s="120">
        <v>154</v>
      </c>
      <c r="E25" s="120">
        <v>151</v>
      </c>
      <c r="F25" s="120">
        <v>150</v>
      </c>
      <c r="G25" s="127">
        <v>607</v>
      </c>
      <c r="H25" s="206"/>
      <c r="I25" s="200">
        <v>462</v>
      </c>
      <c r="J25" s="200">
        <v>467</v>
      </c>
      <c r="K25" s="200">
        <v>472</v>
      </c>
      <c r="L25" s="200">
        <v>482</v>
      </c>
      <c r="M25" s="127">
        <v>1883</v>
      </c>
      <c r="N25" s="206"/>
      <c r="O25" s="140">
        <v>4.1095890410958846</v>
      </c>
      <c r="P25" s="140">
        <v>4.0540540540540571</v>
      </c>
      <c r="Q25" s="140">
        <v>3.4246575342465668</v>
      </c>
      <c r="R25" s="140">
        <v>2.0408163265306145</v>
      </c>
      <c r="S25" s="141">
        <v>3.4071550255536653</v>
      </c>
      <c r="T25" s="208"/>
      <c r="U25" s="140">
        <v>5.0000000000000044</v>
      </c>
      <c r="V25" s="140">
        <v>5.895691609977316</v>
      </c>
      <c r="W25" s="140">
        <v>6.3063063063063085</v>
      </c>
      <c r="X25" s="140">
        <v>10.045662100456632</v>
      </c>
      <c r="Y25" s="143">
        <v>6.8065796937039069</v>
      </c>
    </row>
    <row r="26" spans="1:25" x14ac:dyDescent="0.25">
      <c r="A26" s="204"/>
      <c r="B26" s="198">
        <v>2014</v>
      </c>
      <c r="C26" s="120">
        <v>160</v>
      </c>
      <c r="D26" s="120">
        <v>157</v>
      </c>
      <c r="E26" s="120">
        <v>154</v>
      </c>
      <c r="F26" s="120">
        <v>154</v>
      </c>
      <c r="G26" s="127">
        <v>625</v>
      </c>
      <c r="H26" s="206"/>
      <c r="I26" s="200">
        <v>507</v>
      </c>
      <c r="J26" s="200">
        <v>517</v>
      </c>
      <c r="K26" s="200">
        <v>499</v>
      </c>
      <c r="L26" s="200">
        <v>511</v>
      </c>
      <c r="M26" s="127">
        <v>2034</v>
      </c>
      <c r="N26" s="206"/>
      <c r="O26" s="140">
        <v>5.2631578947368363</v>
      </c>
      <c r="P26" s="140">
        <v>1.9480519480519431</v>
      </c>
      <c r="Q26" s="140">
        <v>1.9867549668874274</v>
      </c>
      <c r="R26" s="140">
        <v>2.6666666666666616</v>
      </c>
      <c r="S26" s="141">
        <v>2.9654036243822013</v>
      </c>
      <c r="T26" s="208"/>
      <c r="U26" s="140">
        <v>9.740259740259738</v>
      </c>
      <c r="V26" s="140">
        <v>10.706638115631684</v>
      </c>
      <c r="W26" s="140">
        <v>5.7203389830508433</v>
      </c>
      <c r="X26" s="140">
        <v>6.0165975103734448</v>
      </c>
      <c r="Y26" s="143">
        <v>8.0191184280403505</v>
      </c>
    </row>
    <row r="27" spans="1:25" x14ac:dyDescent="0.25">
      <c r="A27" s="204"/>
      <c r="B27" s="198">
        <v>2015</v>
      </c>
      <c r="C27" s="120">
        <v>164</v>
      </c>
      <c r="D27" s="120">
        <v>162</v>
      </c>
      <c r="E27" s="120">
        <v>154</v>
      </c>
      <c r="F27" s="120">
        <v>154</v>
      </c>
      <c r="G27" s="127">
        <v>634</v>
      </c>
      <c r="H27" s="206"/>
      <c r="I27" s="200">
        <v>511</v>
      </c>
      <c r="J27" s="200">
        <v>513</v>
      </c>
      <c r="K27" s="200">
        <v>522</v>
      </c>
      <c r="L27" s="200">
        <v>511</v>
      </c>
      <c r="M27" s="127">
        <v>2057</v>
      </c>
      <c r="N27" s="206"/>
      <c r="O27" s="140">
        <v>2.4999999999999911</v>
      </c>
      <c r="P27" s="140">
        <v>3.1847133757961776</v>
      </c>
      <c r="Q27" s="140">
        <v>0</v>
      </c>
      <c r="R27" s="140">
        <v>0</v>
      </c>
      <c r="S27" s="141">
        <v>1.4399999999999968</v>
      </c>
      <c r="T27" s="208"/>
      <c r="U27" s="140">
        <v>0.78895463510848529</v>
      </c>
      <c r="V27" s="140">
        <v>-0.77369439071566237</v>
      </c>
      <c r="W27" s="140">
        <v>4.609218436873741</v>
      </c>
      <c r="X27" s="140">
        <v>0</v>
      </c>
      <c r="Y27" s="143">
        <v>1.1307767944936042</v>
      </c>
    </row>
    <row r="28" spans="1:25" x14ac:dyDescent="0.25">
      <c r="A28" s="204"/>
      <c r="B28" s="198" t="s">
        <v>221</v>
      </c>
      <c r="C28" s="120">
        <v>165</v>
      </c>
      <c r="D28" s="120">
        <v>163</v>
      </c>
      <c r="E28" s="120">
        <v>155</v>
      </c>
      <c r="F28" s="120">
        <v>157</v>
      </c>
      <c r="G28" s="127">
        <v>640</v>
      </c>
      <c r="H28" s="206"/>
      <c r="I28" s="200">
        <v>502</v>
      </c>
      <c r="J28" s="210">
        <v>512</v>
      </c>
      <c r="K28" s="200">
        <v>524</v>
      </c>
      <c r="L28" s="200">
        <v>537</v>
      </c>
      <c r="M28" s="127">
        <v>2075</v>
      </c>
      <c r="N28" s="206"/>
      <c r="O28" s="140">
        <v>0.60975609756097615</v>
      </c>
      <c r="P28" s="140">
        <v>0.61728395061728669</v>
      </c>
      <c r="Q28" s="140">
        <v>0.64935064935065512</v>
      </c>
      <c r="R28" s="140">
        <v>1.9480519480519431</v>
      </c>
      <c r="S28" s="141">
        <v>0.94637223974762819</v>
      </c>
      <c r="T28" s="208"/>
      <c r="U28" s="140">
        <v>-1.7612524461839585</v>
      </c>
      <c r="V28" s="140">
        <v>-0.19493177387914784</v>
      </c>
      <c r="W28" s="140">
        <v>0.38314176245211051</v>
      </c>
      <c r="X28" s="140">
        <v>5.0880626223092085</v>
      </c>
      <c r="Y28" s="143">
        <v>0.87506076810890399</v>
      </c>
    </row>
    <row r="29" spans="1:25" x14ac:dyDescent="0.25">
      <c r="A29" s="204"/>
      <c r="B29" s="198" t="s">
        <v>216</v>
      </c>
      <c r="C29" s="120">
        <v>165</v>
      </c>
      <c r="D29" s="185">
        <v>165</v>
      </c>
      <c r="E29" s="120">
        <v>156</v>
      </c>
      <c r="F29" s="120"/>
      <c r="G29" s="127"/>
      <c r="H29" s="206"/>
      <c r="I29" s="200">
        <v>504</v>
      </c>
      <c r="J29" s="210">
        <v>516</v>
      </c>
      <c r="K29" s="200">
        <v>528</v>
      </c>
      <c r="L29" s="200"/>
      <c r="M29" s="127"/>
      <c r="N29" s="206"/>
      <c r="O29" s="140">
        <v>0</v>
      </c>
      <c r="P29" s="140">
        <v>1.2269938650306678</v>
      </c>
      <c r="Q29" s="140">
        <v>0.64516129032257119</v>
      </c>
      <c r="R29" s="140"/>
      <c r="S29" s="141"/>
      <c r="T29" s="208"/>
      <c r="U29" s="140">
        <v>0.39840637450199168</v>
      </c>
      <c r="V29" s="140">
        <v>0.78125</v>
      </c>
      <c r="W29" s="140">
        <v>0.76335877862594437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145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2.9411764705882248</v>
      </c>
      <c r="F53" s="96">
        <v>-0.24813895781637951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8.5271317829457303</v>
      </c>
      <c r="F54" s="96">
        <v>9.3506493506493538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9.6000000000000085</v>
      </c>
      <c r="F55" s="96">
        <v>9.4871794871794979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6.0606060606060552</v>
      </c>
      <c r="F56" s="96">
        <v>12.239583333333325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4.2857142857142927</v>
      </c>
      <c r="F57" s="96">
        <v>9.4527363184079505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5.7142857142857162</v>
      </c>
      <c r="F58" s="96">
        <v>4.7505938242280221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6.5693430656934337</v>
      </c>
      <c r="F59" s="96">
        <v>3.9812646370023463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5.0000000000000044</v>
      </c>
      <c r="F60" s="96">
        <v>1.6241299303944245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4.1095890410958846</v>
      </c>
      <c r="F61" s="96">
        <v>5.0000000000000044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4.0540540540540571</v>
      </c>
      <c r="F62" s="96">
        <v>5.895691609977316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3.4246575342465668</v>
      </c>
      <c r="F63" s="96">
        <v>6.3063063063063085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2.0408163265306145</v>
      </c>
      <c r="F64" s="96">
        <v>10.045662100456632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5.2631578947368363</v>
      </c>
      <c r="F65" s="96">
        <v>9.740259740259738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1.9480519480519431</v>
      </c>
      <c r="F66" s="96">
        <v>10.706638115631684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1.9867549668874274</v>
      </c>
      <c r="F67" s="96">
        <v>5.7203389830508433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2.6666666666666616</v>
      </c>
      <c r="F68" s="96">
        <v>6.0165975103734448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2.4999999999999911</v>
      </c>
      <c r="F69" s="96">
        <v>0.78895463510848529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3.1847133757961776</v>
      </c>
      <c r="F70" s="96">
        <v>-0.77369439071566237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0</v>
      </c>
      <c r="F71" s="96">
        <v>4.609218436873741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0</v>
      </c>
      <c r="F72" s="96">
        <v>0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76" t="s">
        <v>10</v>
      </c>
      <c r="E73" s="96">
        <v>0.60975609756097615</v>
      </c>
      <c r="F73" s="96">
        <v>-1.7612524461839585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11</v>
      </c>
      <c r="E74" s="96">
        <v>0.61728395061728669</v>
      </c>
      <c r="F74" s="96">
        <v>-0.19493177387914784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12</v>
      </c>
      <c r="E75" s="96">
        <v>0.64935064935065512</v>
      </c>
      <c r="F75" s="96">
        <v>0.38314176245211051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13</v>
      </c>
      <c r="E76" s="96">
        <v>1.9480519480519431</v>
      </c>
      <c r="F76" s="96">
        <v>5.0880626223092085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76" t="s">
        <v>10</v>
      </c>
      <c r="E77" s="96">
        <v>0</v>
      </c>
      <c r="F77" s="96">
        <v>0.39840637450199168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76" t="s">
        <v>11</v>
      </c>
      <c r="E78" s="184">
        <v>1.2269938650306678</v>
      </c>
      <c r="F78" s="184">
        <v>0.78125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184">
        <v>0.64516129032257119</v>
      </c>
      <c r="F79" s="184">
        <v>0.76335877862594437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184">
        <v>0</v>
      </c>
      <c r="F80" s="184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16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G101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8" width="5.7109375" style="40" customWidth="1"/>
    <col min="19" max="19" width="6.85546875" style="40" bestFit="1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1.42578125" style="52" customWidth="1"/>
    <col min="27" max="33" width="11.42578125" style="40"/>
    <col min="34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41"/>
      <c r="D7" s="228" t="s">
        <v>177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41"/>
      <c r="D8" s="228" t="s">
        <v>231</v>
      </c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  <c r="Z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292</v>
      </c>
      <c r="D13" s="120">
        <v>316</v>
      </c>
      <c r="E13" s="120">
        <v>308</v>
      </c>
      <c r="F13" s="120">
        <v>308</v>
      </c>
      <c r="G13" s="127">
        <v>1224</v>
      </c>
      <c r="H13" s="206"/>
      <c r="I13" s="200">
        <v>903</v>
      </c>
      <c r="J13" s="200">
        <v>895</v>
      </c>
      <c r="K13" s="200">
        <v>895</v>
      </c>
      <c r="L13" s="200">
        <v>889</v>
      </c>
      <c r="M13" s="127">
        <v>3582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328</v>
      </c>
      <c r="D14" s="120">
        <v>316</v>
      </c>
      <c r="E14" s="120">
        <v>360</v>
      </c>
      <c r="F14" s="120">
        <v>290</v>
      </c>
      <c r="G14" s="127">
        <v>1294</v>
      </c>
      <c r="H14" s="206"/>
      <c r="I14" s="200">
        <v>903</v>
      </c>
      <c r="J14" s="200">
        <v>909</v>
      </c>
      <c r="K14" s="200">
        <v>907</v>
      </c>
      <c r="L14" s="200">
        <v>903</v>
      </c>
      <c r="M14" s="127">
        <v>3622</v>
      </c>
      <c r="N14" s="206"/>
      <c r="O14" s="140">
        <v>12.328767123287676</v>
      </c>
      <c r="P14" s="140">
        <v>0</v>
      </c>
      <c r="Q14" s="140">
        <v>16.883116883116877</v>
      </c>
      <c r="R14" s="140">
        <v>-5.844155844155841</v>
      </c>
      <c r="S14" s="141">
        <v>5.718954248366015</v>
      </c>
      <c r="T14" s="208"/>
      <c r="U14" s="140">
        <v>0</v>
      </c>
      <c r="V14" s="140">
        <v>1.5642458100558754</v>
      </c>
      <c r="W14" s="140">
        <v>1.3407821229050265</v>
      </c>
      <c r="X14" s="140">
        <v>1.5748031496062964</v>
      </c>
      <c r="Y14" s="141">
        <v>1.1166945840312748</v>
      </c>
    </row>
    <row r="15" spans="1:26" x14ac:dyDescent="0.25">
      <c r="A15" s="204"/>
      <c r="B15" s="198">
        <v>2003</v>
      </c>
      <c r="C15" s="120">
        <v>354</v>
      </c>
      <c r="D15" s="120">
        <v>339</v>
      </c>
      <c r="E15" s="120">
        <v>336</v>
      </c>
      <c r="F15" s="120">
        <v>347</v>
      </c>
      <c r="G15" s="127">
        <v>1376</v>
      </c>
      <c r="H15" s="206"/>
      <c r="I15" s="200">
        <v>939</v>
      </c>
      <c r="J15" s="200">
        <v>949</v>
      </c>
      <c r="K15" s="200">
        <v>955</v>
      </c>
      <c r="L15" s="200">
        <v>957</v>
      </c>
      <c r="M15" s="127">
        <v>3800</v>
      </c>
      <c r="N15" s="206"/>
      <c r="O15" s="140">
        <v>7.92682926829269</v>
      </c>
      <c r="P15" s="140">
        <v>7.2784810126582222</v>
      </c>
      <c r="Q15" s="140">
        <v>-6.6666666666666652</v>
      </c>
      <c r="R15" s="140">
        <v>19.65517241379311</v>
      </c>
      <c r="S15" s="141">
        <v>6.3369397217929002</v>
      </c>
      <c r="T15" s="208"/>
      <c r="U15" s="140">
        <v>3.9867109634551534</v>
      </c>
      <c r="V15" s="140">
        <v>4.4004400440043945</v>
      </c>
      <c r="W15" s="140">
        <v>5.2921719955898672</v>
      </c>
      <c r="X15" s="140">
        <v>5.980066445182719</v>
      </c>
      <c r="Y15" s="141">
        <v>4.9144119271120834</v>
      </c>
    </row>
    <row r="16" spans="1:26" x14ac:dyDescent="0.25">
      <c r="A16" s="204"/>
      <c r="B16" s="198">
        <v>2004</v>
      </c>
      <c r="C16" s="120">
        <v>332</v>
      </c>
      <c r="D16" s="120">
        <v>351</v>
      </c>
      <c r="E16" s="120">
        <v>346</v>
      </c>
      <c r="F16" s="120">
        <v>345</v>
      </c>
      <c r="G16" s="127">
        <v>1374</v>
      </c>
      <c r="H16" s="206"/>
      <c r="I16" s="200">
        <v>957</v>
      </c>
      <c r="J16" s="200">
        <v>965</v>
      </c>
      <c r="K16" s="200">
        <v>976</v>
      </c>
      <c r="L16" s="200">
        <v>979</v>
      </c>
      <c r="M16" s="127">
        <v>3877</v>
      </c>
      <c r="N16" s="206"/>
      <c r="O16" s="140">
        <v>-6.2146892655367214</v>
      </c>
      <c r="P16" s="140">
        <v>3.539823008849563</v>
      </c>
      <c r="Q16" s="140">
        <v>2.9761904761904656</v>
      </c>
      <c r="R16" s="140">
        <v>-0.57636887608069065</v>
      </c>
      <c r="S16" s="141">
        <v>-0.14534883720930258</v>
      </c>
      <c r="T16" s="208"/>
      <c r="U16" s="140">
        <v>1.9169329073482455</v>
      </c>
      <c r="V16" s="140">
        <v>1.6859852476290849</v>
      </c>
      <c r="W16" s="140">
        <v>2.1989528795811619</v>
      </c>
      <c r="X16" s="140">
        <v>2.2988505747126409</v>
      </c>
      <c r="Y16" s="141">
        <v>2.0263157894736761</v>
      </c>
    </row>
    <row r="17" spans="1:25" x14ac:dyDescent="0.25">
      <c r="A17" s="204"/>
      <c r="B17" s="198">
        <v>2005</v>
      </c>
      <c r="C17" s="120">
        <v>355</v>
      </c>
      <c r="D17" s="120">
        <v>345</v>
      </c>
      <c r="E17" s="120">
        <v>365</v>
      </c>
      <c r="F17" s="120">
        <v>341</v>
      </c>
      <c r="G17" s="127">
        <v>1406</v>
      </c>
      <c r="H17" s="206"/>
      <c r="I17" s="200">
        <v>976</v>
      </c>
      <c r="J17" s="200">
        <v>985</v>
      </c>
      <c r="K17" s="200">
        <v>1004</v>
      </c>
      <c r="L17" s="200">
        <v>1021</v>
      </c>
      <c r="M17" s="127">
        <v>3986</v>
      </c>
      <c r="N17" s="206"/>
      <c r="O17" s="140">
        <v>6.9277108433734913</v>
      </c>
      <c r="P17" s="140">
        <v>-1.7094017094017144</v>
      </c>
      <c r="Q17" s="140">
        <v>5.4913294797687806</v>
      </c>
      <c r="R17" s="140">
        <v>-1.1594202898550732</v>
      </c>
      <c r="S17" s="141">
        <v>2.3289665211062571</v>
      </c>
      <c r="T17" s="208"/>
      <c r="U17" s="140">
        <v>1.9853709508881989</v>
      </c>
      <c r="V17" s="140">
        <v>2.0725388601036343</v>
      </c>
      <c r="W17" s="140">
        <v>2.8688524590164022</v>
      </c>
      <c r="X17" s="140">
        <v>4.2900919305413732</v>
      </c>
      <c r="Y17" s="141">
        <v>2.811452153727112</v>
      </c>
    </row>
    <row r="18" spans="1:25" x14ac:dyDescent="0.25">
      <c r="A18" s="204"/>
      <c r="B18" s="198">
        <v>2006</v>
      </c>
      <c r="C18" s="120">
        <v>346</v>
      </c>
      <c r="D18" s="120">
        <v>381</v>
      </c>
      <c r="E18" s="120">
        <v>368</v>
      </c>
      <c r="F18" s="120">
        <v>371</v>
      </c>
      <c r="G18" s="127">
        <v>1466</v>
      </c>
      <c r="H18" s="206"/>
      <c r="I18" s="200">
        <v>1038</v>
      </c>
      <c r="J18" s="200">
        <v>1065</v>
      </c>
      <c r="K18" s="200">
        <v>1061</v>
      </c>
      <c r="L18" s="200">
        <v>1048</v>
      </c>
      <c r="M18" s="127">
        <v>4212</v>
      </c>
      <c r="N18" s="206"/>
      <c r="O18" s="140">
        <v>-2.5352112676056304</v>
      </c>
      <c r="P18" s="140">
        <v>10.434782608695659</v>
      </c>
      <c r="Q18" s="140">
        <v>0.82191780821918581</v>
      </c>
      <c r="R18" s="140">
        <v>8.7976539589442737</v>
      </c>
      <c r="S18" s="141">
        <v>4.2674253200569057</v>
      </c>
      <c r="T18" s="208"/>
      <c r="U18" s="140">
        <v>6.3524590163934525</v>
      </c>
      <c r="V18" s="140">
        <v>8.1218274111675157</v>
      </c>
      <c r="W18" s="140">
        <v>5.6772908366533814</v>
      </c>
      <c r="X18" s="140">
        <v>2.6444662095984395</v>
      </c>
      <c r="Y18" s="141">
        <v>5.6698444555945748</v>
      </c>
    </row>
    <row r="19" spans="1:25" x14ac:dyDescent="0.25">
      <c r="A19" s="204"/>
      <c r="B19" s="198">
        <v>2007</v>
      </c>
      <c r="C19" s="120">
        <v>403</v>
      </c>
      <c r="D19" s="120">
        <v>377</v>
      </c>
      <c r="E19" s="120">
        <v>375</v>
      </c>
      <c r="F19" s="120">
        <v>388</v>
      </c>
      <c r="G19" s="127">
        <v>1543</v>
      </c>
      <c r="H19" s="206"/>
      <c r="I19" s="200">
        <v>1086</v>
      </c>
      <c r="J19" s="200">
        <v>1080</v>
      </c>
      <c r="K19" s="200">
        <v>1072</v>
      </c>
      <c r="L19" s="200">
        <v>1086</v>
      </c>
      <c r="M19" s="127">
        <v>4324</v>
      </c>
      <c r="N19" s="206"/>
      <c r="O19" s="140">
        <v>16.473988439306364</v>
      </c>
      <c r="P19" s="140">
        <v>-1.049868766404205</v>
      </c>
      <c r="Q19" s="140">
        <v>1.9021739130434812</v>
      </c>
      <c r="R19" s="140">
        <v>4.5822102425876032</v>
      </c>
      <c r="S19" s="141">
        <v>5.2523874488403788</v>
      </c>
      <c r="T19" s="208"/>
      <c r="U19" s="140">
        <v>4.6242774566473965</v>
      </c>
      <c r="V19" s="140">
        <v>1.4084507042253502</v>
      </c>
      <c r="W19" s="140">
        <v>1.0367577756833279</v>
      </c>
      <c r="X19" s="140">
        <v>3.6259541984732913</v>
      </c>
      <c r="Y19" s="141">
        <v>2.6590693257359854</v>
      </c>
    </row>
    <row r="20" spans="1:25" x14ac:dyDescent="0.25">
      <c r="A20" s="204"/>
      <c r="B20" s="198">
        <v>2008</v>
      </c>
      <c r="C20" s="120">
        <v>383</v>
      </c>
      <c r="D20" s="120">
        <v>378</v>
      </c>
      <c r="E20" s="120">
        <v>395</v>
      </c>
      <c r="F20" s="120">
        <v>390</v>
      </c>
      <c r="G20" s="127">
        <v>1546</v>
      </c>
      <c r="H20" s="206"/>
      <c r="I20" s="200">
        <v>1065</v>
      </c>
      <c r="J20" s="200">
        <v>1095</v>
      </c>
      <c r="K20" s="200">
        <v>1113</v>
      </c>
      <c r="L20" s="200">
        <v>1112</v>
      </c>
      <c r="M20" s="127">
        <v>4385</v>
      </c>
      <c r="N20" s="206"/>
      <c r="O20" s="140">
        <v>-4.9627791563275458</v>
      </c>
      <c r="P20" s="140">
        <v>0.26525198938991412</v>
      </c>
      <c r="Q20" s="140">
        <v>5.3333333333333233</v>
      </c>
      <c r="R20" s="140">
        <v>0.51546391752577136</v>
      </c>
      <c r="S20" s="141">
        <v>0.19442644199612058</v>
      </c>
      <c r="T20" s="208"/>
      <c r="U20" s="140">
        <v>-1.9337016574585641</v>
      </c>
      <c r="V20" s="140">
        <v>1.388888888888884</v>
      </c>
      <c r="W20" s="140">
        <v>3.8246268656716431</v>
      </c>
      <c r="X20" s="140">
        <v>2.3941068139963217</v>
      </c>
      <c r="Y20" s="141">
        <v>1.4107308048103562</v>
      </c>
    </row>
    <row r="21" spans="1:25" x14ac:dyDescent="0.25">
      <c r="A21" s="204"/>
      <c r="B21" s="198">
        <v>2009</v>
      </c>
      <c r="C21" s="120">
        <v>381</v>
      </c>
      <c r="D21" s="120">
        <v>394</v>
      </c>
      <c r="E21" s="120">
        <v>379</v>
      </c>
      <c r="F21" s="120">
        <v>379</v>
      </c>
      <c r="G21" s="127">
        <v>1533</v>
      </c>
      <c r="H21" s="206"/>
      <c r="I21" s="200">
        <v>1082</v>
      </c>
      <c r="J21" s="200">
        <v>1089</v>
      </c>
      <c r="K21" s="200">
        <v>1108</v>
      </c>
      <c r="L21" s="200">
        <v>1121</v>
      </c>
      <c r="M21" s="127">
        <v>4400</v>
      </c>
      <c r="N21" s="206"/>
      <c r="O21" s="140">
        <v>-0.52219321148825326</v>
      </c>
      <c r="P21" s="140">
        <v>4.2328042328042326</v>
      </c>
      <c r="Q21" s="140">
        <v>-4.0506329113924044</v>
      </c>
      <c r="R21" s="140">
        <v>-2.8205128205128216</v>
      </c>
      <c r="S21" s="141">
        <v>-0.84087968952134551</v>
      </c>
      <c r="T21" s="208"/>
      <c r="U21" s="140">
        <v>1.5962441314554043</v>
      </c>
      <c r="V21" s="140">
        <v>-0.5479452054794498</v>
      </c>
      <c r="W21" s="140">
        <v>-0.44923629829289879</v>
      </c>
      <c r="X21" s="140">
        <v>0.80935251798561758</v>
      </c>
      <c r="Y21" s="141">
        <v>0.3420752565564511</v>
      </c>
    </row>
    <row r="22" spans="1:25" x14ac:dyDescent="0.25">
      <c r="A22" s="204"/>
      <c r="B22" s="198">
        <v>2010</v>
      </c>
      <c r="C22" s="120">
        <v>386</v>
      </c>
      <c r="D22" s="120">
        <v>390</v>
      </c>
      <c r="E22" s="120">
        <v>388</v>
      </c>
      <c r="F22" s="120">
        <v>395</v>
      </c>
      <c r="G22" s="127">
        <v>1559</v>
      </c>
      <c r="H22" s="206"/>
      <c r="I22" s="200">
        <v>1115</v>
      </c>
      <c r="J22" s="200">
        <v>1105</v>
      </c>
      <c r="K22" s="200">
        <v>1120</v>
      </c>
      <c r="L22" s="200">
        <v>1128</v>
      </c>
      <c r="M22" s="127">
        <v>4468</v>
      </c>
      <c r="N22" s="206"/>
      <c r="O22" s="140">
        <v>1.3123359580052396</v>
      </c>
      <c r="P22" s="140">
        <v>-1.0152284263959421</v>
      </c>
      <c r="Q22" s="140">
        <v>2.3746701846965701</v>
      </c>
      <c r="R22" s="140">
        <v>4.2216358839050061</v>
      </c>
      <c r="S22" s="141">
        <v>1.6960208741030769</v>
      </c>
      <c r="T22" s="208"/>
      <c r="U22" s="140">
        <v>3.0499075785582308</v>
      </c>
      <c r="V22" s="140">
        <v>1.469237832874204</v>
      </c>
      <c r="W22" s="140">
        <v>1.0830324909747224</v>
      </c>
      <c r="X22" s="140">
        <v>0.62444246208741561</v>
      </c>
      <c r="Y22" s="141">
        <v>1.5454545454545388</v>
      </c>
    </row>
    <row r="23" spans="1:25" x14ac:dyDescent="0.25">
      <c r="A23" s="204"/>
      <c r="B23" s="198">
        <v>2011</v>
      </c>
      <c r="C23" s="120">
        <v>393</v>
      </c>
      <c r="D23" s="120">
        <v>391</v>
      </c>
      <c r="E23" s="120">
        <v>398</v>
      </c>
      <c r="F23" s="120">
        <v>395</v>
      </c>
      <c r="G23" s="127">
        <v>1577</v>
      </c>
      <c r="H23" s="206"/>
      <c r="I23" s="200">
        <v>1140</v>
      </c>
      <c r="J23" s="200">
        <v>1154</v>
      </c>
      <c r="K23" s="200">
        <v>1144</v>
      </c>
      <c r="L23" s="200">
        <v>1144</v>
      </c>
      <c r="M23" s="127">
        <v>4582</v>
      </c>
      <c r="N23" s="206"/>
      <c r="O23" s="140">
        <v>1.81347150259068</v>
      </c>
      <c r="P23" s="140">
        <v>0.2564102564102555</v>
      </c>
      <c r="Q23" s="140">
        <v>2.5773195876288568</v>
      </c>
      <c r="R23" s="140">
        <v>0</v>
      </c>
      <c r="S23" s="141">
        <v>1.1545862732520895</v>
      </c>
      <c r="T23" s="208"/>
      <c r="U23" s="140">
        <v>2.2421524663677195</v>
      </c>
      <c r="V23" s="140">
        <v>4.4343891402714997</v>
      </c>
      <c r="W23" s="140">
        <v>2.1428571428571352</v>
      </c>
      <c r="X23" s="140">
        <v>1.4184397163120588</v>
      </c>
      <c r="Y23" s="141">
        <v>2.5514771709937323</v>
      </c>
    </row>
    <row r="24" spans="1:25" x14ac:dyDescent="0.25">
      <c r="A24" s="204"/>
      <c r="B24" s="198">
        <v>2012</v>
      </c>
      <c r="C24" s="120">
        <v>398</v>
      </c>
      <c r="D24" s="120">
        <v>399</v>
      </c>
      <c r="E24" s="120">
        <v>404</v>
      </c>
      <c r="F24" s="120">
        <v>400</v>
      </c>
      <c r="G24" s="127">
        <v>1601</v>
      </c>
      <c r="H24" s="206"/>
      <c r="I24" s="200">
        <v>1181</v>
      </c>
      <c r="J24" s="200">
        <v>1182</v>
      </c>
      <c r="K24" s="200">
        <v>1169</v>
      </c>
      <c r="L24" s="200">
        <v>1162</v>
      </c>
      <c r="M24" s="127">
        <v>4694</v>
      </c>
      <c r="N24" s="206"/>
      <c r="O24" s="140">
        <v>1.2722646310432628</v>
      </c>
      <c r="P24" s="140">
        <v>2.0460358056265893</v>
      </c>
      <c r="Q24" s="140">
        <v>1.5075376884422065</v>
      </c>
      <c r="R24" s="140">
        <v>1.2658227848101333</v>
      </c>
      <c r="S24" s="141">
        <v>1.5218769816106592</v>
      </c>
      <c r="T24" s="208"/>
      <c r="U24" s="140">
        <v>3.5964912280701755</v>
      </c>
      <c r="V24" s="140">
        <v>2.4263431542461023</v>
      </c>
      <c r="W24" s="140">
        <v>2.1853146853146876</v>
      </c>
      <c r="X24" s="140">
        <v>1.573426573426584</v>
      </c>
      <c r="Y24" s="141">
        <v>2.4443474465299042</v>
      </c>
    </row>
    <row r="25" spans="1:25" x14ac:dyDescent="0.25">
      <c r="A25" s="204"/>
      <c r="B25" s="198">
        <v>2013</v>
      </c>
      <c r="C25" s="120">
        <v>402</v>
      </c>
      <c r="D25" s="120">
        <v>407</v>
      </c>
      <c r="E25" s="120">
        <v>413</v>
      </c>
      <c r="F25" s="120">
        <v>418</v>
      </c>
      <c r="G25" s="127">
        <v>1640</v>
      </c>
      <c r="H25" s="206"/>
      <c r="I25" s="200">
        <v>1186</v>
      </c>
      <c r="J25" s="200">
        <v>1203</v>
      </c>
      <c r="K25" s="200">
        <v>1213</v>
      </c>
      <c r="L25" s="200">
        <v>1221</v>
      </c>
      <c r="M25" s="127">
        <v>4823</v>
      </c>
      <c r="N25" s="206"/>
      <c r="O25" s="140">
        <v>1.0050251256281451</v>
      </c>
      <c r="P25" s="140">
        <v>2.0050125313283207</v>
      </c>
      <c r="Q25" s="140">
        <v>2.2277227722772297</v>
      </c>
      <c r="R25" s="140">
        <v>4.4999999999999929</v>
      </c>
      <c r="S25" s="141">
        <v>2.435977514053711</v>
      </c>
      <c r="T25" s="208"/>
      <c r="U25" s="140">
        <v>0.42337002540220325</v>
      </c>
      <c r="V25" s="140">
        <v>1.7766497461928932</v>
      </c>
      <c r="W25" s="140">
        <v>3.763900769888795</v>
      </c>
      <c r="X25" s="140">
        <v>5.0774526678141196</v>
      </c>
      <c r="Y25" s="141">
        <v>2.7481891776736322</v>
      </c>
    </row>
    <row r="26" spans="1:25" x14ac:dyDescent="0.25">
      <c r="A26" s="204"/>
      <c r="B26" s="198">
        <v>2014</v>
      </c>
      <c r="C26" s="120">
        <v>418</v>
      </c>
      <c r="D26" s="120">
        <v>432</v>
      </c>
      <c r="E26" s="120">
        <v>417</v>
      </c>
      <c r="F26" s="120">
        <v>415</v>
      </c>
      <c r="G26" s="127">
        <v>1682</v>
      </c>
      <c r="H26" s="206"/>
      <c r="I26" s="200">
        <v>1206</v>
      </c>
      <c r="J26" s="200">
        <v>1254</v>
      </c>
      <c r="K26" s="200">
        <v>1244</v>
      </c>
      <c r="L26" s="200">
        <v>1228</v>
      </c>
      <c r="M26" s="127">
        <v>4932</v>
      </c>
      <c r="N26" s="206"/>
      <c r="O26" s="140">
        <v>3.9800995024875663</v>
      </c>
      <c r="P26" s="140">
        <v>6.1425061425061322</v>
      </c>
      <c r="Q26" s="140">
        <v>0.96852300242131761</v>
      </c>
      <c r="R26" s="140">
        <v>-0.71770334928229484</v>
      </c>
      <c r="S26" s="141">
        <v>2.5609756097560998</v>
      </c>
      <c r="T26" s="208"/>
      <c r="U26" s="140">
        <v>1.6863406408094361</v>
      </c>
      <c r="V26" s="140">
        <v>4.2394014962593429</v>
      </c>
      <c r="W26" s="140">
        <v>2.5556471558120464</v>
      </c>
      <c r="X26" s="140">
        <v>0.57330057330058359</v>
      </c>
      <c r="Y26" s="141">
        <v>2.2600041467965903</v>
      </c>
    </row>
    <row r="27" spans="1:25" x14ac:dyDescent="0.25">
      <c r="A27" s="204"/>
      <c r="B27" s="198">
        <v>2015</v>
      </c>
      <c r="C27" s="120">
        <v>421</v>
      </c>
      <c r="D27" s="120">
        <v>427</v>
      </c>
      <c r="E27" s="120">
        <v>431</v>
      </c>
      <c r="F27" s="120">
        <v>435</v>
      </c>
      <c r="G27" s="127">
        <v>1714</v>
      </c>
      <c r="H27" s="206"/>
      <c r="I27" s="200">
        <v>1240</v>
      </c>
      <c r="J27" s="200">
        <v>1266</v>
      </c>
      <c r="K27" s="200">
        <v>1268</v>
      </c>
      <c r="L27" s="200">
        <v>1264</v>
      </c>
      <c r="M27" s="127">
        <v>5038</v>
      </c>
      <c r="N27" s="206"/>
      <c r="O27" s="140">
        <v>0.71770334928229484</v>
      </c>
      <c r="P27" s="140">
        <v>-1.157407407407407</v>
      </c>
      <c r="Q27" s="140">
        <v>3.3573141486810565</v>
      </c>
      <c r="R27" s="140">
        <v>4.8192771084337283</v>
      </c>
      <c r="S27" s="141">
        <v>1.9024970273483932</v>
      </c>
      <c r="T27" s="208"/>
      <c r="U27" s="140">
        <v>2.8192371475953548</v>
      </c>
      <c r="V27" s="140">
        <v>0.95693779904306719</v>
      </c>
      <c r="W27" s="140">
        <v>1.9292604501607746</v>
      </c>
      <c r="X27" s="140">
        <v>2.931596091205213</v>
      </c>
      <c r="Y27" s="141">
        <v>2.1492295214923018</v>
      </c>
    </row>
    <row r="28" spans="1:25" x14ac:dyDescent="0.25">
      <c r="A28" s="204"/>
      <c r="B28" s="198" t="s">
        <v>221</v>
      </c>
      <c r="C28" s="120">
        <v>418</v>
      </c>
      <c r="D28" s="185">
        <v>404</v>
      </c>
      <c r="E28" s="120">
        <v>405</v>
      </c>
      <c r="F28" s="120">
        <v>402</v>
      </c>
      <c r="G28" s="127">
        <v>1629</v>
      </c>
      <c r="H28" s="206"/>
      <c r="I28" s="200">
        <v>1246</v>
      </c>
      <c r="J28" s="210">
        <v>1215</v>
      </c>
      <c r="K28" s="200">
        <v>1225</v>
      </c>
      <c r="L28" s="200">
        <v>1244</v>
      </c>
      <c r="M28" s="127">
        <v>4930</v>
      </c>
      <c r="N28" s="206"/>
      <c r="O28" s="140">
        <v>-0.71258907363420665</v>
      </c>
      <c r="P28" s="140">
        <v>-5.3864168618266923</v>
      </c>
      <c r="Q28" s="140">
        <v>-6.0324825986078912</v>
      </c>
      <c r="R28" s="140">
        <v>-7.5862068965517278</v>
      </c>
      <c r="S28" s="141">
        <v>-4.9591598599766584</v>
      </c>
      <c r="T28" s="208"/>
      <c r="U28" s="140">
        <v>0.48387096774193949</v>
      </c>
      <c r="V28" s="140">
        <v>-4.0284360189573487</v>
      </c>
      <c r="W28" s="140">
        <v>-3.3911671924290232</v>
      </c>
      <c r="X28" s="140">
        <v>-1.5822784810126556</v>
      </c>
      <c r="Y28" s="141">
        <v>-2.1437078205637117</v>
      </c>
    </row>
    <row r="29" spans="1:25" x14ac:dyDescent="0.25">
      <c r="A29" s="204"/>
      <c r="B29" s="198" t="s">
        <v>216</v>
      </c>
      <c r="C29" s="120">
        <v>416</v>
      </c>
      <c r="D29" s="185">
        <v>409</v>
      </c>
      <c r="E29" s="120">
        <v>404</v>
      </c>
      <c r="F29" s="120"/>
      <c r="G29" s="127"/>
      <c r="H29" s="206"/>
      <c r="I29" s="200">
        <v>1242</v>
      </c>
      <c r="J29" s="210">
        <v>1227</v>
      </c>
      <c r="K29" s="200">
        <v>1265</v>
      </c>
      <c r="L29" s="200"/>
      <c r="M29" s="127"/>
      <c r="N29" s="206"/>
      <c r="O29" s="140">
        <v>-0.4784688995215336</v>
      </c>
      <c r="P29" s="140">
        <v>1.2376237623762387</v>
      </c>
      <c r="Q29" s="140">
        <v>-0.24691358024691024</v>
      </c>
      <c r="R29" s="140"/>
      <c r="S29" s="141"/>
      <c r="T29" s="208"/>
      <c r="U29" s="140">
        <v>-0.32102728731941976</v>
      </c>
      <c r="V29" s="140">
        <v>0.98765432098766315</v>
      </c>
      <c r="W29" s="140">
        <v>3.2653061224489743</v>
      </c>
      <c r="X29" s="140"/>
      <c r="Y29" s="141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168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212"/>
      <c r="C47" s="41"/>
      <c r="D47" s="41"/>
      <c r="E47" s="41"/>
      <c r="F47" s="41"/>
      <c r="G47" s="166" t="s">
        <v>60</v>
      </c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125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100"/>
      <c r="B49" s="110"/>
      <c r="C49" s="61"/>
      <c r="D49" s="61"/>
      <c r="E49" s="61"/>
      <c r="F49" s="61"/>
      <c r="G49" s="167" t="s">
        <v>136</v>
      </c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2"/>
    </row>
    <row r="50" spans="1:26" s="40" customFormat="1" x14ac:dyDescent="0.25">
      <c r="A50" s="41"/>
      <c r="B50" s="76"/>
      <c r="C50" s="76"/>
      <c r="D50" s="76"/>
      <c r="E50" s="96"/>
      <c r="F50" s="96"/>
      <c r="G50" s="76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</row>
    <row r="51" spans="1:26" s="40" customFormat="1" x14ac:dyDescent="0.25">
      <c r="A51" s="41"/>
      <c r="B51" s="76"/>
      <c r="C51" s="149" t="s">
        <v>139</v>
      </c>
      <c r="D51" s="76" t="s">
        <v>140</v>
      </c>
      <c r="E51" s="96" t="s">
        <v>14</v>
      </c>
      <c r="F51" s="96" t="s">
        <v>15</v>
      </c>
      <c r="G51" s="76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>
        <v>2011</v>
      </c>
      <c r="D52" s="76" t="s">
        <v>10</v>
      </c>
      <c r="E52" s="96">
        <v>1.81347150259068</v>
      </c>
      <c r="F52" s="96">
        <v>2.2421524663677195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/>
      <c r="D53" s="76" t="s">
        <v>11</v>
      </c>
      <c r="E53" s="96">
        <v>0.2564102564102555</v>
      </c>
      <c r="F53" s="96">
        <v>4.4343891402714997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12</v>
      </c>
      <c r="E54" s="96">
        <v>2.5773195876288568</v>
      </c>
      <c r="F54" s="96">
        <v>2.1428571428571352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13</v>
      </c>
      <c r="E55" s="96">
        <v>0</v>
      </c>
      <c r="F55" s="96">
        <v>1.4184397163120588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>
        <v>2012</v>
      </c>
      <c r="D56" s="76" t="s">
        <v>10</v>
      </c>
      <c r="E56" s="96">
        <v>1.2722646310432628</v>
      </c>
      <c r="F56" s="96">
        <v>3.5964912280701755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/>
      <c r="D57" s="76" t="s">
        <v>11</v>
      </c>
      <c r="E57" s="96">
        <v>2.0460358056265893</v>
      </c>
      <c r="F57" s="96">
        <v>2.4263431542461023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12</v>
      </c>
      <c r="E58" s="96">
        <v>1.5075376884422065</v>
      </c>
      <c r="F58" s="96">
        <v>2.1853146853146876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13</v>
      </c>
      <c r="E59" s="96">
        <v>1.2658227848101333</v>
      </c>
      <c r="F59" s="96">
        <v>1.573426573426584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>
        <v>2013</v>
      </c>
      <c r="D60" s="76" t="s">
        <v>10</v>
      </c>
      <c r="E60" s="96">
        <v>1.0050251256281451</v>
      </c>
      <c r="F60" s="96">
        <v>0.42337002540220325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11</v>
      </c>
      <c r="E61" s="96">
        <v>2.0050125313283207</v>
      </c>
      <c r="F61" s="96">
        <v>1.7766497461928932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12</v>
      </c>
      <c r="E62" s="96">
        <v>2.2277227722772297</v>
      </c>
      <c r="F62" s="96">
        <v>3.763900769888795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/>
      <c r="D63" s="76" t="s">
        <v>13</v>
      </c>
      <c r="E63" s="96">
        <v>4.4999999999999929</v>
      </c>
      <c r="F63" s="96">
        <v>5.0774526678141196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2014</v>
      </c>
      <c r="D64" s="76" t="s">
        <v>10</v>
      </c>
      <c r="E64" s="96">
        <v>3.9800995024875663</v>
      </c>
      <c r="F64" s="96">
        <v>1.6863406408094361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/>
      <c r="D65" s="76" t="s">
        <v>11</v>
      </c>
      <c r="E65" s="96">
        <v>6.1425061425061322</v>
      </c>
      <c r="F65" s="96">
        <v>4.2394014962593429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99"/>
      <c r="C66" s="149"/>
      <c r="D66" s="76" t="s">
        <v>12</v>
      </c>
      <c r="E66" s="96">
        <v>0.96852300242131761</v>
      </c>
      <c r="F66" s="96">
        <v>2.5556471558120464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149"/>
      <c r="D67" s="76" t="s">
        <v>13</v>
      </c>
      <c r="E67" s="96">
        <v>-0.71770334928229484</v>
      </c>
      <c r="F67" s="96">
        <v>0.57330057330058359</v>
      </c>
      <c r="G67" s="76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>
        <v>2015</v>
      </c>
      <c r="D68" s="76" t="s">
        <v>10</v>
      </c>
      <c r="E68" s="96">
        <v>0.71770334928229484</v>
      </c>
      <c r="F68" s="96">
        <v>2.8192371475953548</v>
      </c>
      <c r="G68" s="76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/>
      <c r="D69" s="76" t="s">
        <v>11</v>
      </c>
      <c r="E69" s="96">
        <v>-1.157407407407407</v>
      </c>
      <c r="F69" s="96">
        <v>0.95693779904306719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12</v>
      </c>
      <c r="E70" s="96">
        <v>3.3573141486810565</v>
      </c>
      <c r="F70" s="96">
        <v>1.9292604501607746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13</v>
      </c>
      <c r="E71" s="96">
        <v>4.8192771084337283</v>
      </c>
      <c r="F71" s="96">
        <v>2.931596091205213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57" t="s">
        <v>221</v>
      </c>
      <c r="D72" s="76" t="s">
        <v>10</v>
      </c>
      <c r="E72" s="96">
        <v>-0.71258907363420665</v>
      </c>
      <c r="F72" s="96">
        <v>0.48387096774193949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/>
      <c r="D73" s="76" t="s">
        <v>11</v>
      </c>
      <c r="E73" s="96">
        <v>-5.3864168618266923</v>
      </c>
      <c r="F73" s="96">
        <v>-4.0284360189573487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12</v>
      </c>
      <c r="E74" s="96">
        <v>-6.0324825986078912</v>
      </c>
      <c r="F74" s="96">
        <v>-3.3911671924290232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13</v>
      </c>
      <c r="E75" s="96">
        <v>-7.5862068965517278</v>
      </c>
      <c r="F75" s="96">
        <v>-1.5822784810126556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 t="s">
        <v>216</v>
      </c>
      <c r="D76" s="76" t="s">
        <v>10</v>
      </c>
      <c r="E76" s="96">
        <v>-0.4784688995215336</v>
      </c>
      <c r="F76" s="96">
        <v>-0.32102728731941976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/>
      <c r="D77" s="76" t="s">
        <v>11</v>
      </c>
      <c r="E77" s="184">
        <v>1.2376237623762387</v>
      </c>
      <c r="F77" s="184">
        <v>0.98765432098766315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7"/>
      <c r="D78" s="76" t="s">
        <v>12</v>
      </c>
      <c r="E78" s="184">
        <v>-0.24691358024691024</v>
      </c>
      <c r="F78" s="184">
        <v>3.2653061224489743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13</v>
      </c>
      <c r="E79" s="184">
        <v>0</v>
      </c>
      <c r="F79" s="184">
        <v>0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/>
      <c r="E80" s="76"/>
      <c r="F80" s="76"/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D7:X7"/>
    <mergeCell ref="D8:Z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17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03"/>
  <sheetViews>
    <sheetView showGridLines="0" topLeftCell="A16" zoomScaleNormal="100" workbookViewId="0">
      <selection activeCell="C1" sqref="A1:XFD1048576"/>
    </sheetView>
  </sheetViews>
  <sheetFormatPr baseColWidth="10" defaultRowHeight="15" x14ac:dyDescent="0.25"/>
  <cols>
    <col min="1" max="1" width="1" style="40" customWidth="1"/>
    <col min="2" max="2" width="7" style="40" customWidth="1"/>
    <col min="3" max="7" width="8.85546875" style="40" customWidth="1"/>
    <col min="8" max="8" width="0.85546875" style="41" customWidth="1"/>
    <col min="9" max="12" width="8.140625" style="40" customWidth="1"/>
    <col min="13" max="13" width="12" style="40" bestFit="1" customWidth="1"/>
    <col min="14" max="14" width="0.85546875" style="41" customWidth="1"/>
    <col min="15" max="19" width="6.7109375" style="40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0.85546875" style="52" customWidth="1"/>
    <col min="27" max="32" width="11.42578125" style="40"/>
    <col min="33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41"/>
      <c r="D7" s="228" t="s">
        <v>178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934</v>
      </c>
      <c r="D13" s="120">
        <v>1005</v>
      </c>
      <c r="E13" s="120">
        <v>886</v>
      </c>
      <c r="F13" s="120">
        <v>841</v>
      </c>
      <c r="G13" s="127">
        <v>3666</v>
      </c>
      <c r="H13" s="206"/>
      <c r="I13" s="200">
        <v>3029</v>
      </c>
      <c r="J13" s="200">
        <v>3229</v>
      </c>
      <c r="K13" s="200">
        <v>3471</v>
      </c>
      <c r="L13" s="200">
        <v>3407</v>
      </c>
      <c r="M13" s="127">
        <v>13136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869</v>
      </c>
      <c r="D14" s="120">
        <v>991</v>
      </c>
      <c r="E14" s="120">
        <v>965</v>
      </c>
      <c r="F14" s="120">
        <v>1133</v>
      </c>
      <c r="G14" s="127">
        <v>3958</v>
      </c>
      <c r="H14" s="206"/>
      <c r="I14" s="200">
        <v>3318</v>
      </c>
      <c r="J14" s="200">
        <v>4013</v>
      </c>
      <c r="K14" s="200">
        <v>3705</v>
      </c>
      <c r="L14" s="200">
        <v>3720</v>
      </c>
      <c r="M14" s="127">
        <v>14756</v>
      </c>
      <c r="N14" s="206"/>
      <c r="O14" s="140">
        <v>-6.9593147751605962</v>
      </c>
      <c r="P14" s="140">
        <v>-1.3930348258706426</v>
      </c>
      <c r="Q14" s="140">
        <v>8.9164785553047299</v>
      </c>
      <c r="R14" s="140">
        <v>34.720570749108212</v>
      </c>
      <c r="S14" s="141">
        <v>7.9650845608292498</v>
      </c>
      <c r="T14" s="208"/>
      <c r="U14" s="140">
        <v>9.5411026741498937</v>
      </c>
      <c r="V14" s="140">
        <v>24.279962836791569</v>
      </c>
      <c r="W14" s="140">
        <v>6.7415730337078594</v>
      </c>
      <c r="X14" s="140">
        <v>9.186968007044328</v>
      </c>
      <c r="Y14" s="143">
        <v>12.332521315468936</v>
      </c>
    </row>
    <row r="15" spans="1:26" x14ac:dyDescent="0.25">
      <c r="A15" s="204"/>
      <c r="B15" s="198">
        <v>2003</v>
      </c>
      <c r="C15" s="120">
        <v>935</v>
      </c>
      <c r="D15" s="120">
        <v>1031</v>
      </c>
      <c r="E15" s="120">
        <v>1218</v>
      </c>
      <c r="F15" s="120">
        <v>1369</v>
      </c>
      <c r="G15" s="127">
        <v>4553</v>
      </c>
      <c r="H15" s="206"/>
      <c r="I15" s="200">
        <v>3815</v>
      </c>
      <c r="J15" s="200">
        <v>4017</v>
      </c>
      <c r="K15" s="200">
        <v>3867</v>
      </c>
      <c r="L15" s="200">
        <v>4282</v>
      </c>
      <c r="M15" s="127">
        <v>15981</v>
      </c>
      <c r="N15" s="206"/>
      <c r="O15" s="140">
        <v>7.5949367088607556</v>
      </c>
      <c r="P15" s="140">
        <v>4.0363269424823489</v>
      </c>
      <c r="Q15" s="140">
        <v>26.217616580310874</v>
      </c>
      <c r="R15" s="140">
        <v>20.829655781112088</v>
      </c>
      <c r="S15" s="141">
        <v>15.032844871147045</v>
      </c>
      <c r="T15" s="208"/>
      <c r="U15" s="140">
        <v>14.978902953586504</v>
      </c>
      <c r="V15" s="140">
        <v>9.9676052828301387E-2</v>
      </c>
      <c r="W15" s="140">
        <v>4.3724696356275405</v>
      </c>
      <c r="X15" s="140">
        <v>15.107526881720435</v>
      </c>
      <c r="Y15" s="143">
        <v>8.3017077798861472</v>
      </c>
    </row>
    <row r="16" spans="1:26" x14ac:dyDescent="0.25">
      <c r="A16" s="204"/>
      <c r="B16" s="198">
        <v>2004</v>
      </c>
      <c r="C16" s="120">
        <v>1400</v>
      </c>
      <c r="D16" s="120">
        <v>1241</v>
      </c>
      <c r="E16" s="120">
        <v>1266</v>
      </c>
      <c r="F16" s="120">
        <v>1537</v>
      </c>
      <c r="G16" s="127">
        <v>5444</v>
      </c>
      <c r="H16" s="206"/>
      <c r="I16" s="200">
        <v>4440</v>
      </c>
      <c r="J16" s="200">
        <v>4173</v>
      </c>
      <c r="K16" s="200">
        <v>4437</v>
      </c>
      <c r="L16" s="200">
        <v>4648</v>
      </c>
      <c r="M16" s="127">
        <v>17698</v>
      </c>
      <c r="N16" s="206"/>
      <c r="O16" s="140">
        <v>49.732620320855617</v>
      </c>
      <c r="P16" s="140">
        <v>20.368574199806023</v>
      </c>
      <c r="Q16" s="140">
        <v>3.9408866995073843</v>
      </c>
      <c r="R16" s="140">
        <v>12.271731190650105</v>
      </c>
      <c r="S16" s="141">
        <v>19.569514605754446</v>
      </c>
      <c r="T16" s="208"/>
      <c r="U16" s="140">
        <v>16.38269986893841</v>
      </c>
      <c r="V16" s="140">
        <v>3.8834951456310662</v>
      </c>
      <c r="W16" s="140">
        <v>14.740108611326619</v>
      </c>
      <c r="X16" s="140">
        <v>8.5474077533862705</v>
      </c>
      <c r="Y16" s="143">
        <v>10.744008510105751</v>
      </c>
    </row>
    <row r="17" spans="1:25" x14ac:dyDescent="0.25">
      <c r="A17" s="204"/>
      <c r="B17" s="198">
        <v>2005</v>
      </c>
      <c r="C17" s="120">
        <v>1583</v>
      </c>
      <c r="D17" s="120">
        <v>1391</v>
      </c>
      <c r="E17" s="120">
        <v>1693</v>
      </c>
      <c r="F17" s="120">
        <v>1551</v>
      </c>
      <c r="G17" s="127">
        <v>6218</v>
      </c>
      <c r="H17" s="206"/>
      <c r="I17" s="200">
        <v>4757</v>
      </c>
      <c r="J17" s="200">
        <v>4330</v>
      </c>
      <c r="K17" s="200">
        <v>4771</v>
      </c>
      <c r="L17" s="200">
        <v>5057</v>
      </c>
      <c r="M17" s="127">
        <v>18915</v>
      </c>
      <c r="N17" s="206"/>
      <c r="O17" s="140">
        <v>13.071428571428578</v>
      </c>
      <c r="P17" s="140">
        <v>12.087026591458505</v>
      </c>
      <c r="Q17" s="140">
        <v>33.728278041074255</v>
      </c>
      <c r="R17" s="140">
        <v>0.91086532205595372</v>
      </c>
      <c r="S17" s="141">
        <v>14.217487141807506</v>
      </c>
      <c r="T17" s="208"/>
      <c r="U17" s="140">
        <v>7.1396396396396389</v>
      </c>
      <c r="V17" s="140">
        <v>3.762281332374795</v>
      </c>
      <c r="W17" s="140">
        <v>7.527608744647285</v>
      </c>
      <c r="X17" s="140">
        <v>8.7994836488812354</v>
      </c>
      <c r="Y17" s="143">
        <v>6.8764832184427638</v>
      </c>
    </row>
    <row r="18" spans="1:25" x14ac:dyDescent="0.25">
      <c r="A18" s="204"/>
      <c r="B18" s="198">
        <v>2006</v>
      </c>
      <c r="C18" s="120">
        <v>1459</v>
      </c>
      <c r="D18" s="120">
        <v>2052</v>
      </c>
      <c r="E18" s="120">
        <v>1463</v>
      </c>
      <c r="F18" s="120">
        <v>1152</v>
      </c>
      <c r="G18" s="127">
        <v>6126</v>
      </c>
      <c r="H18" s="206"/>
      <c r="I18" s="200">
        <v>4743</v>
      </c>
      <c r="J18" s="200">
        <v>5391</v>
      </c>
      <c r="K18" s="200">
        <v>5500</v>
      </c>
      <c r="L18" s="200">
        <v>5579</v>
      </c>
      <c r="M18" s="127">
        <v>21213</v>
      </c>
      <c r="N18" s="206"/>
      <c r="O18" s="140">
        <v>-7.8332280480101097</v>
      </c>
      <c r="P18" s="140">
        <v>47.51976994967648</v>
      </c>
      <c r="Q18" s="140">
        <v>-13.585351447135263</v>
      </c>
      <c r="R18" s="140">
        <v>-25.725338491295936</v>
      </c>
      <c r="S18" s="141">
        <v>-1.479575426182056</v>
      </c>
      <c r="T18" s="208"/>
      <c r="U18" s="140">
        <v>-0.29430313222619242</v>
      </c>
      <c r="V18" s="140">
        <v>24.503464203233261</v>
      </c>
      <c r="W18" s="140">
        <v>15.279815552295117</v>
      </c>
      <c r="X18" s="140">
        <v>10.322325489420603</v>
      </c>
      <c r="Y18" s="143">
        <v>12.149088025376686</v>
      </c>
    </row>
    <row r="19" spans="1:25" x14ac:dyDescent="0.25">
      <c r="A19" s="204"/>
      <c r="B19" s="198">
        <v>2007</v>
      </c>
      <c r="C19" s="120">
        <v>1673</v>
      </c>
      <c r="D19" s="120">
        <v>1188</v>
      </c>
      <c r="E19" s="120">
        <v>1447</v>
      </c>
      <c r="F19" s="120">
        <v>1620</v>
      </c>
      <c r="G19" s="127">
        <v>5928</v>
      </c>
      <c r="H19" s="206"/>
      <c r="I19" s="200">
        <v>5687</v>
      </c>
      <c r="J19" s="200">
        <v>5488</v>
      </c>
      <c r="K19" s="200">
        <v>5773</v>
      </c>
      <c r="L19" s="200">
        <v>6034</v>
      </c>
      <c r="M19" s="127">
        <v>22982</v>
      </c>
      <c r="N19" s="206"/>
      <c r="O19" s="140">
        <v>14.667580534612746</v>
      </c>
      <c r="P19" s="140">
        <v>-42.105263157894733</v>
      </c>
      <c r="Q19" s="140">
        <v>-1.0936431989063577</v>
      </c>
      <c r="R19" s="140">
        <v>40.625</v>
      </c>
      <c r="S19" s="141">
        <v>-3.2321253672869754</v>
      </c>
      <c r="T19" s="208"/>
      <c r="U19" s="140">
        <v>19.903014969428632</v>
      </c>
      <c r="V19" s="140">
        <v>1.7992951214987896</v>
      </c>
      <c r="W19" s="140">
        <v>4.9636363636363701</v>
      </c>
      <c r="X19" s="140">
        <v>8.1555834378920888</v>
      </c>
      <c r="Y19" s="143">
        <v>8.3392259463536575</v>
      </c>
    </row>
    <row r="20" spans="1:25" x14ac:dyDescent="0.25">
      <c r="A20" s="204"/>
      <c r="B20" s="198">
        <v>2008</v>
      </c>
      <c r="C20" s="120">
        <v>1865</v>
      </c>
      <c r="D20" s="120">
        <v>1741</v>
      </c>
      <c r="E20" s="120">
        <v>1669</v>
      </c>
      <c r="F20" s="120">
        <v>1571</v>
      </c>
      <c r="G20" s="127">
        <v>6846</v>
      </c>
      <c r="H20" s="206"/>
      <c r="I20" s="200">
        <v>6171</v>
      </c>
      <c r="J20" s="200">
        <v>6360</v>
      </c>
      <c r="K20" s="200">
        <v>6661</v>
      </c>
      <c r="L20" s="200">
        <v>5817</v>
      </c>
      <c r="M20" s="127">
        <v>25009</v>
      </c>
      <c r="N20" s="206"/>
      <c r="O20" s="140">
        <v>11.476389719067548</v>
      </c>
      <c r="P20" s="140">
        <v>46.548821548821536</v>
      </c>
      <c r="Q20" s="140">
        <v>15.342087076710431</v>
      </c>
      <c r="R20" s="140">
        <v>-3.0246913580246892</v>
      </c>
      <c r="S20" s="141">
        <v>15.485829959514174</v>
      </c>
      <c r="T20" s="208"/>
      <c r="U20" s="140">
        <v>8.5106382978723296</v>
      </c>
      <c r="V20" s="140">
        <v>15.889212827988342</v>
      </c>
      <c r="W20" s="140">
        <v>15.381950459033433</v>
      </c>
      <c r="X20" s="140">
        <v>-3.5962877030162432</v>
      </c>
      <c r="Y20" s="143">
        <v>8.8199460447306635</v>
      </c>
    </row>
    <row r="21" spans="1:25" x14ac:dyDescent="0.25">
      <c r="A21" s="204"/>
      <c r="B21" s="198">
        <v>2009</v>
      </c>
      <c r="C21" s="120">
        <v>1683</v>
      </c>
      <c r="D21" s="120">
        <v>1919</v>
      </c>
      <c r="E21" s="120">
        <v>1483</v>
      </c>
      <c r="F21" s="120">
        <v>1842</v>
      </c>
      <c r="G21" s="127">
        <v>6927</v>
      </c>
      <c r="H21" s="206"/>
      <c r="I21" s="200">
        <v>6273</v>
      </c>
      <c r="J21" s="200">
        <v>6888</v>
      </c>
      <c r="K21" s="200">
        <v>6690</v>
      </c>
      <c r="L21" s="200">
        <v>6478</v>
      </c>
      <c r="M21" s="127">
        <v>26329</v>
      </c>
      <c r="N21" s="206"/>
      <c r="O21" s="140">
        <v>-9.7587131367292237</v>
      </c>
      <c r="P21" s="140">
        <v>10.224009190120631</v>
      </c>
      <c r="Q21" s="140">
        <v>-11.144397843019771</v>
      </c>
      <c r="R21" s="140">
        <v>17.250159134309364</v>
      </c>
      <c r="S21" s="141">
        <v>1.1831726555652899</v>
      </c>
      <c r="T21" s="208"/>
      <c r="U21" s="140">
        <v>1.6528925619834656</v>
      </c>
      <c r="V21" s="140">
        <v>8.3018867924528283</v>
      </c>
      <c r="W21" s="140">
        <v>0.43537006455487415</v>
      </c>
      <c r="X21" s="140">
        <v>11.363245659274535</v>
      </c>
      <c r="Y21" s="143">
        <v>5.2780998840417537</v>
      </c>
    </row>
    <row r="22" spans="1:25" x14ac:dyDescent="0.25">
      <c r="A22" s="204"/>
      <c r="B22" s="198">
        <v>2010</v>
      </c>
      <c r="C22" s="120">
        <v>1600</v>
      </c>
      <c r="D22" s="120">
        <v>1590</v>
      </c>
      <c r="E22" s="120">
        <v>1650</v>
      </c>
      <c r="F22" s="120">
        <v>1746</v>
      </c>
      <c r="G22" s="127">
        <v>6586</v>
      </c>
      <c r="H22" s="206"/>
      <c r="I22" s="200">
        <v>6559</v>
      </c>
      <c r="J22" s="200">
        <v>6297</v>
      </c>
      <c r="K22" s="200">
        <v>6399</v>
      </c>
      <c r="L22" s="200">
        <v>7047</v>
      </c>
      <c r="M22" s="127">
        <v>26302</v>
      </c>
      <c r="N22" s="206"/>
      <c r="O22" s="140">
        <v>-4.9316696375519946</v>
      </c>
      <c r="P22" s="140">
        <v>-17.144346013548727</v>
      </c>
      <c r="Q22" s="140">
        <v>11.260957518543503</v>
      </c>
      <c r="R22" s="140">
        <v>-5.2117263843648232</v>
      </c>
      <c r="S22" s="141">
        <v>-4.9227659881622587</v>
      </c>
      <c r="T22" s="208"/>
      <c r="U22" s="140">
        <v>4.5592220628088542</v>
      </c>
      <c r="V22" s="140">
        <v>-8.5801393728223037</v>
      </c>
      <c r="W22" s="140">
        <v>-4.349775784753362</v>
      </c>
      <c r="X22" s="140">
        <v>8.7835751775239288</v>
      </c>
      <c r="Y22" s="143">
        <v>-0.10254852064264242</v>
      </c>
    </row>
    <row r="23" spans="1:25" x14ac:dyDescent="0.25">
      <c r="A23" s="204"/>
      <c r="B23" s="198">
        <v>2011</v>
      </c>
      <c r="C23" s="120">
        <v>1754</v>
      </c>
      <c r="D23" s="120">
        <v>1684</v>
      </c>
      <c r="E23" s="120">
        <v>1689</v>
      </c>
      <c r="F23" s="120">
        <v>1542</v>
      </c>
      <c r="G23" s="127">
        <v>6669</v>
      </c>
      <c r="H23" s="206"/>
      <c r="I23" s="200">
        <v>6624</v>
      </c>
      <c r="J23" s="200">
        <v>6961</v>
      </c>
      <c r="K23" s="200">
        <v>7309</v>
      </c>
      <c r="L23" s="200">
        <v>7575</v>
      </c>
      <c r="M23" s="127">
        <v>28469</v>
      </c>
      <c r="N23" s="206"/>
      <c r="O23" s="140">
        <v>9.6249999999999947</v>
      </c>
      <c r="P23" s="140">
        <v>5.9119496855345899</v>
      </c>
      <c r="Q23" s="140">
        <v>2.3636363636363678</v>
      </c>
      <c r="R23" s="140">
        <v>-11.683848797250862</v>
      </c>
      <c r="S23" s="141">
        <v>1.2602490130580124</v>
      </c>
      <c r="T23" s="208"/>
      <c r="U23" s="140">
        <v>0.99100472633022463</v>
      </c>
      <c r="V23" s="140">
        <v>10.544703827219305</v>
      </c>
      <c r="W23" s="140">
        <v>14.220972026879197</v>
      </c>
      <c r="X23" s="140">
        <v>7.4925500212856599</v>
      </c>
      <c r="Y23" s="143">
        <v>8.2389171926089197</v>
      </c>
    </row>
    <row r="24" spans="1:25" x14ac:dyDescent="0.25">
      <c r="A24" s="204"/>
      <c r="B24" s="198">
        <v>2012</v>
      </c>
      <c r="C24" s="120">
        <v>1471</v>
      </c>
      <c r="D24" s="120">
        <v>1751</v>
      </c>
      <c r="E24" s="120">
        <v>1442</v>
      </c>
      <c r="F24" s="120">
        <v>1432</v>
      </c>
      <c r="G24" s="127">
        <v>6096</v>
      </c>
      <c r="H24" s="206"/>
      <c r="I24" s="200">
        <v>7584</v>
      </c>
      <c r="J24" s="200">
        <v>8088</v>
      </c>
      <c r="K24" s="200">
        <v>6986</v>
      </c>
      <c r="L24" s="200">
        <v>7501</v>
      </c>
      <c r="M24" s="127">
        <v>30159</v>
      </c>
      <c r="N24" s="206"/>
      <c r="O24" s="140">
        <v>-16.134549600912194</v>
      </c>
      <c r="P24" s="140">
        <v>3.9786223277909816</v>
      </c>
      <c r="Q24" s="140">
        <v>-14.624037892243935</v>
      </c>
      <c r="R24" s="140">
        <v>-7.133592736705574</v>
      </c>
      <c r="S24" s="141">
        <v>-8.5919928025191226</v>
      </c>
      <c r="T24" s="208"/>
      <c r="U24" s="140">
        <v>14.492753623188403</v>
      </c>
      <c r="V24" s="140">
        <v>16.190202557103859</v>
      </c>
      <c r="W24" s="140">
        <v>-4.4192091941442024</v>
      </c>
      <c r="X24" s="140">
        <v>-0.97689768976897406</v>
      </c>
      <c r="Y24" s="143">
        <v>5.9362815694263826</v>
      </c>
    </row>
    <row r="25" spans="1:25" x14ac:dyDescent="0.25">
      <c r="A25" s="204"/>
      <c r="B25" s="198">
        <v>2013</v>
      </c>
      <c r="C25" s="120">
        <v>1389</v>
      </c>
      <c r="D25" s="120">
        <v>1432</v>
      </c>
      <c r="E25" s="120">
        <v>1509</v>
      </c>
      <c r="F25" s="120">
        <v>1444</v>
      </c>
      <c r="G25" s="127">
        <v>5774</v>
      </c>
      <c r="H25" s="206"/>
      <c r="I25" s="200">
        <v>8050</v>
      </c>
      <c r="J25" s="200">
        <v>8334</v>
      </c>
      <c r="K25" s="200">
        <v>8563</v>
      </c>
      <c r="L25" s="200">
        <v>8667</v>
      </c>
      <c r="M25" s="127">
        <v>33614</v>
      </c>
      <c r="N25" s="206"/>
      <c r="O25" s="140">
        <v>-5.5744391570360268</v>
      </c>
      <c r="P25" s="140">
        <v>-18.218161050828098</v>
      </c>
      <c r="Q25" s="140">
        <v>4.6463245492371685</v>
      </c>
      <c r="R25" s="140">
        <v>0.8379888268156499</v>
      </c>
      <c r="S25" s="141">
        <v>-5.2821522309711266</v>
      </c>
      <c r="T25" s="208"/>
      <c r="U25" s="140">
        <v>6.1445147679324963</v>
      </c>
      <c r="V25" s="140">
        <v>3.0415430267062282</v>
      </c>
      <c r="W25" s="140">
        <v>22.573718866304038</v>
      </c>
      <c r="X25" s="140">
        <v>15.544594054126115</v>
      </c>
      <c r="Y25" s="143">
        <v>11.455950130972514</v>
      </c>
    </row>
    <row r="26" spans="1:25" x14ac:dyDescent="0.25">
      <c r="A26" s="204"/>
      <c r="B26" s="198">
        <v>2014</v>
      </c>
      <c r="C26" s="120">
        <v>1558</v>
      </c>
      <c r="D26" s="120">
        <v>1383</v>
      </c>
      <c r="E26" s="120">
        <v>1709</v>
      </c>
      <c r="F26" s="120">
        <v>1443</v>
      </c>
      <c r="G26" s="127">
        <v>6093</v>
      </c>
      <c r="H26" s="206"/>
      <c r="I26" s="200">
        <v>9239</v>
      </c>
      <c r="J26" s="200">
        <v>9087</v>
      </c>
      <c r="K26" s="200">
        <v>9517</v>
      </c>
      <c r="L26" s="200">
        <v>9232</v>
      </c>
      <c r="M26" s="127">
        <v>37075</v>
      </c>
      <c r="N26" s="206"/>
      <c r="O26" s="140">
        <v>12.167026637868972</v>
      </c>
      <c r="P26" s="140">
        <v>-3.4217877094972038</v>
      </c>
      <c r="Q26" s="140">
        <v>13.253810470510263</v>
      </c>
      <c r="R26" s="140">
        <v>-6.925207756233176E-2</v>
      </c>
      <c r="S26" s="141">
        <v>5.5247661932802172</v>
      </c>
      <c r="T26" s="208"/>
      <c r="U26" s="140">
        <v>14.770186335403723</v>
      </c>
      <c r="V26" s="140">
        <v>9.0352771778257726</v>
      </c>
      <c r="W26" s="140">
        <v>11.140955272684817</v>
      </c>
      <c r="X26" s="140">
        <v>6.5189800392292607</v>
      </c>
      <c r="Y26" s="143">
        <v>10.296305110965665</v>
      </c>
    </row>
    <row r="27" spans="1:25" x14ac:dyDescent="0.25">
      <c r="A27" s="204"/>
      <c r="B27" s="198">
        <v>2015</v>
      </c>
      <c r="C27" s="120">
        <v>1648</v>
      </c>
      <c r="D27" s="120">
        <v>1873</v>
      </c>
      <c r="E27" s="120">
        <v>1679</v>
      </c>
      <c r="F27" s="120">
        <v>1679</v>
      </c>
      <c r="G27" s="127">
        <v>6879</v>
      </c>
      <c r="H27" s="206"/>
      <c r="I27" s="200">
        <v>9455</v>
      </c>
      <c r="J27" s="200">
        <v>9802</v>
      </c>
      <c r="K27" s="200">
        <v>9492</v>
      </c>
      <c r="L27" s="200">
        <v>9693</v>
      </c>
      <c r="M27" s="127">
        <v>38442</v>
      </c>
      <c r="N27" s="206"/>
      <c r="O27" s="140">
        <v>5.7766367137355612</v>
      </c>
      <c r="P27" s="140">
        <v>35.430224150397692</v>
      </c>
      <c r="Q27" s="140">
        <v>-1.7554125219426564</v>
      </c>
      <c r="R27" s="140">
        <v>16.35481635481635</v>
      </c>
      <c r="S27" s="141">
        <v>12.900049236829148</v>
      </c>
      <c r="T27" s="208"/>
      <c r="U27" s="140">
        <v>2.3379153588050761</v>
      </c>
      <c r="V27" s="140">
        <v>7.8683834048640877</v>
      </c>
      <c r="W27" s="140">
        <v>-0.26268782179258432</v>
      </c>
      <c r="X27" s="140">
        <v>4.993500866551126</v>
      </c>
      <c r="Y27" s="143">
        <v>3.687120701281188</v>
      </c>
    </row>
    <row r="28" spans="1:25" x14ac:dyDescent="0.25">
      <c r="A28" s="204"/>
      <c r="B28" s="198" t="s">
        <v>221</v>
      </c>
      <c r="C28" s="120">
        <v>1611</v>
      </c>
      <c r="D28" s="185">
        <v>1629</v>
      </c>
      <c r="E28" s="185">
        <v>1949</v>
      </c>
      <c r="F28" s="185">
        <v>1934</v>
      </c>
      <c r="G28" s="127">
        <v>7123</v>
      </c>
      <c r="H28" s="206"/>
      <c r="I28" s="200">
        <v>10040</v>
      </c>
      <c r="J28" s="210">
        <v>9915</v>
      </c>
      <c r="K28" s="200">
        <v>10179</v>
      </c>
      <c r="L28" s="200">
        <v>10056</v>
      </c>
      <c r="M28" s="127">
        <v>40190</v>
      </c>
      <c r="N28" s="206"/>
      <c r="O28" s="140">
        <v>-2.2451456310679574</v>
      </c>
      <c r="P28" s="140">
        <v>-13.027229044313938</v>
      </c>
      <c r="Q28" s="140">
        <v>16.081000595592609</v>
      </c>
      <c r="R28" s="140">
        <v>15.187611673615242</v>
      </c>
      <c r="S28" s="141">
        <v>3.5470271841837375</v>
      </c>
      <c r="T28" s="208"/>
      <c r="U28" s="140">
        <v>6.1872025383395091</v>
      </c>
      <c r="V28" s="140">
        <v>1.1528259538869712</v>
      </c>
      <c r="W28" s="140">
        <v>7.2376738305941934</v>
      </c>
      <c r="X28" s="140">
        <v>3.744970597338293</v>
      </c>
      <c r="Y28" s="143">
        <v>4.5471099318453723</v>
      </c>
    </row>
    <row r="29" spans="1:25" x14ac:dyDescent="0.25">
      <c r="A29" s="204"/>
      <c r="B29" s="198" t="s">
        <v>216</v>
      </c>
      <c r="C29" s="120">
        <v>1887</v>
      </c>
      <c r="D29" s="185">
        <v>1859</v>
      </c>
      <c r="E29" s="185">
        <v>1950</v>
      </c>
      <c r="F29" s="185"/>
      <c r="G29" s="127"/>
      <c r="H29" s="206"/>
      <c r="I29" s="200">
        <v>9898</v>
      </c>
      <c r="J29" s="210">
        <v>10001</v>
      </c>
      <c r="K29" s="200">
        <v>9997</v>
      </c>
      <c r="L29" s="200"/>
      <c r="M29" s="127"/>
      <c r="N29" s="206"/>
      <c r="O29" s="140">
        <v>17.132216014897583</v>
      </c>
      <c r="P29" s="140">
        <v>14.119091467157773</v>
      </c>
      <c r="Q29" s="140">
        <v>5.1308363263213863E-2</v>
      </c>
      <c r="R29" s="140"/>
      <c r="S29" s="141"/>
      <c r="T29" s="208"/>
      <c r="U29" s="140">
        <v>-1.4143426294820682</v>
      </c>
      <c r="V29" s="140">
        <v>0.86737266767524801</v>
      </c>
      <c r="W29" s="140">
        <v>-1.7879948914431676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146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4"/>
      <c r="B50" s="212"/>
      <c r="C50" s="41"/>
      <c r="D50" s="41"/>
      <c r="E50" s="41"/>
      <c r="F50" s="41"/>
      <c r="G50" s="166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110"/>
      <c r="C51" s="61"/>
      <c r="D51" s="61"/>
      <c r="E51" s="61"/>
      <c r="F51" s="61"/>
      <c r="G51" s="167" t="s">
        <v>136</v>
      </c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40" customFormat="1" x14ac:dyDescent="0.25">
      <c r="A52" s="41"/>
      <c r="B52" s="76"/>
      <c r="C52" s="76"/>
      <c r="D52" s="76"/>
      <c r="E52" s="96"/>
      <c r="F52" s="96"/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 t="s">
        <v>139</v>
      </c>
      <c r="D53" s="76" t="s">
        <v>140</v>
      </c>
      <c r="E53" s="96" t="s">
        <v>14</v>
      </c>
      <c r="F53" s="96" t="s">
        <v>15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>
        <v>2011</v>
      </c>
      <c r="D54" s="76" t="s">
        <v>10</v>
      </c>
      <c r="E54" s="96">
        <v>9.6249999999999947</v>
      </c>
      <c r="F54" s="96">
        <v>0.99100472633022463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11</v>
      </c>
      <c r="E55" s="96">
        <v>5.9119496855345899</v>
      </c>
      <c r="F55" s="96">
        <v>10.544703827219305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12</v>
      </c>
      <c r="E56" s="96">
        <v>2.3636363636363678</v>
      </c>
      <c r="F56" s="96">
        <v>14.220972026879197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/>
      <c r="D57" s="76" t="s">
        <v>13</v>
      </c>
      <c r="E57" s="96">
        <v>-11.683848797250862</v>
      </c>
      <c r="F57" s="96">
        <v>7.4925500212856599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>
        <v>2012</v>
      </c>
      <c r="D58" s="76" t="s">
        <v>10</v>
      </c>
      <c r="E58" s="96">
        <v>-16.134549600912194</v>
      </c>
      <c r="F58" s="96">
        <v>14.492753623188403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11</v>
      </c>
      <c r="E59" s="96">
        <v>3.9786223277909816</v>
      </c>
      <c r="F59" s="96">
        <v>16.190202557103859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12</v>
      </c>
      <c r="E60" s="96">
        <v>-14.624037892243935</v>
      </c>
      <c r="F60" s="96">
        <v>-4.4192091941442024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/>
      <c r="D61" s="76" t="s">
        <v>13</v>
      </c>
      <c r="E61" s="96">
        <v>-7.133592736705574</v>
      </c>
      <c r="F61" s="96">
        <v>-0.97689768976897406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10</v>
      </c>
      <c r="E62" s="96">
        <v>-5.5744391570360268</v>
      </c>
      <c r="F62" s="96">
        <v>6.1445147679324963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11</v>
      </c>
      <c r="E63" s="96">
        <v>-18.218161050828098</v>
      </c>
      <c r="F63" s="96">
        <v>3.0415430267062282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12</v>
      </c>
      <c r="E64" s="96">
        <v>4.6463245492371685</v>
      </c>
      <c r="F64" s="96">
        <v>22.573718866304038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/>
      <c r="D65" s="76" t="s">
        <v>13</v>
      </c>
      <c r="E65" s="96">
        <v>0.8379888268156499</v>
      </c>
      <c r="F65" s="96">
        <v>15.544594054126115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>
        <v>2014</v>
      </c>
      <c r="D66" s="76" t="s">
        <v>10</v>
      </c>
      <c r="E66" s="96">
        <v>12.167026637868972</v>
      </c>
      <c r="F66" s="96">
        <v>14.770186335403723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76"/>
      <c r="C67" s="149"/>
      <c r="D67" s="76" t="s">
        <v>11</v>
      </c>
      <c r="E67" s="96">
        <v>-3.4217877094972038</v>
      </c>
      <c r="F67" s="96">
        <v>9.0352771778257726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99"/>
      <c r="C68" s="149"/>
      <c r="D68" s="76" t="s">
        <v>12</v>
      </c>
      <c r="E68" s="96">
        <v>13.253810470510263</v>
      </c>
      <c r="F68" s="96">
        <v>11.140955272684817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/>
      <c r="D69" s="76" t="s">
        <v>13</v>
      </c>
      <c r="E69" s="96">
        <v>-6.925207756233176E-2</v>
      </c>
      <c r="F69" s="96">
        <v>6.5189800392292607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 t="s">
        <v>214</v>
      </c>
      <c r="D70" s="76" t="s">
        <v>10</v>
      </c>
      <c r="E70" s="96">
        <v>5.7766367137355612</v>
      </c>
      <c r="F70" s="96">
        <v>2.3379153588050761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11</v>
      </c>
      <c r="E71" s="96">
        <v>35.430224150397692</v>
      </c>
      <c r="F71" s="96">
        <v>7.8683834048640877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12</v>
      </c>
      <c r="E72" s="96">
        <v>-1.7554125219426564</v>
      </c>
      <c r="F72" s="96">
        <v>-0.26268782179258432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49"/>
      <c r="D73" s="76" t="s">
        <v>13</v>
      </c>
      <c r="E73" s="96">
        <v>16.35481635481635</v>
      </c>
      <c r="F73" s="96">
        <v>4.993500866551126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 t="s">
        <v>221</v>
      </c>
      <c r="D74" s="76" t="s">
        <v>10</v>
      </c>
      <c r="E74" s="96">
        <v>-2.2451456310679574</v>
      </c>
      <c r="F74" s="96">
        <v>6.1872025383395091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11</v>
      </c>
      <c r="E75" s="96">
        <v>-13.027229044313938</v>
      </c>
      <c r="F75" s="96">
        <v>1.1528259538869712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12</v>
      </c>
      <c r="E76" s="96">
        <v>16.081000595592609</v>
      </c>
      <c r="F76" s="96">
        <v>7.2376738305941934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/>
      <c r="D77" s="76" t="s">
        <v>13</v>
      </c>
      <c r="E77" s="96">
        <v>15.187611673615242</v>
      </c>
      <c r="F77" s="96">
        <v>3.744970597338293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 t="s">
        <v>216</v>
      </c>
      <c r="D78" s="76" t="s">
        <v>10</v>
      </c>
      <c r="E78" s="96">
        <v>17.132216014897583</v>
      </c>
      <c r="F78" s="96">
        <v>-1.4143426294820682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157"/>
      <c r="D79" s="76" t="s">
        <v>11</v>
      </c>
      <c r="E79" s="184">
        <v>14.119091467157773</v>
      </c>
      <c r="F79" s="184">
        <v>0.86737266767524801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12</v>
      </c>
      <c r="E80" s="184">
        <v>5.1308363263213863E-2</v>
      </c>
      <c r="F80" s="184">
        <v>-1.7879948914431676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7"/>
      <c r="D81" s="76" t="s">
        <v>13</v>
      </c>
      <c r="E81" s="184">
        <v>0</v>
      </c>
      <c r="F81" s="184">
        <v>0</v>
      </c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D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02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" style="40" customWidth="1"/>
    <col min="2" max="2" width="7" style="40" customWidth="1"/>
    <col min="3" max="7" width="8.85546875" style="40" customWidth="1"/>
    <col min="8" max="8" width="0.85546875" style="41" customWidth="1"/>
    <col min="9" max="13" width="8.140625" style="40" customWidth="1"/>
    <col min="14" max="14" width="0.85546875" style="41" customWidth="1"/>
    <col min="15" max="19" width="6.7109375" style="40" customWidth="1"/>
    <col min="20" max="20" width="0.85546875" style="41" customWidth="1"/>
    <col min="21" max="21" width="5.7109375" style="40" customWidth="1"/>
    <col min="22" max="22" width="6.85546875" style="40" customWidth="1"/>
    <col min="23" max="23" width="6.42578125" style="40" customWidth="1"/>
    <col min="24" max="24" width="6.5703125" style="40" customWidth="1"/>
    <col min="25" max="25" width="5.7109375" style="40" customWidth="1"/>
    <col min="26" max="26" width="0.85546875" style="52" customWidth="1"/>
    <col min="27" max="32" width="11.42578125" style="40"/>
    <col min="33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41"/>
      <c r="D7" s="228" t="s">
        <v>179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573</v>
      </c>
      <c r="D13" s="120">
        <v>684</v>
      </c>
      <c r="E13" s="120">
        <v>421</v>
      </c>
      <c r="F13" s="120">
        <v>435</v>
      </c>
      <c r="G13" s="127">
        <v>2113</v>
      </c>
      <c r="H13" s="206"/>
      <c r="I13" s="200">
        <v>1460</v>
      </c>
      <c r="J13" s="200">
        <v>1462</v>
      </c>
      <c r="K13" s="200">
        <v>1509</v>
      </c>
      <c r="L13" s="200">
        <v>1496</v>
      </c>
      <c r="M13" s="127">
        <v>5927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499</v>
      </c>
      <c r="D14" s="120">
        <v>589</v>
      </c>
      <c r="E14" s="120">
        <v>648</v>
      </c>
      <c r="F14" s="120">
        <v>713</v>
      </c>
      <c r="G14" s="127">
        <v>2449</v>
      </c>
      <c r="H14" s="206"/>
      <c r="I14" s="200">
        <v>1626</v>
      </c>
      <c r="J14" s="200">
        <v>1827</v>
      </c>
      <c r="K14" s="200">
        <v>1766</v>
      </c>
      <c r="L14" s="200">
        <v>1879</v>
      </c>
      <c r="M14" s="127">
        <v>7098</v>
      </c>
      <c r="N14" s="206"/>
      <c r="O14" s="140">
        <v>-12.914485165794066</v>
      </c>
      <c r="P14" s="140">
        <v>-13.888888888888884</v>
      </c>
      <c r="Q14" s="140">
        <v>53.919239904988125</v>
      </c>
      <c r="R14" s="140">
        <v>63.908045977011497</v>
      </c>
      <c r="S14" s="141">
        <v>15.901561760530058</v>
      </c>
      <c r="T14" s="208"/>
      <c r="U14" s="140">
        <v>11.369863013698623</v>
      </c>
      <c r="V14" s="140">
        <v>24.965800273597804</v>
      </c>
      <c r="W14" s="140">
        <v>17.031146454605704</v>
      </c>
      <c r="X14" s="140">
        <v>25.601604278074873</v>
      </c>
      <c r="Y14" s="143">
        <v>19.757044035768523</v>
      </c>
    </row>
    <row r="15" spans="1:26" x14ac:dyDescent="0.25">
      <c r="A15" s="204"/>
      <c r="B15" s="198">
        <v>2003</v>
      </c>
      <c r="C15" s="120">
        <v>554</v>
      </c>
      <c r="D15" s="120">
        <v>521</v>
      </c>
      <c r="E15" s="120">
        <v>634</v>
      </c>
      <c r="F15" s="120">
        <v>782</v>
      </c>
      <c r="G15" s="127">
        <v>2491</v>
      </c>
      <c r="H15" s="206"/>
      <c r="I15" s="200">
        <v>1771</v>
      </c>
      <c r="J15" s="200">
        <v>1864</v>
      </c>
      <c r="K15" s="200">
        <v>1973</v>
      </c>
      <c r="L15" s="200">
        <v>2274</v>
      </c>
      <c r="M15" s="127">
        <v>7882</v>
      </c>
      <c r="N15" s="206"/>
      <c r="O15" s="140">
        <v>11.022044088176353</v>
      </c>
      <c r="P15" s="140">
        <v>-11.544991511035651</v>
      </c>
      <c r="Q15" s="140">
        <v>-2.1604938271604923</v>
      </c>
      <c r="R15" s="140">
        <v>9.6774193548387011</v>
      </c>
      <c r="S15" s="141">
        <v>1.7149857084524323</v>
      </c>
      <c r="T15" s="208"/>
      <c r="U15" s="140">
        <v>8.9175891758917594</v>
      </c>
      <c r="V15" s="140">
        <v>2.025177887246854</v>
      </c>
      <c r="W15" s="140">
        <v>11.721404303510763</v>
      </c>
      <c r="X15" s="140">
        <v>21.021820117083557</v>
      </c>
      <c r="Y15" s="143">
        <v>11.045364891518727</v>
      </c>
    </row>
    <row r="16" spans="1:26" x14ac:dyDescent="0.25">
      <c r="A16" s="204"/>
      <c r="B16" s="198">
        <v>2004</v>
      </c>
      <c r="C16" s="120">
        <v>1065</v>
      </c>
      <c r="D16" s="120">
        <v>695</v>
      </c>
      <c r="E16" s="120">
        <v>840</v>
      </c>
      <c r="F16" s="120">
        <v>950</v>
      </c>
      <c r="G16" s="127">
        <v>3550</v>
      </c>
      <c r="H16" s="206"/>
      <c r="I16" s="200">
        <v>2536</v>
      </c>
      <c r="J16" s="200">
        <v>2174</v>
      </c>
      <c r="K16" s="200">
        <v>2430</v>
      </c>
      <c r="L16" s="200">
        <v>2560</v>
      </c>
      <c r="M16" s="127">
        <v>9700</v>
      </c>
      <c r="N16" s="206"/>
      <c r="O16" s="140">
        <v>92.238267148014444</v>
      </c>
      <c r="P16" s="140">
        <v>33.397312859884835</v>
      </c>
      <c r="Q16" s="140">
        <v>32.49211356466877</v>
      </c>
      <c r="R16" s="140">
        <v>21.483375959079275</v>
      </c>
      <c r="S16" s="141">
        <v>42.513046969088734</v>
      </c>
      <c r="T16" s="208"/>
      <c r="U16" s="140">
        <v>43.19593450028232</v>
      </c>
      <c r="V16" s="140">
        <v>16.630901287553645</v>
      </c>
      <c r="W16" s="140">
        <v>23.162696401419169</v>
      </c>
      <c r="X16" s="140">
        <v>12.576956904133695</v>
      </c>
      <c r="Y16" s="143">
        <v>23.065211875158596</v>
      </c>
    </row>
    <row r="17" spans="1:25" x14ac:dyDescent="0.25">
      <c r="A17" s="204"/>
      <c r="B17" s="198">
        <v>2005</v>
      </c>
      <c r="C17" s="120">
        <v>842</v>
      </c>
      <c r="D17" s="120">
        <v>869</v>
      </c>
      <c r="E17" s="120">
        <v>1000</v>
      </c>
      <c r="F17" s="120">
        <v>951</v>
      </c>
      <c r="G17" s="127">
        <v>3662</v>
      </c>
      <c r="H17" s="206"/>
      <c r="I17" s="200">
        <v>2416</v>
      </c>
      <c r="J17" s="200">
        <v>2421</v>
      </c>
      <c r="K17" s="200">
        <v>2548</v>
      </c>
      <c r="L17" s="200">
        <v>2560</v>
      </c>
      <c r="M17" s="127">
        <v>9945</v>
      </c>
      <c r="N17" s="206"/>
      <c r="O17" s="140">
        <v>-20.938967136150232</v>
      </c>
      <c r="P17" s="140">
        <v>25.035971223021591</v>
      </c>
      <c r="Q17" s="140">
        <v>19.047619047619047</v>
      </c>
      <c r="R17" s="140">
        <v>0.10526315789474161</v>
      </c>
      <c r="S17" s="141">
        <v>3.1549295774647934</v>
      </c>
      <c r="T17" s="208"/>
      <c r="U17" s="140">
        <v>-4.7318611987381747</v>
      </c>
      <c r="V17" s="140">
        <v>11.361545538178476</v>
      </c>
      <c r="W17" s="140">
        <v>4.8559670781892939</v>
      </c>
      <c r="X17" s="140">
        <v>0</v>
      </c>
      <c r="Y17" s="143">
        <v>2.5257731958762797</v>
      </c>
    </row>
    <row r="18" spans="1:25" x14ac:dyDescent="0.25">
      <c r="A18" s="204"/>
      <c r="B18" s="198">
        <v>2006</v>
      </c>
      <c r="C18" s="120">
        <v>865</v>
      </c>
      <c r="D18" s="120">
        <v>1085</v>
      </c>
      <c r="E18" s="120">
        <v>965</v>
      </c>
      <c r="F18" s="120">
        <v>813</v>
      </c>
      <c r="G18" s="127">
        <v>3728</v>
      </c>
      <c r="H18" s="206"/>
      <c r="I18" s="200">
        <v>2431</v>
      </c>
      <c r="J18" s="200">
        <v>2953</v>
      </c>
      <c r="K18" s="200">
        <v>2979</v>
      </c>
      <c r="L18" s="200">
        <v>2787</v>
      </c>
      <c r="M18" s="127">
        <v>11150</v>
      </c>
      <c r="N18" s="206"/>
      <c r="O18" s="140">
        <v>2.7315914489311144</v>
      </c>
      <c r="P18" s="140">
        <v>24.856156501726122</v>
      </c>
      <c r="Q18" s="140">
        <v>-3.5000000000000031</v>
      </c>
      <c r="R18" s="140">
        <v>-14.511041009463721</v>
      </c>
      <c r="S18" s="141">
        <v>1.8022938285090051</v>
      </c>
      <c r="T18" s="208"/>
      <c r="U18" s="140">
        <v>0.62086092715232244</v>
      </c>
      <c r="V18" s="140">
        <v>21.974390747624952</v>
      </c>
      <c r="W18" s="140">
        <v>16.915227629513339</v>
      </c>
      <c r="X18" s="140">
        <v>8.8671874999999964</v>
      </c>
      <c r="Y18" s="143">
        <v>12.116641528406236</v>
      </c>
    </row>
    <row r="19" spans="1:25" x14ac:dyDescent="0.25">
      <c r="A19" s="204"/>
      <c r="B19" s="198">
        <v>2007</v>
      </c>
      <c r="C19" s="120">
        <v>1028</v>
      </c>
      <c r="D19" s="120">
        <v>705</v>
      </c>
      <c r="E19" s="120">
        <v>867</v>
      </c>
      <c r="F19" s="120">
        <v>910</v>
      </c>
      <c r="G19" s="127">
        <v>3510</v>
      </c>
      <c r="H19" s="206"/>
      <c r="I19" s="200">
        <v>2818</v>
      </c>
      <c r="J19" s="200">
        <v>2733</v>
      </c>
      <c r="K19" s="200">
        <v>2747</v>
      </c>
      <c r="L19" s="200">
        <v>3029</v>
      </c>
      <c r="M19" s="127">
        <v>11327</v>
      </c>
      <c r="N19" s="206"/>
      <c r="O19" s="140">
        <v>18.843930635838156</v>
      </c>
      <c r="P19" s="140">
        <v>-35.023041474654384</v>
      </c>
      <c r="Q19" s="140">
        <v>-10.155440414507776</v>
      </c>
      <c r="R19" s="140">
        <v>11.931119311193106</v>
      </c>
      <c r="S19" s="141">
        <v>-5.84763948497854</v>
      </c>
      <c r="T19" s="208"/>
      <c r="U19" s="140">
        <v>15.919374742904147</v>
      </c>
      <c r="V19" s="140">
        <v>-7.4500507958008777</v>
      </c>
      <c r="W19" s="140">
        <v>-7.7878482712319563</v>
      </c>
      <c r="X19" s="140">
        <v>8.6831718693936022</v>
      </c>
      <c r="Y19" s="143">
        <v>1.5874439461883494</v>
      </c>
    </row>
    <row r="20" spans="1:25" x14ac:dyDescent="0.25">
      <c r="A20" s="204"/>
      <c r="B20" s="198">
        <v>2008</v>
      </c>
      <c r="C20" s="120">
        <v>1088</v>
      </c>
      <c r="D20" s="120">
        <v>1146</v>
      </c>
      <c r="E20" s="120">
        <v>1129</v>
      </c>
      <c r="F20" s="120">
        <v>935</v>
      </c>
      <c r="G20" s="127">
        <v>4298</v>
      </c>
      <c r="H20" s="206"/>
      <c r="I20" s="200">
        <v>3198</v>
      </c>
      <c r="J20" s="200">
        <v>3236</v>
      </c>
      <c r="K20" s="200">
        <v>3343</v>
      </c>
      <c r="L20" s="200">
        <v>3061</v>
      </c>
      <c r="M20" s="127">
        <v>12838</v>
      </c>
      <c r="N20" s="206"/>
      <c r="O20" s="140">
        <v>5.8365758754863828</v>
      </c>
      <c r="P20" s="140">
        <v>62.553191489361694</v>
      </c>
      <c r="Q20" s="140">
        <v>30.219146482122248</v>
      </c>
      <c r="R20" s="140">
        <v>2.7472527472527375</v>
      </c>
      <c r="S20" s="141">
        <v>22.450142450142451</v>
      </c>
      <c r="T20" s="208"/>
      <c r="U20" s="140">
        <v>13.484740951029096</v>
      </c>
      <c r="V20" s="140">
        <v>18.404683497987563</v>
      </c>
      <c r="W20" s="140">
        <v>21.696396068438297</v>
      </c>
      <c r="X20" s="140">
        <v>1.0564542753384032</v>
      </c>
      <c r="Y20" s="143">
        <v>13.339807539507365</v>
      </c>
    </row>
    <row r="21" spans="1:25" x14ac:dyDescent="0.25">
      <c r="A21" s="204"/>
      <c r="B21" s="198">
        <v>2009</v>
      </c>
      <c r="C21" s="120">
        <v>1046</v>
      </c>
      <c r="D21" s="120">
        <v>1093</v>
      </c>
      <c r="E21" s="120">
        <v>897</v>
      </c>
      <c r="F21" s="120">
        <v>1088</v>
      </c>
      <c r="G21" s="127">
        <v>4124</v>
      </c>
      <c r="H21" s="206"/>
      <c r="I21" s="200">
        <v>3093</v>
      </c>
      <c r="J21" s="200">
        <v>3375</v>
      </c>
      <c r="K21" s="200">
        <v>3155</v>
      </c>
      <c r="L21" s="200">
        <v>3006</v>
      </c>
      <c r="M21" s="127">
        <v>12629</v>
      </c>
      <c r="N21" s="206"/>
      <c r="O21" s="140">
        <v>-3.8602941176470562</v>
      </c>
      <c r="P21" s="140">
        <v>-4.6247818499127398</v>
      </c>
      <c r="Q21" s="140">
        <v>-20.549158547387069</v>
      </c>
      <c r="R21" s="140">
        <v>16.36363636363636</v>
      </c>
      <c r="S21" s="141">
        <v>-4.0483946021405259</v>
      </c>
      <c r="T21" s="208"/>
      <c r="U21" s="140">
        <v>-3.2833020637898724</v>
      </c>
      <c r="V21" s="140">
        <v>4.2954264524103891</v>
      </c>
      <c r="W21" s="140">
        <v>-5.623691295243793</v>
      </c>
      <c r="X21" s="140">
        <v>-1.796798431885005</v>
      </c>
      <c r="Y21" s="143">
        <v>-1.6279794360492317</v>
      </c>
    </row>
    <row r="22" spans="1:25" x14ac:dyDescent="0.25">
      <c r="A22" s="204"/>
      <c r="B22" s="198">
        <v>2010</v>
      </c>
      <c r="C22" s="120">
        <v>1081</v>
      </c>
      <c r="D22" s="120">
        <v>936</v>
      </c>
      <c r="E22" s="120">
        <v>935</v>
      </c>
      <c r="F22" s="120">
        <v>1072</v>
      </c>
      <c r="G22" s="127">
        <v>4024</v>
      </c>
      <c r="H22" s="206"/>
      <c r="I22" s="200">
        <v>3172</v>
      </c>
      <c r="J22" s="200">
        <v>2971</v>
      </c>
      <c r="K22" s="200">
        <v>3053</v>
      </c>
      <c r="L22" s="200">
        <v>3396</v>
      </c>
      <c r="M22" s="127">
        <v>12592</v>
      </c>
      <c r="N22" s="206"/>
      <c r="O22" s="140">
        <v>3.3460803059273347</v>
      </c>
      <c r="P22" s="140">
        <v>-14.364135407136324</v>
      </c>
      <c r="Q22" s="140">
        <v>4.2363433667781392</v>
      </c>
      <c r="R22" s="140">
        <v>-1.4705882352941124</v>
      </c>
      <c r="S22" s="141">
        <v>-2.4248302618816719</v>
      </c>
      <c r="T22" s="208"/>
      <c r="U22" s="140">
        <v>2.5541545425153522</v>
      </c>
      <c r="V22" s="140">
        <v>-11.970370370370375</v>
      </c>
      <c r="W22" s="140">
        <v>-3.2329635499207643</v>
      </c>
      <c r="X22" s="140">
        <v>12.974051896207595</v>
      </c>
      <c r="Y22" s="143">
        <v>-0.29297648269854815</v>
      </c>
    </row>
    <row r="23" spans="1:25" x14ac:dyDescent="0.25">
      <c r="A23" s="204"/>
      <c r="B23" s="198">
        <v>2011</v>
      </c>
      <c r="C23" s="120">
        <v>927</v>
      </c>
      <c r="D23" s="120">
        <v>944</v>
      </c>
      <c r="E23" s="120">
        <v>1034</v>
      </c>
      <c r="F23" s="120">
        <v>870</v>
      </c>
      <c r="G23" s="127">
        <v>3775</v>
      </c>
      <c r="H23" s="206"/>
      <c r="I23" s="200">
        <v>3173</v>
      </c>
      <c r="J23" s="200">
        <v>3116</v>
      </c>
      <c r="K23" s="200">
        <v>3387</v>
      </c>
      <c r="L23" s="200">
        <v>3428</v>
      </c>
      <c r="M23" s="127">
        <v>13104</v>
      </c>
      <c r="N23" s="206"/>
      <c r="O23" s="140">
        <v>-14.246068455134131</v>
      </c>
      <c r="P23" s="140">
        <v>0.85470085470085166</v>
      </c>
      <c r="Q23" s="140">
        <v>10.588235294117654</v>
      </c>
      <c r="R23" s="140">
        <v>-18.843283582089555</v>
      </c>
      <c r="S23" s="141">
        <v>-6.1878727634194881</v>
      </c>
      <c r="T23" s="208"/>
      <c r="U23" s="140">
        <v>3.1525851197988786E-2</v>
      </c>
      <c r="V23" s="140">
        <v>4.8805116122517589</v>
      </c>
      <c r="W23" s="140">
        <v>10.940058958401577</v>
      </c>
      <c r="X23" s="140">
        <v>0.94228504122497725</v>
      </c>
      <c r="Y23" s="143">
        <v>4.0660736975857592</v>
      </c>
    </row>
    <row r="24" spans="1:25" x14ac:dyDescent="0.25">
      <c r="A24" s="204"/>
      <c r="B24" s="198">
        <v>2012</v>
      </c>
      <c r="C24" s="120">
        <v>855</v>
      </c>
      <c r="D24" s="120">
        <v>930</v>
      </c>
      <c r="E24" s="120">
        <v>805</v>
      </c>
      <c r="F24" s="120">
        <v>952</v>
      </c>
      <c r="G24" s="127">
        <v>3542</v>
      </c>
      <c r="H24" s="206"/>
      <c r="I24" s="200">
        <v>3442</v>
      </c>
      <c r="J24" s="200">
        <v>3573</v>
      </c>
      <c r="K24" s="200">
        <v>2985</v>
      </c>
      <c r="L24" s="200">
        <v>3875</v>
      </c>
      <c r="M24" s="127">
        <v>13875</v>
      </c>
      <c r="N24" s="206"/>
      <c r="O24" s="140">
        <v>-7.7669902912621325</v>
      </c>
      <c r="P24" s="140">
        <v>-1.4830508474576232</v>
      </c>
      <c r="Q24" s="140">
        <v>-22.147001934235977</v>
      </c>
      <c r="R24" s="140">
        <v>9.4252873563218422</v>
      </c>
      <c r="S24" s="141">
        <v>-6.172185430463573</v>
      </c>
      <c r="T24" s="208"/>
      <c r="U24" s="140">
        <v>8.4777812795461713</v>
      </c>
      <c r="V24" s="140">
        <v>14.66623876765083</v>
      </c>
      <c r="W24" s="140">
        <v>-11.868910540301147</v>
      </c>
      <c r="X24" s="140">
        <v>13.039673278879803</v>
      </c>
      <c r="Y24" s="143">
        <v>5.883699633699635</v>
      </c>
    </row>
    <row r="25" spans="1:25" x14ac:dyDescent="0.25">
      <c r="A25" s="204"/>
      <c r="B25" s="198">
        <v>2013</v>
      </c>
      <c r="C25" s="120">
        <v>967</v>
      </c>
      <c r="D25" s="120">
        <v>924</v>
      </c>
      <c r="E25" s="120">
        <v>859</v>
      </c>
      <c r="F25" s="120">
        <v>865</v>
      </c>
      <c r="G25" s="127">
        <v>3615</v>
      </c>
      <c r="H25" s="206"/>
      <c r="I25" s="200">
        <v>3776</v>
      </c>
      <c r="J25" s="200">
        <v>3913</v>
      </c>
      <c r="K25" s="200">
        <v>3862</v>
      </c>
      <c r="L25" s="200">
        <v>3847</v>
      </c>
      <c r="M25" s="127">
        <v>15398</v>
      </c>
      <c r="N25" s="206"/>
      <c r="O25" s="140">
        <v>13.099415204678365</v>
      </c>
      <c r="P25" s="140">
        <v>-0.64516129032258229</v>
      </c>
      <c r="Q25" s="140">
        <v>6.70807453416149</v>
      </c>
      <c r="R25" s="140">
        <v>-9.1386554621848752</v>
      </c>
      <c r="S25" s="141">
        <v>2.0609824957650957</v>
      </c>
      <c r="T25" s="208"/>
      <c r="U25" s="140">
        <v>9.7036606624055786</v>
      </c>
      <c r="V25" s="140">
        <v>9.5158130422614118</v>
      </c>
      <c r="W25" s="140">
        <v>29.380234505862646</v>
      </c>
      <c r="X25" s="140">
        <v>-0.72258064516128595</v>
      </c>
      <c r="Y25" s="143">
        <v>10.97657657657658</v>
      </c>
    </row>
    <row r="26" spans="1:25" x14ac:dyDescent="0.25">
      <c r="A26" s="204"/>
      <c r="B26" s="198">
        <v>2014</v>
      </c>
      <c r="C26" s="120">
        <v>921</v>
      </c>
      <c r="D26" s="120">
        <v>882</v>
      </c>
      <c r="E26" s="120">
        <v>1145</v>
      </c>
      <c r="F26" s="120">
        <v>984</v>
      </c>
      <c r="G26" s="127">
        <v>3932</v>
      </c>
      <c r="H26" s="206"/>
      <c r="I26" s="200">
        <v>4055</v>
      </c>
      <c r="J26" s="200">
        <v>3975</v>
      </c>
      <c r="K26" s="200">
        <v>4443</v>
      </c>
      <c r="L26" s="200">
        <v>4156</v>
      </c>
      <c r="M26" s="127">
        <v>16629</v>
      </c>
      <c r="N26" s="206"/>
      <c r="O26" s="140">
        <v>-4.7569803516028912</v>
      </c>
      <c r="P26" s="140">
        <v>-4.5454545454545414</v>
      </c>
      <c r="Q26" s="140">
        <v>33.29452852153667</v>
      </c>
      <c r="R26" s="140">
        <v>13.75722543352602</v>
      </c>
      <c r="S26" s="141">
        <v>8.7690179806362281</v>
      </c>
      <c r="T26" s="208"/>
      <c r="U26" s="140">
        <v>7.3887711864406791</v>
      </c>
      <c r="V26" s="140">
        <v>1.584462049578339</v>
      </c>
      <c r="W26" s="140">
        <v>15.04401864319005</v>
      </c>
      <c r="X26" s="140">
        <v>8.0322329087600721</v>
      </c>
      <c r="Y26" s="143">
        <v>7.9945447460709085</v>
      </c>
    </row>
    <row r="27" spans="1:25" x14ac:dyDescent="0.25">
      <c r="A27" s="204"/>
      <c r="B27" s="198">
        <v>2015</v>
      </c>
      <c r="C27" s="120">
        <v>982</v>
      </c>
      <c r="D27" s="120">
        <v>1222</v>
      </c>
      <c r="E27" s="120">
        <v>965</v>
      </c>
      <c r="F27" s="120">
        <v>1058</v>
      </c>
      <c r="G27" s="127">
        <v>4227</v>
      </c>
      <c r="H27" s="206"/>
      <c r="I27" s="200">
        <v>4106</v>
      </c>
      <c r="J27" s="200">
        <v>4340</v>
      </c>
      <c r="K27" s="200">
        <v>4095</v>
      </c>
      <c r="L27" s="200">
        <v>4440</v>
      </c>
      <c r="M27" s="127">
        <v>16981</v>
      </c>
      <c r="N27" s="206"/>
      <c r="O27" s="140">
        <v>6.6232356134636294</v>
      </c>
      <c r="P27" s="140">
        <v>38.548752834467123</v>
      </c>
      <c r="Q27" s="140">
        <v>-15.720524017467252</v>
      </c>
      <c r="R27" s="140">
        <v>7.5203252032520318</v>
      </c>
      <c r="S27" s="141">
        <v>7.5025432349949073</v>
      </c>
      <c r="T27" s="208"/>
      <c r="U27" s="140">
        <v>1.2577065351417893</v>
      </c>
      <c r="V27" s="140">
        <v>9.1823899371069153</v>
      </c>
      <c r="W27" s="140">
        <v>-7.8325455773126222</v>
      </c>
      <c r="X27" s="140">
        <v>6.8334937439846088</v>
      </c>
      <c r="Y27" s="143">
        <v>2.1167839316856174</v>
      </c>
    </row>
    <row r="28" spans="1:25" x14ac:dyDescent="0.25">
      <c r="A28" s="204"/>
      <c r="B28" s="198" t="s">
        <v>221</v>
      </c>
      <c r="C28" s="120">
        <v>1091</v>
      </c>
      <c r="D28" s="120">
        <v>913</v>
      </c>
      <c r="E28" s="120">
        <v>1220</v>
      </c>
      <c r="F28" s="120">
        <v>1145</v>
      </c>
      <c r="G28" s="127">
        <v>4369</v>
      </c>
      <c r="H28" s="206"/>
      <c r="I28" s="200">
        <v>4555</v>
      </c>
      <c r="J28" s="200">
        <v>4412</v>
      </c>
      <c r="K28" s="200">
        <v>4567</v>
      </c>
      <c r="L28" s="200">
        <v>4473</v>
      </c>
      <c r="M28" s="127">
        <v>18007</v>
      </c>
      <c r="N28" s="206"/>
      <c r="O28" s="140">
        <v>11.099796334012213</v>
      </c>
      <c r="P28" s="140">
        <v>-25.28641571194763</v>
      </c>
      <c r="Q28" s="140">
        <v>26.424870466321249</v>
      </c>
      <c r="R28" s="140">
        <v>8.2230623818525537</v>
      </c>
      <c r="S28" s="141">
        <v>3.3593565176248008</v>
      </c>
      <c r="T28" s="208"/>
      <c r="U28" s="140">
        <v>10.93521675596687</v>
      </c>
      <c r="V28" s="140">
        <v>1.658986175115218</v>
      </c>
      <c r="W28" s="140">
        <v>11.52625152625153</v>
      </c>
      <c r="X28" s="140">
        <v>0.7432432432432412</v>
      </c>
      <c r="Y28" s="143">
        <v>6.0420469936988352</v>
      </c>
    </row>
    <row r="29" spans="1:25" x14ac:dyDescent="0.25">
      <c r="A29" s="204"/>
      <c r="B29" s="198" t="s">
        <v>216</v>
      </c>
      <c r="C29" s="120">
        <v>994</v>
      </c>
      <c r="D29" s="120">
        <v>958</v>
      </c>
      <c r="E29" s="120">
        <v>841</v>
      </c>
      <c r="F29" s="120"/>
      <c r="G29" s="127"/>
      <c r="H29" s="206"/>
      <c r="I29" s="200">
        <v>4233</v>
      </c>
      <c r="J29" s="200">
        <v>4078</v>
      </c>
      <c r="K29" s="200">
        <v>3897</v>
      </c>
      <c r="L29" s="200"/>
      <c r="M29" s="127"/>
      <c r="N29" s="206"/>
      <c r="O29" s="140">
        <v>-8.8909257561869843</v>
      </c>
      <c r="P29" s="140">
        <v>4.9288061336254074</v>
      </c>
      <c r="Q29" s="140">
        <v>-31.065573770491806</v>
      </c>
      <c r="R29" s="140"/>
      <c r="S29" s="141"/>
      <c r="T29" s="208"/>
      <c r="U29" s="140">
        <v>-7.069154774972553</v>
      </c>
      <c r="V29" s="140">
        <v>-7.5702629193109665</v>
      </c>
      <c r="W29" s="140">
        <v>-14.67046201007226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147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147" t="s">
        <v>10</v>
      </c>
      <c r="E53" s="148">
        <v>-14.246068455134131</v>
      </c>
      <c r="F53" s="148">
        <v>3.1525851197988786E-2</v>
      </c>
      <c r="G53" s="147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147" t="s">
        <v>11</v>
      </c>
      <c r="E54" s="148">
        <v>0.85470085470085166</v>
      </c>
      <c r="F54" s="148">
        <v>4.8805116122517589</v>
      </c>
      <c r="G54" s="147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147" t="s">
        <v>12</v>
      </c>
      <c r="E55" s="148">
        <v>10.588235294117654</v>
      </c>
      <c r="F55" s="148">
        <v>10.940058958401577</v>
      </c>
      <c r="G55" s="147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-18.843283582089555</v>
      </c>
      <c r="F56" s="96">
        <v>0.94228504122497725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-7.7669902912621325</v>
      </c>
      <c r="F57" s="96">
        <v>8.4777812795461713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-1.4830508474576232</v>
      </c>
      <c r="F58" s="96">
        <v>14.66623876765083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-22.147001934235977</v>
      </c>
      <c r="F59" s="96">
        <v>-11.868910540301147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9.4252873563218422</v>
      </c>
      <c r="F60" s="96">
        <v>13.039673278879803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13.099415204678365</v>
      </c>
      <c r="F61" s="96">
        <v>9.7036606624055786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-0.64516129032258229</v>
      </c>
      <c r="F62" s="96">
        <v>9.5158130422614118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6.70807453416149</v>
      </c>
      <c r="F63" s="96">
        <v>29.380234505862646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-9.1386554621848752</v>
      </c>
      <c r="F64" s="96">
        <v>-0.72258064516128595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-4.7569803516028912</v>
      </c>
      <c r="F65" s="96">
        <v>7.3887711864406791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-4.5454545454545414</v>
      </c>
      <c r="F66" s="96">
        <v>1.584462049578339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33.29452852153667</v>
      </c>
      <c r="F67" s="96">
        <v>15.04401864319005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13.75722543352602</v>
      </c>
      <c r="F68" s="96">
        <v>8.0322329087600721</v>
      </c>
      <c r="G68" s="76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 t="s">
        <v>214</v>
      </c>
      <c r="D69" s="76" t="s">
        <v>10</v>
      </c>
      <c r="E69" s="96">
        <v>6.6232356134636294</v>
      </c>
      <c r="F69" s="96">
        <v>1.2577065351417893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38.548752834467123</v>
      </c>
      <c r="F70" s="96">
        <v>9.1823899371069153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-15.720524017467252</v>
      </c>
      <c r="F71" s="96">
        <v>-7.8325455773126222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7.5203252032520318</v>
      </c>
      <c r="F72" s="96">
        <v>6.8334937439846088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76" t="s">
        <v>10</v>
      </c>
      <c r="E73" s="96">
        <v>11.099796334012213</v>
      </c>
      <c r="F73" s="96">
        <v>10.93521675596687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11</v>
      </c>
      <c r="E74" s="96">
        <v>-25.28641571194763</v>
      </c>
      <c r="F74" s="96">
        <v>1.658986175115218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12</v>
      </c>
      <c r="E75" s="96">
        <v>26.424870466321249</v>
      </c>
      <c r="F75" s="96">
        <v>11.52625152625153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13</v>
      </c>
      <c r="E76" s="96">
        <v>8.2230623818525537</v>
      </c>
      <c r="F76" s="96">
        <v>0.7432432432432412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76" t="s">
        <v>10</v>
      </c>
      <c r="E77" s="96">
        <v>-8.8909257561869843</v>
      </c>
      <c r="F77" s="96">
        <v>-7.069154774972553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76" t="s">
        <v>11</v>
      </c>
      <c r="E78" s="184">
        <v>4.9288061336254074</v>
      </c>
      <c r="F78" s="184">
        <v>-7.5702629193109665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184">
        <v>-31.065573770491806</v>
      </c>
      <c r="F79" s="184">
        <v>-14.67046201007226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184">
        <v>0</v>
      </c>
      <c r="F80" s="184">
        <v>0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03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" style="40" customWidth="1"/>
    <col min="2" max="2" width="7" style="40" customWidth="1"/>
    <col min="3" max="7" width="8.5703125" style="40" customWidth="1"/>
    <col min="8" max="8" width="0.85546875" style="41" customWidth="1"/>
    <col min="9" max="13" width="8.85546875" style="40" customWidth="1"/>
    <col min="14" max="14" width="0.85546875" style="41" customWidth="1"/>
    <col min="15" max="19" width="6.7109375" style="40" customWidth="1"/>
    <col min="20" max="20" width="0.85546875" style="41" customWidth="1"/>
    <col min="21" max="21" width="7" style="40" customWidth="1"/>
    <col min="22" max="23" width="5.7109375" style="40" customWidth="1"/>
    <col min="24" max="24" width="6.5703125" style="40" customWidth="1"/>
    <col min="25" max="25" width="5.7109375" style="40" customWidth="1"/>
    <col min="26" max="26" width="0.85546875" style="52" customWidth="1"/>
    <col min="27" max="32" width="11.42578125" style="40"/>
    <col min="33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41"/>
      <c r="D7" s="228" t="s">
        <v>180</v>
      </c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369</v>
      </c>
      <c r="D13" s="120">
        <v>300</v>
      </c>
      <c r="E13" s="120">
        <v>456</v>
      </c>
      <c r="F13" s="120">
        <v>418</v>
      </c>
      <c r="G13" s="127">
        <v>1543</v>
      </c>
      <c r="H13" s="206"/>
      <c r="I13" s="200">
        <v>1587</v>
      </c>
      <c r="J13" s="200">
        <v>1709</v>
      </c>
      <c r="K13" s="200">
        <v>1950</v>
      </c>
      <c r="L13" s="200">
        <v>1831</v>
      </c>
      <c r="M13" s="127">
        <v>7077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390</v>
      </c>
      <c r="D14" s="120">
        <v>383</v>
      </c>
      <c r="E14" s="120">
        <v>305</v>
      </c>
      <c r="F14" s="120">
        <v>444</v>
      </c>
      <c r="G14" s="127">
        <v>1522</v>
      </c>
      <c r="H14" s="206"/>
      <c r="I14" s="200">
        <v>1742</v>
      </c>
      <c r="J14" s="200">
        <v>2116</v>
      </c>
      <c r="K14" s="200">
        <v>1919</v>
      </c>
      <c r="L14" s="200">
        <v>1799</v>
      </c>
      <c r="M14" s="127">
        <v>7576</v>
      </c>
      <c r="N14" s="206"/>
      <c r="O14" s="140">
        <v>5.6910569105691033</v>
      </c>
      <c r="P14" s="140">
        <v>27.666666666666661</v>
      </c>
      <c r="Q14" s="140">
        <v>-33.114035087719294</v>
      </c>
      <c r="R14" s="140">
        <v>6.2200956937799035</v>
      </c>
      <c r="S14" s="141">
        <v>-1.3609850939727774</v>
      </c>
      <c r="T14" s="208"/>
      <c r="U14" s="140">
        <v>9.7668557025834879</v>
      </c>
      <c r="V14" s="140">
        <v>23.815096547688697</v>
      </c>
      <c r="W14" s="140">
        <v>-1.5897435897435863</v>
      </c>
      <c r="X14" s="140">
        <v>-1.7476788640087393</v>
      </c>
      <c r="Y14" s="143">
        <v>7.0510103151052661</v>
      </c>
    </row>
    <row r="15" spans="1:26" x14ac:dyDescent="0.25">
      <c r="A15" s="204"/>
      <c r="B15" s="198">
        <v>2003</v>
      </c>
      <c r="C15" s="120">
        <v>396</v>
      </c>
      <c r="D15" s="120">
        <v>480</v>
      </c>
      <c r="E15" s="120">
        <v>570</v>
      </c>
      <c r="F15" s="120">
        <v>589</v>
      </c>
      <c r="G15" s="127">
        <v>2035</v>
      </c>
      <c r="H15" s="206"/>
      <c r="I15" s="200">
        <v>2158</v>
      </c>
      <c r="J15" s="200">
        <v>2023</v>
      </c>
      <c r="K15" s="200">
        <v>1843</v>
      </c>
      <c r="L15" s="200">
        <v>2012</v>
      </c>
      <c r="M15" s="127">
        <v>8036</v>
      </c>
      <c r="N15" s="206"/>
      <c r="O15" s="140">
        <v>1.538461538461533</v>
      </c>
      <c r="P15" s="140">
        <v>25.326370757180161</v>
      </c>
      <c r="Q15" s="140">
        <v>86.885245901639351</v>
      </c>
      <c r="R15" s="140">
        <v>32.657657657657666</v>
      </c>
      <c r="S15" s="141">
        <v>33.705650459921152</v>
      </c>
      <c r="T15" s="208"/>
      <c r="U15" s="140">
        <v>23.880597014925375</v>
      </c>
      <c r="V15" s="140">
        <v>-4.395085066162574</v>
      </c>
      <c r="W15" s="140">
        <v>-3.9603960396039639</v>
      </c>
      <c r="X15" s="140">
        <v>11.839911061700947</v>
      </c>
      <c r="Y15" s="143">
        <v>6.0718057022175254</v>
      </c>
    </row>
    <row r="16" spans="1:26" x14ac:dyDescent="0.25">
      <c r="A16" s="204"/>
      <c r="B16" s="198">
        <v>2004</v>
      </c>
      <c r="C16" s="120">
        <v>387</v>
      </c>
      <c r="D16" s="120">
        <v>502</v>
      </c>
      <c r="E16" s="120">
        <v>434</v>
      </c>
      <c r="F16" s="120">
        <v>601</v>
      </c>
      <c r="G16" s="127">
        <v>1924</v>
      </c>
      <c r="H16" s="206"/>
      <c r="I16" s="200">
        <v>1844</v>
      </c>
      <c r="J16" s="200">
        <v>1924</v>
      </c>
      <c r="K16" s="200">
        <v>2056</v>
      </c>
      <c r="L16" s="200">
        <v>2208</v>
      </c>
      <c r="M16" s="127">
        <v>8032</v>
      </c>
      <c r="N16" s="206"/>
      <c r="O16" s="140">
        <v>-2.2727272727272707</v>
      </c>
      <c r="P16" s="140">
        <v>4.5833333333333393</v>
      </c>
      <c r="Q16" s="140">
        <v>-23.859649122807014</v>
      </c>
      <c r="R16" s="140">
        <v>2.0373514431239359</v>
      </c>
      <c r="S16" s="141">
        <v>-5.4545454545454568</v>
      </c>
      <c r="T16" s="208"/>
      <c r="U16" s="140">
        <v>-14.550509731232619</v>
      </c>
      <c r="V16" s="140">
        <v>-4.8937221947602527</v>
      </c>
      <c r="W16" s="140">
        <v>11.557243624525238</v>
      </c>
      <c r="X16" s="140">
        <v>9.7415506958250511</v>
      </c>
      <c r="Y16" s="143">
        <v>-4.9776007964164037E-2</v>
      </c>
    </row>
    <row r="17" spans="1:25" x14ac:dyDescent="0.25">
      <c r="A17" s="204"/>
      <c r="B17" s="198">
        <v>2005</v>
      </c>
      <c r="C17" s="120">
        <v>828</v>
      </c>
      <c r="D17" s="120">
        <v>440</v>
      </c>
      <c r="E17" s="120">
        <v>707</v>
      </c>
      <c r="F17" s="120">
        <v>581</v>
      </c>
      <c r="G17" s="127">
        <v>2556</v>
      </c>
      <c r="H17" s="206"/>
      <c r="I17" s="200">
        <v>2472</v>
      </c>
      <c r="J17" s="200">
        <v>1770</v>
      </c>
      <c r="K17" s="200">
        <v>2227</v>
      </c>
      <c r="L17" s="200">
        <v>2501</v>
      </c>
      <c r="M17" s="127">
        <v>8970</v>
      </c>
      <c r="N17" s="206"/>
      <c r="O17" s="140">
        <v>113.95348837209301</v>
      </c>
      <c r="P17" s="140">
        <v>-12.350597609561753</v>
      </c>
      <c r="Q17" s="140">
        <v>62.903225806451623</v>
      </c>
      <c r="R17" s="140">
        <v>-3.3277870216306127</v>
      </c>
      <c r="S17" s="141">
        <v>32.84823284823284</v>
      </c>
      <c r="T17" s="208"/>
      <c r="U17" s="140">
        <v>34.056399132321033</v>
      </c>
      <c r="V17" s="140">
        <v>-8.0041580041580023</v>
      </c>
      <c r="W17" s="140">
        <v>8.3171206225680869</v>
      </c>
      <c r="X17" s="140">
        <v>13.269927536231885</v>
      </c>
      <c r="Y17" s="143">
        <v>11.678286852589647</v>
      </c>
    </row>
    <row r="18" spans="1:25" x14ac:dyDescent="0.25">
      <c r="A18" s="204"/>
      <c r="B18" s="198">
        <v>2006</v>
      </c>
      <c r="C18" s="120">
        <v>681</v>
      </c>
      <c r="D18" s="120">
        <v>858</v>
      </c>
      <c r="E18" s="120">
        <v>509</v>
      </c>
      <c r="F18" s="120">
        <v>350</v>
      </c>
      <c r="G18" s="127">
        <v>2398</v>
      </c>
      <c r="H18" s="206"/>
      <c r="I18" s="200">
        <v>2399</v>
      </c>
      <c r="J18" s="200">
        <v>2340</v>
      </c>
      <c r="K18" s="200">
        <v>2523</v>
      </c>
      <c r="L18" s="200">
        <v>2801</v>
      </c>
      <c r="M18" s="127">
        <v>10063</v>
      </c>
      <c r="N18" s="206"/>
      <c r="O18" s="140">
        <v>-17.753623188405797</v>
      </c>
      <c r="P18" s="140">
        <v>95</v>
      </c>
      <c r="Q18" s="140">
        <v>-28.005657708628007</v>
      </c>
      <c r="R18" s="140">
        <v>-39.75903614457831</v>
      </c>
      <c r="S18" s="141">
        <v>-6.1815336463223787</v>
      </c>
      <c r="T18" s="208"/>
      <c r="U18" s="140">
        <v>-2.9530744336569548</v>
      </c>
      <c r="V18" s="140">
        <v>32.203389830508478</v>
      </c>
      <c r="W18" s="140">
        <v>13.291423439604856</v>
      </c>
      <c r="X18" s="140">
        <v>11.995201919232311</v>
      </c>
      <c r="Y18" s="143">
        <v>12.185061315496103</v>
      </c>
    </row>
    <row r="19" spans="1:25" x14ac:dyDescent="0.25">
      <c r="A19" s="204"/>
      <c r="B19" s="198">
        <v>2007</v>
      </c>
      <c r="C19" s="120">
        <v>721</v>
      </c>
      <c r="D19" s="120">
        <v>415</v>
      </c>
      <c r="E19" s="120">
        <v>593</v>
      </c>
      <c r="F19" s="120">
        <v>687</v>
      </c>
      <c r="G19" s="127">
        <v>2416</v>
      </c>
      <c r="H19" s="206"/>
      <c r="I19" s="200">
        <v>2939</v>
      </c>
      <c r="J19" s="200">
        <v>2714</v>
      </c>
      <c r="K19" s="200">
        <v>2994</v>
      </c>
      <c r="L19" s="200">
        <v>3004</v>
      </c>
      <c r="M19" s="127">
        <v>11651</v>
      </c>
      <c r="N19" s="206"/>
      <c r="O19" s="140">
        <v>5.8737151248164476</v>
      </c>
      <c r="P19" s="140">
        <v>-51.631701631701631</v>
      </c>
      <c r="Q19" s="140">
        <v>16.502946954813357</v>
      </c>
      <c r="R19" s="140">
        <v>96.285714285714292</v>
      </c>
      <c r="S19" s="141">
        <v>0.75062552126772264</v>
      </c>
      <c r="T19" s="208"/>
      <c r="U19" s="140">
        <v>22.509378907878276</v>
      </c>
      <c r="V19" s="140">
        <v>15.982905982905994</v>
      </c>
      <c r="W19" s="140">
        <v>18.668252080856117</v>
      </c>
      <c r="X19" s="140">
        <v>7.2474116387004628</v>
      </c>
      <c r="Y19" s="143">
        <v>15.78058233131272</v>
      </c>
    </row>
    <row r="20" spans="1:25" x14ac:dyDescent="0.25">
      <c r="A20" s="204"/>
      <c r="B20" s="198">
        <v>2008</v>
      </c>
      <c r="C20" s="120">
        <v>828</v>
      </c>
      <c r="D20" s="120">
        <v>523</v>
      </c>
      <c r="E20" s="120">
        <v>542</v>
      </c>
      <c r="F20" s="120">
        <v>641</v>
      </c>
      <c r="G20" s="127">
        <v>2534</v>
      </c>
      <c r="H20" s="206"/>
      <c r="I20" s="200">
        <v>2889</v>
      </c>
      <c r="J20" s="200">
        <v>3110</v>
      </c>
      <c r="K20" s="200">
        <v>3278</v>
      </c>
      <c r="L20" s="200">
        <v>2867</v>
      </c>
      <c r="M20" s="127">
        <v>12144</v>
      </c>
      <c r="N20" s="206"/>
      <c r="O20" s="140">
        <v>14.840499306518717</v>
      </c>
      <c r="P20" s="140">
        <v>26.024096385542173</v>
      </c>
      <c r="Q20" s="140">
        <v>-8.6003372681281665</v>
      </c>
      <c r="R20" s="140">
        <v>-6.6957787481804925</v>
      </c>
      <c r="S20" s="141">
        <v>4.8841059602648951</v>
      </c>
      <c r="T20" s="208"/>
      <c r="U20" s="140">
        <v>-1.7012589316093951</v>
      </c>
      <c r="V20" s="140">
        <v>14.591009579955783</v>
      </c>
      <c r="W20" s="140">
        <v>9.4856379425517723</v>
      </c>
      <c r="X20" s="140">
        <v>-4.5605858854860237</v>
      </c>
      <c r="Y20" s="143">
        <v>4.231396446656932</v>
      </c>
    </row>
    <row r="21" spans="1:25" x14ac:dyDescent="0.25">
      <c r="A21" s="204"/>
      <c r="B21" s="198">
        <v>2009</v>
      </c>
      <c r="C21" s="120">
        <v>645</v>
      </c>
      <c r="D21" s="120">
        <v>801</v>
      </c>
      <c r="E21" s="120">
        <v>600</v>
      </c>
      <c r="F21" s="120">
        <v>764</v>
      </c>
      <c r="G21" s="127">
        <v>2810</v>
      </c>
      <c r="H21" s="206"/>
      <c r="I21" s="200">
        <v>3187</v>
      </c>
      <c r="J21" s="200">
        <v>3549</v>
      </c>
      <c r="K21" s="200">
        <v>3528</v>
      </c>
      <c r="L21" s="200">
        <v>3488</v>
      </c>
      <c r="M21" s="127">
        <v>13752</v>
      </c>
      <c r="N21" s="206"/>
      <c r="O21" s="140">
        <v>-22.101449275362317</v>
      </c>
      <c r="P21" s="140">
        <v>53.154875717017205</v>
      </c>
      <c r="Q21" s="140">
        <v>10.701107011070121</v>
      </c>
      <c r="R21" s="140">
        <v>19.188767550702025</v>
      </c>
      <c r="S21" s="141">
        <v>10.891870560378859</v>
      </c>
      <c r="T21" s="208"/>
      <c r="U21" s="140">
        <v>10.31498788508134</v>
      </c>
      <c r="V21" s="140">
        <v>14.115755627009641</v>
      </c>
      <c r="W21" s="140">
        <v>7.626601586333126</v>
      </c>
      <c r="X21" s="140">
        <v>21.660272061388209</v>
      </c>
      <c r="Y21" s="143">
        <v>13.241106719367579</v>
      </c>
    </row>
    <row r="22" spans="1:25" x14ac:dyDescent="0.25">
      <c r="A22" s="204"/>
      <c r="B22" s="198">
        <v>2010</v>
      </c>
      <c r="C22" s="120">
        <v>481</v>
      </c>
      <c r="D22" s="120">
        <v>647</v>
      </c>
      <c r="E22" s="120">
        <v>737</v>
      </c>
      <c r="F22" s="120">
        <v>691</v>
      </c>
      <c r="G22" s="127">
        <v>2556</v>
      </c>
      <c r="H22" s="206"/>
      <c r="I22" s="200">
        <v>3365</v>
      </c>
      <c r="J22" s="200">
        <v>3321</v>
      </c>
      <c r="K22" s="200">
        <v>3320</v>
      </c>
      <c r="L22" s="200">
        <v>3759</v>
      </c>
      <c r="M22" s="127">
        <v>13765</v>
      </c>
      <c r="N22" s="206"/>
      <c r="O22" s="140">
        <v>-25.426356589147293</v>
      </c>
      <c r="P22" s="140">
        <v>-19.225967540574285</v>
      </c>
      <c r="Q22" s="140">
        <v>22.833333333333329</v>
      </c>
      <c r="R22" s="140">
        <v>-9.554973821989531</v>
      </c>
      <c r="S22" s="141">
        <v>-9.039145907473312</v>
      </c>
      <c r="T22" s="208"/>
      <c r="U22" s="140">
        <v>5.5851898336993999</v>
      </c>
      <c r="V22" s="140">
        <v>-6.4243448858833485</v>
      </c>
      <c r="W22" s="140">
        <v>-5.8956916099773267</v>
      </c>
      <c r="X22" s="140">
        <v>7.7694954128440408</v>
      </c>
      <c r="Y22" s="143">
        <v>9.4531704479350331E-2</v>
      </c>
    </row>
    <row r="23" spans="1:25" x14ac:dyDescent="0.25">
      <c r="A23" s="204"/>
      <c r="B23" s="198">
        <v>2011</v>
      </c>
      <c r="C23" s="120">
        <v>807</v>
      </c>
      <c r="D23" s="120">
        <v>783</v>
      </c>
      <c r="E23" s="120">
        <v>698</v>
      </c>
      <c r="F23" s="120">
        <v>662</v>
      </c>
      <c r="G23" s="127">
        <v>2950</v>
      </c>
      <c r="H23" s="206"/>
      <c r="I23" s="200">
        <v>3450</v>
      </c>
      <c r="J23" s="200">
        <v>3898</v>
      </c>
      <c r="K23" s="200">
        <v>3964</v>
      </c>
      <c r="L23" s="200">
        <v>4222</v>
      </c>
      <c r="M23" s="127">
        <v>15534</v>
      </c>
      <c r="N23" s="206"/>
      <c r="O23" s="140">
        <v>67.775467775467774</v>
      </c>
      <c r="P23" s="140">
        <v>21.020092735703244</v>
      </c>
      <c r="Q23" s="140">
        <v>-5.2917232021709619</v>
      </c>
      <c r="R23" s="140">
        <v>-4.1968162083936278</v>
      </c>
      <c r="S23" s="141">
        <v>15.414710485133011</v>
      </c>
      <c r="T23" s="208"/>
      <c r="U23" s="140">
        <v>2.5260029717681931</v>
      </c>
      <c r="V23" s="140">
        <v>17.374284853959644</v>
      </c>
      <c r="W23" s="140">
        <v>19.397590361445793</v>
      </c>
      <c r="X23" s="140">
        <v>12.31710561319499</v>
      </c>
      <c r="Y23" s="143">
        <v>12.851434798401741</v>
      </c>
    </row>
    <row r="24" spans="1:25" x14ac:dyDescent="0.25">
      <c r="A24" s="204"/>
      <c r="B24" s="198">
        <v>2012</v>
      </c>
      <c r="C24" s="120">
        <v>591</v>
      </c>
      <c r="D24" s="120">
        <v>855</v>
      </c>
      <c r="E24" s="120">
        <v>657</v>
      </c>
      <c r="F24" s="120">
        <v>481</v>
      </c>
      <c r="G24" s="127">
        <v>2584</v>
      </c>
      <c r="H24" s="206"/>
      <c r="I24" s="200">
        <v>4190</v>
      </c>
      <c r="J24" s="200">
        <v>4462</v>
      </c>
      <c r="K24" s="200">
        <v>3979</v>
      </c>
      <c r="L24" s="200">
        <v>3833</v>
      </c>
      <c r="M24" s="127">
        <v>16464</v>
      </c>
      <c r="N24" s="206"/>
      <c r="O24" s="140">
        <v>-26.765799256505574</v>
      </c>
      <c r="P24" s="140">
        <v>9.1954022988505848</v>
      </c>
      <c r="Q24" s="140">
        <v>-5.8739255014326641</v>
      </c>
      <c r="R24" s="140">
        <v>-27.341389728096676</v>
      </c>
      <c r="S24" s="141">
        <v>-12.406779661016953</v>
      </c>
      <c r="T24" s="208"/>
      <c r="U24" s="140">
        <v>21.449275362318843</v>
      </c>
      <c r="V24" s="140">
        <v>14.468958440225755</v>
      </c>
      <c r="W24" s="140">
        <v>0.37840565085771605</v>
      </c>
      <c r="X24" s="140">
        <v>-9.2136428233064898</v>
      </c>
      <c r="Y24" s="143">
        <v>5.9868675164155949</v>
      </c>
    </row>
    <row r="25" spans="1:25" x14ac:dyDescent="0.25">
      <c r="A25" s="204"/>
      <c r="B25" s="198">
        <v>2013</v>
      </c>
      <c r="C25" s="120">
        <v>375</v>
      </c>
      <c r="D25" s="120">
        <v>507</v>
      </c>
      <c r="E25" s="120">
        <v>650</v>
      </c>
      <c r="F25" s="120">
        <v>557</v>
      </c>
      <c r="G25" s="127">
        <v>2089</v>
      </c>
      <c r="H25" s="206"/>
      <c r="I25" s="200">
        <v>4267</v>
      </c>
      <c r="J25" s="200">
        <v>4434</v>
      </c>
      <c r="K25" s="200">
        <v>4790</v>
      </c>
      <c r="L25" s="200">
        <v>4950</v>
      </c>
      <c r="M25" s="127">
        <v>18441</v>
      </c>
      <c r="N25" s="206"/>
      <c r="O25" s="140">
        <v>-36.548223350253807</v>
      </c>
      <c r="P25" s="140">
        <v>-40.701754385964918</v>
      </c>
      <c r="Q25" s="140">
        <v>-1.0654490106544956</v>
      </c>
      <c r="R25" s="140">
        <v>15.800415800415802</v>
      </c>
      <c r="S25" s="141">
        <v>-19.156346749226007</v>
      </c>
      <c r="T25" s="208"/>
      <c r="U25" s="140">
        <v>1.8377088305489231</v>
      </c>
      <c r="V25" s="140">
        <v>-0.62752129090094533</v>
      </c>
      <c r="W25" s="140">
        <v>20.382005529027403</v>
      </c>
      <c r="X25" s="140">
        <v>29.141664492564566</v>
      </c>
      <c r="Y25" s="143">
        <v>12.008017492711364</v>
      </c>
    </row>
    <row r="26" spans="1:25" x14ac:dyDescent="0.25">
      <c r="A26" s="204"/>
      <c r="B26" s="198">
        <v>2014</v>
      </c>
      <c r="C26" s="120">
        <v>586</v>
      </c>
      <c r="D26" s="120">
        <v>470</v>
      </c>
      <c r="E26" s="120">
        <v>492</v>
      </c>
      <c r="F26" s="120">
        <v>481</v>
      </c>
      <c r="G26" s="127">
        <v>2029</v>
      </c>
      <c r="H26" s="206"/>
      <c r="I26" s="200">
        <v>5366</v>
      </c>
      <c r="J26" s="200">
        <v>5158</v>
      </c>
      <c r="K26" s="200">
        <v>5146</v>
      </c>
      <c r="L26" s="200">
        <v>5202</v>
      </c>
      <c r="M26" s="127">
        <v>20872</v>
      </c>
      <c r="N26" s="206"/>
      <c r="O26" s="140">
        <v>56.266666666666666</v>
      </c>
      <c r="P26" s="140">
        <v>-7.2978303747534561</v>
      </c>
      <c r="Q26" s="140">
        <v>-24.307692307692307</v>
      </c>
      <c r="R26" s="140">
        <v>-13.644524236983846</v>
      </c>
      <c r="S26" s="141">
        <v>-2.8721876495931054</v>
      </c>
      <c r="T26" s="208"/>
      <c r="U26" s="140">
        <v>25.755800328099365</v>
      </c>
      <c r="V26" s="140">
        <v>16.328371673432574</v>
      </c>
      <c r="W26" s="140">
        <v>7.432150313152408</v>
      </c>
      <c r="X26" s="140">
        <v>5.0909090909091015</v>
      </c>
      <c r="Y26" s="143">
        <v>13.182582289463696</v>
      </c>
    </row>
    <row r="27" spans="1:25" x14ac:dyDescent="0.25">
      <c r="A27" s="204"/>
      <c r="B27" s="198">
        <v>2015</v>
      </c>
      <c r="C27" s="120">
        <v>613</v>
      </c>
      <c r="D27" s="120">
        <v>634</v>
      </c>
      <c r="E27" s="120">
        <v>691</v>
      </c>
      <c r="F27" s="120">
        <v>684</v>
      </c>
      <c r="G27" s="127">
        <v>2622</v>
      </c>
      <c r="H27" s="206"/>
      <c r="I27" s="200">
        <v>5565</v>
      </c>
      <c r="J27" s="200">
        <v>5544</v>
      </c>
      <c r="K27" s="200">
        <v>5502</v>
      </c>
      <c r="L27" s="200">
        <v>5441</v>
      </c>
      <c r="M27" s="127">
        <v>22052</v>
      </c>
      <c r="N27" s="206"/>
      <c r="O27" s="140">
        <v>4.607508532423199</v>
      </c>
      <c r="P27" s="140">
        <v>34.893617021276604</v>
      </c>
      <c r="Q27" s="140">
        <v>40.447154471544721</v>
      </c>
      <c r="R27" s="140">
        <v>42.203742203742209</v>
      </c>
      <c r="S27" s="141">
        <v>29.226219812715627</v>
      </c>
      <c r="T27" s="208"/>
      <c r="U27" s="140">
        <v>3.7085352217666845</v>
      </c>
      <c r="V27" s="140">
        <v>7.4835207444746032</v>
      </c>
      <c r="W27" s="140">
        <v>6.9179945588806913</v>
      </c>
      <c r="X27" s="140">
        <v>4.5943867743175604</v>
      </c>
      <c r="Y27" s="143">
        <v>5.6535070908394047</v>
      </c>
    </row>
    <row r="28" spans="1:25" x14ac:dyDescent="0.25">
      <c r="A28" s="204"/>
      <c r="B28" s="198" t="s">
        <v>221</v>
      </c>
      <c r="C28" s="120">
        <v>457</v>
      </c>
      <c r="D28" s="185">
        <v>715</v>
      </c>
      <c r="E28" s="185">
        <v>676</v>
      </c>
      <c r="F28" s="185">
        <v>880</v>
      </c>
      <c r="G28" s="127">
        <v>2728</v>
      </c>
      <c r="H28" s="206"/>
      <c r="I28" s="200">
        <v>5582</v>
      </c>
      <c r="J28" s="210">
        <v>5607</v>
      </c>
      <c r="K28" s="210">
        <v>5708</v>
      </c>
      <c r="L28" s="210">
        <v>5739</v>
      </c>
      <c r="M28" s="127">
        <v>22636</v>
      </c>
      <c r="N28" s="206"/>
      <c r="O28" s="140">
        <v>-25.44861337683524</v>
      </c>
      <c r="P28" s="140">
        <v>12.776025236593069</v>
      </c>
      <c r="Q28" s="140">
        <v>-2.1707670043415339</v>
      </c>
      <c r="R28" s="140">
        <v>28.654970760233912</v>
      </c>
      <c r="S28" s="141">
        <v>4.0427154843630797</v>
      </c>
      <c r="T28" s="208"/>
      <c r="U28" s="140">
        <v>0.30548068283917651</v>
      </c>
      <c r="V28" s="140">
        <v>1.1363636363636465</v>
      </c>
      <c r="W28" s="140">
        <v>3.7440930570701525</v>
      </c>
      <c r="X28" s="140">
        <v>5.4769343870612053</v>
      </c>
      <c r="Y28" s="143">
        <v>2.648285869762379</v>
      </c>
    </row>
    <row r="29" spans="1:25" x14ac:dyDescent="0.25">
      <c r="A29" s="204"/>
      <c r="B29" s="198" t="s">
        <v>216</v>
      </c>
      <c r="C29" s="120">
        <v>835</v>
      </c>
      <c r="D29" s="185">
        <v>903</v>
      </c>
      <c r="E29" s="185">
        <v>1064</v>
      </c>
      <c r="F29" s="185"/>
      <c r="G29" s="127"/>
      <c r="H29" s="206"/>
      <c r="I29" s="200">
        <v>5771</v>
      </c>
      <c r="J29" s="210">
        <v>6013</v>
      </c>
      <c r="K29" s="210">
        <v>6228</v>
      </c>
      <c r="L29" s="210"/>
      <c r="M29" s="127"/>
      <c r="N29" s="206"/>
      <c r="O29" s="140">
        <v>82.713347921225377</v>
      </c>
      <c r="P29" s="140">
        <v>26.293706293706286</v>
      </c>
      <c r="Q29" s="140">
        <v>57.396449704142015</v>
      </c>
      <c r="R29" s="140"/>
      <c r="S29" s="141"/>
      <c r="T29" s="208"/>
      <c r="U29" s="140">
        <v>3.3858831959870939</v>
      </c>
      <c r="V29" s="140">
        <v>7.2409488139825173</v>
      </c>
      <c r="W29" s="140">
        <v>9.1100210231254373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148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166" t="s">
        <v>60</v>
      </c>
      <c r="G49" s="41"/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4"/>
      <c r="B50" s="212"/>
      <c r="C50" s="41"/>
      <c r="D50" s="41"/>
      <c r="E50" s="41"/>
      <c r="F50" s="166" t="s">
        <v>125</v>
      </c>
      <c r="G50" s="41"/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110"/>
      <c r="C51" s="61"/>
      <c r="D51" s="61"/>
      <c r="E51" s="61"/>
      <c r="F51" s="167" t="s">
        <v>136</v>
      </c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40" customFormat="1" x14ac:dyDescent="0.25">
      <c r="A52" s="41"/>
      <c r="B52" s="76"/>
      <c r="C52" s="76"/>
      <c r="D52" s="76"/>
      <c r="E52" s="96"/>
      <c r="F52" s="96"/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 t="s">
        <v>139</v>
      </c>
      <c r="D53" s="76" t="s">
        <v>140</v>
      </c>
      <c r="E53" s="96" t="s">
        <v>14</v>
      </c>
      <c r="F53" s="96" t="s">
        <v>15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>
        <v>2011</v>
      </c>
      <c r="D54" s="76" t="s">
        <v>10</v>
      </c>
      <c r="E54" s="96">
        <v>67.775467775467774</v>
      </c>
      <c r="F54" s="96">
        <v>2.5260029717681931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11</v>
      </c>
      <c r="E55" s="96">
        <v>21.020092735703244</v>
      </c>
      <c r="F55" s="96">
        <v>17.374284853959644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12</v>
      </c>
      <c r="E56" s="96">
        <v>-5.2917232021709619</v>
      </c>
      <c r="F56" s="96">
        <v>19.397590361445793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/>
      <c r="D57" s="76" t="s">
        <v>13</v>
      </c>
      <c r="E57" s="96">
        <v>-4.1968162083936278</v>
      </c>
      <c r="F57" s="96">
        <v>12.31710561319499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>
        <v>2012</v>
      </c>
      <c r="D58" s="76" t="s">
        <v>10</v>
      </c>
      <c r="E58" s="96">
        <v>-26.765799256505574</v>
      </c>
      <c r="F58" s="96">
        <v>21.449275362318843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11</v>
      </c>
      <c r="E59" s="96">
        <v>9.1954022988505848</v>
      </c>
      <c r="F59" s="96">
        <v>14.468958440225755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12</v>
      </c>
      <c r="E60" s="96">
        <v>-5.8739255014326641</v>
      </c>
      <c r="F60" s="96">
        <v>0.37840565085771605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/>
      <c r="D61" s="76" t="s">
        <v>13</v>
      </c>
      <c r="E61" s="96">
        <v>-27.341389728096676</v>
      </c>
      <c r="F61" s="96">
        <v>-9.2136428233064898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10</v>
      </c>
      <c r="E62" s="96">
        <v>-36.548223350253807</v>
      </c>
      <c r="F62" s="96">
        <v>1.8377088305489231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11</v>
      </c>
      <c r="E63" s="96">
        <v>-40.701754385964918</v>
      </c>
      <c r="F63" s="96">
        <v>-0.62752129090094533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>
        <v>2013</v>
      </c>
      <c r="D64" s="76" t="s">
        <v>12</v>
      </c>
      <c r="E64" s="96">
        <v>-1.0654490106544956</v>
      </c>
      <c r="F64" s="96">
        <v>20.382005529027403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/>
      <c r="D65" s="76" t="s">
        <v>13</v>
      </c>
      <c r="E65" s="96">
        <v>15.800415800415802</v>
      </c>
      <c r="F65" s="96">
        <v>29.141664492564566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>
        <v>2014</v>
      </c>
      <c r="D66" s="76" t="s">
        <v>10</v>
      </c>
      <c r="E66" s="96">
        <v>56.266666666666666</v>
      </c>
      <c r="F66" s="96">
        <v>25.755800328099365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76"/>
      <c r="C67" s="149"/>
      <c r="D67" s="76" t="s">
        <v>11</v>
      </c>
      <c r="E67" s="96">
        <v>-7.2978303747534561</v>
      </c>
      <c r="F67" s="96">
        <v>16.328371673432574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99"/>
      <c r="C68" s="149"/>
      <c r="D68" s="76" t="s">
        <v>12</v>
      </c>
      <c r="E68" s="96">
        <v>-24.307692307692307</v>
      </c>
      <c r="F68" s="96">
        <v>7.432150313152408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/>
      <c r="D69" s="76" t="s">
        <v>13</v>
      </c>
      <c r="E69" s="96">
        <v>-13.644524236983846</v>
      </c>
      <c r="F69" s="96">
        <v>5.0909090909091015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 t="s">
        <v>214</v>
      </c>
      <c r="D70" s="76" t="s">
        <v>10</v>
      </c>
      <c r="E70" s="96">
        <v>4.607508532423199</v>
      </c>
      <c r="F70" s="96">
        <v>3.7085352217666845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11</v>
      </c>
      <c r="E71" s="96">
        <v>34.893617021276604</v>
      </c>
      <c r="F71" s="96">
        <v>7.4835207444746032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12</v>
      </c>
      <c r="E72" s="96">
        <v>40.447154471544721</v>
      </c>
      <c r="F72" s="96">
        <v>6.9179945588806913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49"/>
      <c r="D73" s="76" t="s">
        <v>13</v>
      </c>
      <c r="E73" s="96">
        <v>42.203742203742209</v>
      </c>
      <c r="F73" s="96">
        <v>4.5943867743175604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 t="s">
        <v>221</v>
      </c>
      <c r="D74" s="76" t="s">
        <v>10</v>
      </c>
      <c r="E74" s="96">
        <v>-25.44861337683524</v>
      </c>
      <c r="F74" s="96">
        <v>0.30548068283917651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11</v>
      </c>
      <c r="E75" s="96">
        <v>12.776025236593069</v>
      </c>
      <c r="F75" s="96">
        <v>1.1363636363636465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12</v>
      </c>
      <c r="E76" s="96">
        <v>-2.1707670043415339</v>
      </c>
      <c r="F76" s="96">
        <v>3.7440930570701525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/>
      <c r="D77" s="76" t="s">
        <v>13</v>
      </c>
      <c r="E77" s="96">
        <v>28.654970760233912</v>
      </c>
      <c r="F77" s="96">
        <v>5.4769343870612053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 t="s">
        <v>216</v>
      </c>
      <c r="D78" s="76" t="s">
        <v>10</v>
      </c>
      <c r="E78" s="96">
        <v>82.713347921225377</v>
      </c>
      <c r="F78" s="96">
        <v>3.3858831959870939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157"/>
      <c r="D79" s="76" t="s">
        <v>11</v>
      </c>
      <c r="E79" s="184">
        <v>26.293706293706286</v>
      </c>
      <c r="F79" s="184">
        <v>7.2409488139825173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12</v>
      </c>
      <c r="E80" s="184">
        <v>57.396449704142015</v>
      </c>
      <c r="F80" s="184">
        <v>9.1100210231254373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7"/>
      <c r="D81" s="76" t="s">
        <v>13</v>
      </c>
      <c r="E81" s="184">
        <v>0</v>
      </c>
      <c r="F81" s="184">
        <v>0</v>
      </c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D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20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01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181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2073</v>
      </c>
      <c r="D13" s="120">
        <v>2113</v>
      </c>
      <c r="E13" s="120">
        <v>2134</v>
      </c>
      <c r="F13" s="120">
        <v>2177</v>
      </c>
      <c r="G13" s="127">
        <v>8497</v>
      </c>
      <c r="H13" s="206"/>
      <c r="I13" s="200">
        <v>8473</v>
      </c>
      <c r="J13" s="200">
        <v>8527</v>
      </c>
      <c r="K13" s="200">
        <v>8493</v>
      </c>
      <c r="L13" s="200">
        <v>8568</v>
      </c>
      <c r="M13" s="127">
        <v>34061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2261</v>
      </c>
      <c r="D14" s="120">
        <v>2333</v>
      </c>
      <c r="E14" s="120">
        <v>2375</v>
      </c>
      <c r="F14" s="120">
        <v>2365</v>
      </c>
      <c r="G14" s="127">
        <v>9334</v>
      </c>
      <c r="H14" s="206"/>
      <c r="I14" s="200">
        <v>8512</v>
      </c>
      <c r="J14" s="200">
        <v>8620</v>
      </c>
      <c r="K14" s="200">
        <v>8732</v>
      </c>
      <c r="L14" s="200">
        <v>8707</v>
      </c>
      <c r="M14" s="127">
        <v>34571</v>
      </c>
      <c r="N14" s="206"/>
      <c r="O14" s="140">
        <v>9.0689821514712943</v>
      </c>
      <c r="P14" s="140">
        <v>10.411736867013733</v>
      </c>
      <c r="Q14" s="140">
        <v>11.293345829428315</v>
      </c>
      <c r="R14" s="140">
        <v>8.635737253100606</v>
      </c>
      <c r="S14" s="141">
        <v>9.8505354831116776</v>
      </c>
      <c r="T14" s="208"/>
      <c r="U14" s="140">
        <v>0.46028561312403404</v>
      </c>
      <c r="V14" s="140">
        <v>1.0906532191861107</v>
      </c>
      <c r="W14" s="140">
        <v>2.8140821853291031</v>
      </c>
      <c r="X14" s="140">
        <v>1.6223155929038224</v>
      </c>
      <c r="Y14" s="143">
        <v>1.4973136431696066</v>
      </c>
    </row>
    <row r="15" spans="1:26" x14ac:dyDescent="0.25">
      <c r="A15" s="204"/>
      <c r="B15" s="198">
        <v>2003</v>
      </c>
      <c r="C15" s="120">
        <v>2394</v>
      </c>
      <c r="D15" s="120">
        <v>2412</v>
      </c>
      <c r="E15" s="120">
        <v>2540</v>
      </c>
      <c r="F15" s="120">
        <v>2611</v>
      </c>
      <c r="G15" s="127">
        <v>9957</v>
      </c>
      <c r="H15" s="206"/>
      <c r="I15" s="200">
        <v>8789</v>
      </c>
      <c r="J15" s="200">
        <v>8872</v>
      </c>
      <c r="K15" s="200">
        <v>9010</v>
      </c>
      <c r="L15" s="200">
        <v>9188</v>
      </c>
      <c r="M15" s="127">
        <v>35859</v>
      </c>
      <c r="N15" s="206"/>
      <c r="O15" s="140">
        <v>5.8823529411764719</v>
      </c>
      <c r="P15" s="140">
        <v>3.3861980282897663</v>
      </c>
      <c r="Q15" s="140">
        <v>6.9473684210526354</v>
      </c>
      <c r="R15" s="140">
        <v>10.401691331923878</v>
      </c>
      <c r="S15" s="141">
        <v>6.6745232483394146</v>
      </c>
      <c r="T15" s="208"/>
      <c r="U15" s="140">
        <v>3.2542293233082775</v>
      </c>
      <c r="V15" s="140">
        <v>2.9234338747099686</v>
      </c>
      <c r="W15" s="140">
        <v>3.1836921667430129</v>
      </c>
      <c r="X15" s="140">
        <v>5.5242908005053382</v>
      </c>
      <c r="Y15" s="143">
        <v>3.72566602065314</v>
      </c>
    </row>
    <row r="16" spans="1:26" x14ac:dyDescent="0.25">
      <c r="A16" s="204"/>
      <c r="B16" s="198">
        <v>2004</v>
      </c>
      <c r="C16" s="120">
        <v>2691</v>
      </c>
      <c r="D16" s="120">
        <v>2745</v>
      </c>
      <c r="E16" s="120">
        <v>2819</v>
      </c>
      <c r="F16" s="120">
        <v>2924</v>
      </c>
      <c r="G16" s="127">
        <v>11179</v>
      </c>
      <c r="H16" s="206"/>
      <c r="I16" s="200">
        <v>9507</v>
      </c>
      <c r="J16" s="200">
        <v>9455</v>
      </c>
      <c r="K16" s="200">
        <v>9589</v>
      </c>
      <c r="L16" s="200">
        <v>9851</v>
      </c>
      <c r="M16" s="127">
        <v>38402</v>
      </c>
      <c r="N16" s="206"/>
      <c r="O16" s="140">
        <v>12.406015037593976</v>
      </c>
      <c r="P16" s="140">
        <v>13.805970149253731</v>
      </c>
      <c r="Q16" s="140">
        <v>10.984251968503944</v>
      </c>
      <c r="R16" s="140">
        <v>11.987744159325931</v>
      </c>
      <c r="S16" s="141">
        <v>12.272772923571363</v>
      </c>
      <c r="T16" s="208"/>
      <c r="U16" s="140">
        <v>8.1693025372624906</v>
      </c>
      <c r="V16" s="140">
        <v>6.5712353471595986</v>
      </c>
      <c r="W16" s="140">
        <v>6.4261931187569399</v>
      </c>
      <c r="X16" s="140">
        <v>7.215933826730514</v>
      </c>
      <c r="Y16" s="143">
        <v>7.0916645751415208</v>
      </c>
    </row>
    <row r="17" spans="1:25" x14ac:dyDescent="0.25">
      <c r="A17" s="204"/>
      <c r="B17" s="198">
        <v>2005</v>
      </c>
      <c r="C17" s="120">
        <v>2959</v>
      </c>
      <c r="D17" s="120">
        <v>3033</v>
      </c>
      <c r="E17" s="120">
        <v>3041</v>
      </c>
      <c r="F17" s="120">
        <v>3127</v>
      </c>
      <c r="G17" s="127">
        <v>12160</v>
      </c>
      <c r="H17" s="206"/>
      <c r="I17" s="200">
        <v>9881</v>
      </c>
      <c r="J17" s="200">
        <v>10077</v>
      </c>
      <c r="K17" s="200">
        <v>10113</v>
      </c>
      <c r="L17" s="200">
        <v>10264</v>
      </c>
      <c r="M17" s="127">
        <v>40335</v>
      </c>
      <c r="N17" s="206"/>
      <c r="O17" s="140">
        <v>9.9591230026012667</v>
      </c>
      <c r="P17" s="140">
        <v>10.491803278688527</v>
      </c>
      <c r="Q17" s="140">
        <v>7.8751330258957086</v>
      </c>
      <c r="R17" s="140">
        <v>6.9425444596443286</v>
      </c>
      <c r="S17" s="141">
        <v>8.7753824134537908</v>
      </c>
      <c r="T17" s="208"/>
      <c r="U17" s="140">
        <v>3.9339434101188564</v>
      </c>
      <c r="V17" s="140">
        <v>6.578529878371242</v>
      </c>
      <c r="W17" s="140">
        <v>5.4645948482636264</v>
      </c>
      <c r="X17" s="140">
        <v>4.1924677697695589</v>
      </c>
      <c r="Y17" s="143">
        <v>5.0335920004166423</v>
      </c>
    </row>
    <row r="18" spans="1:25" x14ac:dyDescent="0.25">
      <c r="A18" s="204"/>
      <c r="B18" s="198">
        <v>2006</v>
      </c>
      <c r="C18" s="120">
        <v>3149</v>
      </c>
      <c r="D18" s="120">
        <v>3285</v>
      </c>
      <c r="E18" s="120">
        <v>3379</v>
      </c>
      <c r="F18" s="120">
        <v>3388</v>
      </c>
      <c r="G18" s="127">
        <v>13201</v>
      </c>
      <c r="H18" s="206"/>
      <c r="I18" s="200">
        <v>10454</v>
      </c>
      <c r="J18" s="200">
        <v>10794</v>
      </c>
      <c r="K18" s="200">
        <v>11118</v>
      </c>
      <c r="L18" s="200">
        <v>11151</v>
      </c>
      <c r="M18" s="127">
        <v>43517</v>
      </c>
      <c r="N18" s="206"/>
      <c r="O18" s="140">
        <v>6.4210882054748231</v>
      </c>
      <c r="P18" s="140">
        <v>8.3086053412462881</v>
      </c>
      <c r="Q18" s="140">
        <v>11.114764879973693</v>
      </c>
      <c r="R18" s="140">
        <v>8.3466581387911631</v>
      </c>
      <c r="S18" s="141">
        <v>8.5608552631578849</v>
      </c>
      <c r="T18" s="208"/>
      <c r="U18" s="140">
        <v>5.7990081975508589</v>
      </c>
      <c r="V18" s="140">
        <v>7.1152128609705212</v>
      </c>
      <c r="W18" s="140">
        <v>9.9377039454167981</v>
      </c>
      <c r="X18" s="140">
        <v>8.64185502727981</v>
      </c>
      <c r="Y18" s="143">
        <v>7.8889302094954816</v>
      </c>
    </row>
    <row r="19" spans="1:25" x14ac:dyDescent="0.25">
      <c r="A19" s="204"/>
      <c r="B19" s="198">
        <v>2007</v>
      </c>
      <c r="C19" s="120">
        <v>3519</v>
      </c>
      <c r="D19" s="120">
        <v>3551</v>
      </c>
      <c r="E19" s="120">
        <v>3635</v>
      </c>
      <c r="F19" s="120">
        <v>3623</v>
      </c>
      <c r="G19" s="127">
        <v>14328</v>
      </c>
      <c r="H19" s="206"/>
      <c r="I19" s="200">
        <v>11486</v>
      </c>
      <c r="J19" s="200">
        <v>11613</v>
      </c>
      <c r="K19" s="200">
        <v>11900</v>
      </c>
      <c r="L19" s="200">
        <v>12122</v>
      </c>
      <c r="M19" s="127">
        <v>47121</v>
      </c>
      <c r="N19" s="206"/>
      <c r="O19" s="140">
        <v>11.749761829152106</v>
      </c>
      <c r="P19" s="140">
        <v>8.0974124809741319</v>
      </c>
      <c r="Q19" s="140">
        <v>7.5762059781000257</v>
      </c>
      <c r="R19" s="140">
        <v>6.936245572609212</v>
      </c>
      <c r="S19" s="141">
        <v>8.5372320278766836</v>
      </c>
      <c r="T19" s="208"/>
      <c r="U19" s="140">
        <v>9.8718193992729972</v>
      </c>
      <c r="V19" s="140">
        <v>7.587548638132291</v>
      </c>
      <c r="W19" s="140">
        <v>7.0336391437308965</v>
      </c>
      <c r="X19" s="140">
        <v>8.7077392162137954</v>
      </c>
      <c r="Y19" s="143">
        <v>8.2818208975802499</v>
      </c>
    </row>
    <row r="20" spans="1:25" x14ac:dyDescent="0.25">
      <c r="A20" s="204"/>
      <c r="B20" s="198">
        <v>2008</v>
      </c>
      <c r="C20" s="120">
        <v>3669</v>
      </c>
      <c r="D20" s="120">
        <v>3701</v>
      </c>
      <c r="E20" s="120">
        <v>3718</v>
      </c>
      <c r="F20" s="120">
        <v>3687</v>
      </c>
      <c r="G20" s="127">
        <v>14775</v>
      </c>
      <c r="H20" s="206"/>
      <c r="I20" s="200">
        <v>12251</v>
      </c>
      <c r="J20" s="200">
        <v>12186</v>
      </c>
      <c r="K20" s="200">
        <v>12141</v>
      </c>
      <c r="L20" s="200">
        <v>12021</v>
      </c>
      <c r="M20" s="127">
        <v>48599</v>
      </c>
      <c r="N20" s="206"/>
      <c r="O20" s="140">
        <v>4.2625745950554128</v>
      </c>
      <c r="P20" s="140">
        <v>4.2241622078287744</v>
      </c>
      <c r="Q20" s="140">
        <v>2.2833562585969691</v>
      </c>
      <c r="R20" s="140">
        <v>1.766491857576602</v>
      </c>
      <c r="S20" s="141">
        <v>3.1197654941373498</v>
      </c>
      <c r="T20" s="208"/>
      <c r="U20" s="140">
        <v>6.6602820825352627</v>
      </c>
      <c r="V20" s="140">
        <v>4.9341255489537605</v>
      </c>
      <c r="W20" s="140">
        <v>2.025210084033624</v>
      </c>
      <c r="X20" s="140">
        <v>-0.83319584227025123</v>
      </c>
      <c r="Y20" s="143">
        <v>3.1366057596400765</v>
      </c>
    </row>
    <row r="21" spans="1:25" x14ac:dyDescent="0.25">
      <c r="A21" s="204"/>
      <c r="B21" s="198">
        <v>2009</v>
      </c>
      <c r="C21" s="120">
        <v>3645</v>
      </c>
      <c r="D21" s="120">
        <v>3639</v>
      </c>
      <c r="E21" s="120">
        <v>3677</v>
      </c>
      <c r="F21" s="120">
        <v>3772</v>
      </c>
      <c r="G21" s="127">
        <v>14733</v>
      </c>
      <c r="H21" s="206"/>
      <c r="I21" s="200">
        <v>12051</v>
      </c>
      <c r="J21" s="200">
        <v>12136</v>
      </c>
      <c r="K21" s="200">
        <v>12109</v>
      </c>
      <c r="L21" s="200">
        <v>12167</v>
      </c>
      <c r="M21" s="127">
        <v>48463</v>
      </c>
      <c r="N21" s="206"/>
      <c r="O21" s="140">
        <v>-0.65412919051512919</v>
      </c>
      <c r="P21" s="140">
        <v>-1.675222912726293</v>
      </c>
      <c r="Q21" s="140">
        <v>-1.1027434104357137</v>
      </c>
      <c r="R21" s="140">
        <v>2.3053973420124718</v>
      </c>
      <c r="S21" s="141">
        <v>-0.28426395939086246</v>
      </c>
      <c r="T21" s="208"/>
      <c r="U21" s="140">
        <v>-1.6325197943025005</v>
      </c>
      <c r="V21" s="140">
        <v>-0.41030690956835869</v>
      </c>
      <c r="W21" s="140">
        <v>-0.26356972242813637</v>
      </c>
      <c r="X21" s="140">
        <v>1.2145412195324834</v>
      </c>
      <c r="Y21" s="143">
        <v>-0.27984114899483048</v>
      </c>
    </row>
    <row r="22" spans="1:25" x14ac:dyDescent="0.25">
      <c r="A22" s="204"/>
      <c r="B22" s="198">
        <v>2010</v>
      </c>
      <c r="C22" s="120">
        <v>3829</v>
      </c>
      <c r="D22" s="120">
        <v>3880</v>
      </c>
      <c r="E22" s="120">
        <v>3973</v>
      </c>
      <c r="F22" s="120">
        <v>4084</v>
      </c>
      <c r="G22" s="127">
        <v>15766</v>
      </c>
      <c r="H22" s="206"/>
      <c r="I22" s="200">
        <v>12449</v>
      </c>
      <c r="J22" s="200">
        <v>12568</v>
      </c>
      <c r="K22" s="200">
        <v>12853</v>
      </c>
      <c r="L22" s="200">
        <v>13105</v>
      </c>
      <c r="M22" s="127">
        <v>50975</v>
      </c>
      <c r="N22" s="206"/>
      <c r="O22" s="140">
        <v>5.0480109739369006</v>
      </c>
      <c r="P22" s="140">
        <v>6.6226985435559271</v>
      </c>
      <c r="Q22" s="140">
        <v>8.0500407941256569</v>
      </c>
      <c r="R22" s="140">
        <v>8.2714740190880107</v>
      </c>
      <c r="S22" s="141">
        <v>7.0114708477567289</v>
      </c>
      <c r="T22" s="208"/>
      <c r="U22" s="140">
        <v>3.302630487096514</v>
      </c>
      <c r="V22" s="140">
        <v>3.5596572181938013</v>
      </c>
      <c r="W22" s="140">
        <v>6.1441902716987462</v>
      </c>
      <c r="X22" s="140">
        <v>7.7093778252650624</v>
      </c>
      <c r="Y22" s="143">
        <v>5.183335740668138</v>
      </c>
    </row>
    <row r="23" spans="1:25" x14ac:dyDescent="0.25">
      <c r="A23" s="204"/>
      <c r="B23" s="198">
        <v>2011</v>
      </c>
      <c r="C23" s="120">
        <v>4117</v>
      </c>
      <c r="D23" s="120">
        <v>4312</v>
      </c>
      <c r="E23" s="120">
        <v>4343</v>
      </c>
      <c r="F23" s="120">
        <v>4387</v>
      </c>
      <c r="G23" s="127">
        <v>17159</v>
      </c>
      <c r="H23" s="206"/>
      <c r="I23" s="200">
        <v>13262</v>
      </c>
      <c r="J23" s="200">
        <v>13499</v>
      </c>
      <c r="K23" s="200">
        <v>13763</v>
      </c>
      <c r="L23" s="200">
        <v>13876</v>
      </c>
      <c r="M23" s="127">
        <v>54400</v>
      </c>
      <c r="N23" s="206"/>
      <c r="O23" s="140">
        <v>7.5215460955863067</v>
      </c>
      <c r="P23" s="140">
        <v>11.134020618556706</v>
      </c>
      <c r="Q23" s="140">
        <v>9.31286181726656</v>
      </c>
      <c r="R23" s="140">
        <v>7.4191968658178231</v>
      </c>
      <c r="S23" s="141">
        <v>8.8354687301788637</v>
      </c>
      <c r="T23" s="208"/>
      <c r="U23" s="140">
        <v>6.5306450317294651</v>
      </c>
      <c r="V23" s="140">
        <v>7.4077021005728882</v>
      </c>
      <c r="W23" s="140">
        <v>7.0800591301641624</v>
      </c>
      <c r="X23" s="140">
        <v>5.8832506676840923</v>
      </c>
      <c r="Y23" s="143">
        <v>6.7189798921039712</v>
      </c>
    </row>
    <row r="24" spans="1:25" x14ac:dyDescent="0.25">
      <c r="A24" s="204"/>
      <c r="B24" s="198">
        <v>2012</v>
      </c>
      <c r="C24" s="120">
        <v>4469</v>
      </c>
      <c r="D24" s="120">
        <v>4504</v>
      </c>
      <c r="E24" s="120">
        <v>4578</v>
      </c>
      <c r="F24" s="120">
        <v>4595</v>
      </c>
      <c r="G24" s="127">
        <v>18146</v>
      </c>
      <c r="H24" s="206"/>
      <c r="I24" s="200">
        <v>13975</v>
      </c>
      <c r="J24" s="200">
        <v>14100</v>
      </c>
      <c r="K24" s="200">
        <v>14185</v>
      </c>
      <c r="L24" s="200">
        <v>14263</v>
      </c>
      <c r="M24" s="127">
        <v>56523</v>
      </c>
      <c r="N24" s="206"/>
      <c r="O24" s="140">
        <v>8.5499149866407507</v>
      </c>
      <c r="P24" s="140">
        <v>4.4526901669758923</v>
      </c>
      <c r="Q24" s="140">
        <v>5.41100621690076</v>
      </c>
      <c r="R24" s="140">
        <v>4.741281057670399</v>
      </c>
      <c r="S24" s="141">
        <v>5.7520834547467814</v>
      </c>
      <c r="T24" s="208"/>
      <c r="U24" s="140">
        <v>5.3762630070879114</v>
      </c>
      <c r="V24" s="140">
        <v>4.4521816430846739</v>
      </c>
      <c r="W24" s="140">
        <v>3.06619196396134</v>
      </c>
      <c r="X24" s="140">
        <v>2.7889881810319928</v>
      </c>
      <c r="Y24" s="143">
        <v>3.902573529411768</v>
      </c>
    </row>
    <row r="25" spans="1:25" x14ac:dyDescent="0.25">
      <c r="A25" s="204"/>
      <c r="B25" s="198">
        <v>2013</v>
      </c>
      <c r="C25" s="120">
        <v>4665</v>
      </c>
      <c r="D25" s="120">
        <v>4782</v>
      </c>
      <c r="E25" s="120">
        <v>4817</v>
      </c>
      <c r="F25" s="120">
        <v>4884</v>
      </c>
      <c r="G25" s="127">
        <v>19148</v>
      </c>
      <c r="H25" s="206"/>
      <c r="I25" s="200">
        <v>14427</v>
      </c>
      <c r="J25" s="200">
        <v>14736</v>
      </c>
      <c r="K25" s="200">
        <v>14860</v>
      </c>
      <c r="L25" s="200">
        <v>15071</v>
      </c>
      <c r="M25" s="127">
        <v>59094</v>
      </c>
      <c r="N25" s="206"/>
      <c r="O25" s="140">
        <v>4.3857686283284902</v>
      </c>
      <c r="P25" s="140">
        <v>6.1722912966252208</v>
      </c>
      <c r="Q25" s="140">
        <v>5.2206203582350286</v>
      </c>
      <c r="R25" s="140">
        <v>6.289445048966269</v>
      </c>
      <c r="S25" s="141">
        <v>5.5218780998567141</v>
      </c>
      <c r="T25" s="208"/>
      <c r="U25" s="140">
        <v>3.2343470483005454</v>
      </c>
      <c r="V25" s="140">
        <v>4.5106382978723492</v>
      </c>
      <c r="W25" s="140">
        <v>4.7585477617201333</v>
      </c>
      <c r="X25" s="140">
        <v>5.6650073617051211</v>
      </c>
      <c r="Y25" s="143">
        <v>4.5485908391274421</v>
      </c>
    </row>
    <row r="26" spans="1:25" x14ac:dyDescent="0.25">
      <c r="A26" s="204"/>
      <c r="B26" s="198">
        <v>2014</v>
      </c>
      <c r="C26" s="120">
        <v>4904</v>
      </c>
      <c r="D26" s="120">
        <v>4998</v>
      </c>
      <c r="E26" s="120">
        <v>4998</v>
      </c>
      <c r="F26" s="120">
        <v>5198</v>
      </c>
      <c r="G26" s="127">
        <v>20098</v>
      </c>
      <c r="H26" s="206"/>
      <c r="I26" s="200">
        <v>15207</v>
      </c>
      <c r="J26" s="200">
        <v>15464</v>
      </c>
      <c r="K26" s="200">
        <v>15540</v>
      </c>
      <c r="L26" s="200">
        <v>15858</v>
      </c>
      <c r="M26" s="127">
        <v>62069</v>
      </c>
      <c r="N26" s="206"/>
      <c r="O26" s="140">
        <v>5.1232583065380588</v>
      </c>
      <c r="P26" s="140">
        <v>4.5169385194479217</v>
      </c>
      <c r="Q26" s="140">
        <v>3.75752543076604</v>
      </c>
      <c r="R26" s="140">
        <v>6.429156429156424</v>
      </c>
      <c r="S26" s="141">
        <v>4.9613536661792246</v>
      </c>
      <c r="T26" s="208"/>
      <c r="U26" s="140">
        <v>5.4065294239966644</v>
      </c>
      <c r="V26" s="140">
        <v>4.940282301845822</v>
      </c>
      <c r="W26" s="140">
        <v>4.5760430686406561</v>
      </c>
      <c r="X26" s="140">
        <v>5.2219494393205501</v>
      </c>
      <c r="Y26" s="143">
        <v>5.0343520492774241</v>
      </c>
    </row>
    <row r="27" spans="1:25" x14ac:dyDescent="0.25">
      <c r="A27" s="204"/>
      <c r="B27" s="198">
        <v>2015</v>
      </c>
      <c r="C27" s="120">
        <v>5157</v>
      </c>
      <c r="D27" s="120">
        <v>5178</v>
      </c>
      <c r="E27" s="120">
        <v>5285</v>
      </c>
      <c r="F27" s="120">
        <v>5313</v>
      </c>
      <c r="G27" s="127">
        <v>20933</v>
      </c>
      <c r="H27" s="206"/>
      <c r="I27" s="200">
        <v>15995</v>
      </c>
      <c r="J27" s="200">
        <v>16117</v>
      </c>
      <c r="K27" s="200">
        <v>16377</v>
      </c>
      <c r="L27" s="200">
        <v>16441</v>
      </c>
      <c r="M27" s="127">
        <v>64930</v>
      </c>
      <c r="N27" s="206"/>
      <c r="O27" s="140">
        <v>5.1590538336052205</v>
      </c>
      <c r="P27" s="140">
        <v>3.6014405762304857</v>
      </c>
      <c r="Q27" s="140">
        <v>5.7422969187675088</v>
      </c>
      <c r="R27" s="140">
        <v>2.2123893805309658</v>
      </c>
      <c r="S27" s="141">
        <v>4.1546422529604943</v>
      </c>
      <c r="T27" s="208"/>
      <c r="U27" s="140">
        <v>5.1818241599263404</v>
      </c>
      <c r="V27" s="140">
        <v>4.2227108122089962</v>
      </c>
      <c r="W27" s="140">
        <v>5.3861003861003898</v>
      </c>
      <c r="X27" s="140">
        <v>3.6763778534493641</v>
      </c>
      <c r="Y27" s="143">
        <v>4.6093863281187142</v>
      </c>
    </row>
    <row r="28" spans="1:25" x14ac:dyDescent="0.25">
      <c r="A28" s="204"/>
      <c r="B28" s="198" t="s">
        <v>221</v>
      </c>
      <c r="C28" s="120">
        <v>5344</v>
      </c>
      <c r="D28" s="185">
        <v>5335</v>
      </c>
      <c r="E28" s="185">
        <v>5325</v>
      </c>
      <c r="F28" s="185">
        <v>5384</v>
      </c>
      <c r="G28" s="127">
        <v>21388</v>
      </c>
      <c r="H28" s="206"/>
      <c r="I28" s="200">
        <v>16543</v>
      </c>
      <c r="J28" s="210">
        <v>16538</v>
      </c>
      <c r="K28" s="210">
        <v>16625</v>
      </c>
      <c r="L28" s="210">
        <v>16932</v>
      </c>
      <c r="M28" s="127">
        <v>66638</v>
      </c>
      <c r="N28" s="206"/>
      <c r="O28" s="140">
        <v>3.6261392282334715</v>
      </c>
      <c r="P28" s="140">
        <v>3.0320587099266216</v>
      </c>
      <c r="Q28" s="140">
        <v>0.75685903500473106</v>
      </c>
      <c r="R28" s="140">
        <v>1.3363448146056944</v>
      </c>
      <c r="S28" s="141">
        <v>2.1736014904695899</v>
      </c>
      <c r="T28" s="208"/>
      <c r="U28" s="140">
        <v>3.4260706470772062</v>
      </c>
      <c r="V28" s="140">
        <v>2.6121486629025359</v>
      </c>
      <c r="W28" s="140">
        <v>1.5143188618184089</v>
      </c>
      <c r="X28" s="140">
        <v>2.986436348154009</v>
      </c>
      <c r="Y28" s="143">
        <v>2.6305251809641161</v>
      </c>
    </row>
    <row r="29" spans="1:25" x14ac:dyDescent="0.25">
      <c r="A29" s="204"/>
      <c r="B29" s="198" t="s">
        <v>216</v>
      </c>
      <c r="C29" s="120">
        <v>5379</v>
      </c>
      <c r="D29" s="185">
        <v>5429</v>
      </c>
      <c r="E29" s="185">
        <v>5417</v>
      </c>
      <c r="F29" s="185"/>
      <c r="G29" s="127"/>
      <c r="H29" s="206"/>
      <c r="I29" s="200">
        <v>16609</v>
      </c>
      <c r="J29" s="210">
        <v>16849</v>
      </c>
      <c r="K29" s="210">
        <v>16992</v>
      </c>
      <c r="L29" s="210"/>
      <c r="M29" s="127"/>
      <c r="N29" s="206"/>
      <c r="O29" s="140">
        <v>0.65494011976048316</v>
      </c>
      <c r="P29" s="140">
        <v>1.761949390815376</v>
      </c>
      <c r="Q29" s="140">
        <v>1.7276995305164355</v>
      </c>
      <c r="R29" s="140"/>
      <c r="S29" s="141"/>
      <c r="T29" s="208"/>
      <c r="U29" s="140">
        <v>0.39896028531705152</v>
      </c>
      <c r="V29" s="140">
        <v>1.8805175958398923</v>
      </c>
      <c r="W29" s="140">
        <v>2.2075187969924803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149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7.5215460955863067</v>
      </c>
      <c r="F53" s="96">
        <v>6.5306450317294651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11.134020618556706</v>
      </c>
      <c r="F54" s="96">
        <v>7.4077021005728882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9.31286181726656</v>
      </c>
      <c r="F55" s="96">
        <v>7.0800591301641624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7.4191968658178231</v>
      </c>
      <c r="F56" s="96">
        <v>5.8832506676840923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8.5499149866407507</v>
      </c>
      <c r="F57" s="96">
        <v>5.3762630070879114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4.4526901669758923</v>
      </c>
      <c r="F58" s="96">
        <v>4.4521816430846739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5.41100621690076</v>
      </c>
      <c r="F59" s="96">
        <v>3.06619196396134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4.741281057670399</v>
      </c>
      <c r="F60" s="96">
        <v>2.7889881810319928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4.3857686283284902</v>
      </c>
      <c r="F61" s="96">
        <v>3.2343470483005454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6.1722912966252208</v>
      </c>
      <c r="F62" s="96">
        <v>4.5106382978723492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6.289445048966269</v>
      </c>
      <c r="F63" s="96">
        <v>4.7585477617201333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5.2206203582350286</v>
      </c>
      <c r="F64" s="96">
        <v>5.6650073617051211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5.1232583065380588</v>
      </c>
      <c r="F65" s="96">
        <v>5.4065294239966644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99"/>
      <c r="C66" s="149"/>
      <c r="D66" s="76" t="s">
        <v>11</v>
      </c>
      <c r="E66" s="96">
        <v>4.5169385194479217</v>
      </c>
      <c r="F66" s="96">
        <v>4.940282301845822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149"/>
      <c r="D67" s="76" t="s">
        <v>12</v>
      </c>
      <c r="E67" s="96">
        <v>3.75752543076604</v>
      </c>
      <c r="F67" s="96">
        <v>4.5760430686406561</v>
      </c>
      <c r="G67" s="76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6.429156429156424</v>
      </c>
      <c r="F68" s="96">
        <v>5.2219494393205501</v>
      </c>
      <c r="G68" s="76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 t="s">
        <v>214</v>
      </c>
      <c r="D69" s="76" t="s">
        <v>10</v>
      </c>
      <c r="E69" s="96">
        <v>5.1590538336052205</v>
      </c>
      <c r="F69" s="96">
        <v>5.1818241599263404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3.6014405762304857</v>
      </c>
      <c r="F70" s="96">
        <v>4.2227108122089962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5.7422969187675088</v>
      </c>
      <c r="F71" s="96">
        <v>5.3861003861003898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2.2123893805309658</v>
      </c>
      <c r="F72" s="96">
        <v>3.6763778534493641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76" t="s">
        <v>10</v>
      </c>
      <c r="E73" s="96">
        <v>3.6261392282334715</v>
      </c>
      <c r="F73" s="96">
        <v>3.4260706470772062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11</v>
      </c>
      <c r="E74" s="96">
        <v>3.0320587099266216</v>
      </c>
      <c r="F74" s="96">
        <v>2.6121486629025359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12</v>
      </c>
      <c r="E75" s="96">
        <v>0.75685903500473106</v>
      </c>
      <c r="F75" s="96">
        <v>1.5143188618184089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13</v>
      </c>
      <c r="E76" s="96">
        <v>1.3363448146056944</v>
      </c>
      <c r="F76" s="96">
        <v>2.986436348154009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76" t="s">
        <v>10</v>
      </c>
      <c r="E77" s="96">
        <v>0.65494011976048316</v>
      </c>
      <c r="F77" s="96">
        <v>0.39896028531705152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76" t="s">
        <v>11</v>
      </c>
      <c r="E78" s="184">
        <v>1.761949390815376</v>
      </c>
      <c r="F78" s="184">
        <v>1.8805175958398923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184">
        <v>1.7276995305164355</v>
      </c>
      <c r="F79" s="184">
        <v>2.2075187969924803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184">
        <v>0</v>
      </c>
      <c r="F80" s="184">
        <v>0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01"/>
  <sheetViews>
    <sheetView showGridLines="0" topLeftCell="A34" zoomScaleNormal="100" workbookViewId="0">
      <selection activeCell="C1" sqref="A1:XFD1048576"/>
    </sheetView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182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1538</v>
      </c>
      <c r="D13" s="120">
        <v>1579</v>
      </c>
      <c r="E13" s="120">
        <v>1599</v>
      </c>
      <c r="F13" s="120">
        <v>1632</v>
      </c>
      <c r="G13" s="127">
        <v>6348</v>
      </c>
      <c r="H13" s="206"/>
      <c r="I13" s="200">
        <v>5725</v>
      </c>
      <c r="J13" s="200">
        <v>5807</v>
      </c>
      <c r="K13" s="200">
        <v>5803</v>
      </c>
      <c r="L13" s="200">
        <v>5885</v>
      </c>
      <c r="M13" s="127">
        <v>23220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1717</v>
      </c>
      <c r="D14" s="120">
        <v>1790</v>
      </c>
      <c r="E14" s="120">
        <v>1826</v>
      </c>
      <c r="F14" s="120">
        <v>1795</v>
      </c>
      <c r="G14" s="127">
        <v>7128</v>
      </c>
      <c r="H14" s="206"/>
      <c r="I14" s="200">
        <v>5780</v>
      </c>
      <c r="J14" s="200">
        <v>5923</v>
      </c>
      <c r="K14" s="200">
        <v>5980</v>
      </c>
      <c r="L14" s="200">
        <v>5954</v>
      </c>
      <c r="M14" s="127">
        <v>23637</v>
      </c>
      <c r="N14" s="206"/>
      <c r="O14" s="140">
        <v>11.638491547464236</v>
      </c>
      <c r="P14" s="140">
        <v>13.362887903736542</v>
      </c>
      <c r="Q14" s="140">
        <v>14.196372732958107</v>
      </c>
      <c r="R14" s="140">
        <v>9.9877450980392126</v>
      </c>
      <c r="S14" s="141">
        <v>12.287334593572785</v>
      </c>
      <c r="T14" s="208"/>
      <c r="U14" s="140">
        <v>0.96069868995634078</v>
      </c>
      <c r="V14" s="140">
        <v>1.9975891165834314</v>
      </c>
      <c r="W14" s="140">
        <v>3.0501464759607133</v>
      </c>
      <c r="X14" s="140">
        <v>1.1724723874256604</v>
      </c>
      <c r="Y14" s="143">
        <v>1.7958656330749445</v>
      </c>
    </row>
    <row r="15" spans="1:26" x14ac:dyDescent="0.25">
      <c r="A15" s="204"/>
      <c r="B15" s="198">
        <v>2003</v>
      </c>
      <c r="C15" s="120">
        <v>1818</v>
      </c>
      <c r="D15" s="120">
        <v>1824</v>
      </c>
      <c r="E15" s="120">
        <v>1928</v>
      </c>
      <c r="F15" s="120">
        <v>2004</v>
      </c>
      <c r="G15" s="127">
        <v>7574</v>
      </c>
      <c r="H15" s="206"/>
      <c r="I15" s="200">
        <v>5991</v>
      </c>
      <c r="J15" s="200">
        <v>6007</v>
      </c>
      <c r="K15" s="200">
        <v>6110</v>
      </c>
      <c r="L15" s="200">
        <v>6240</v>
      </c>
      <c r="M15" s="127">
        <v>24348</v>
      </c>
      <c r="N15" s="206"/>
      <c r="O15" s="140">
        <v>5.8823529411764719</v>
      </c>
      <c r="P15" s="140">
        <v>1.8994413407821265</v>
      </c>
      <c r="Q15" s="140">
        <v>5.5859802847754603</v>
      </c>
      <c r="R15" s="140">
        <v>11.643454038997225</v>
      </c>
      <c r="S15" s="141">
        <v>6.2570145903479313</v>
      </c>
      <c r="T15" s="208"/>
      <c r="U15" s="140">
        <v>3.6505190311418634</v>
      </c>
      <c r="V15" s="140">
        <v>1.4182002363666957</v>
      </c>
      <c r="W15" s="140">
        <v>2.1739130434782705</v>
      </c>
      <c r="X15" s="140">
        <v>4.8034934497816595</v>
      </c>
      <c r="Y15" s="143">
        <v>3.0079959385708843</v>
      </c>
    </row>
    <row r="16" spans="1:26" x14ac:dyDescent="0.25">
      <c r="A16" s="204"/>
      <c r="B16" s="198">
        <v>2004</v>
      </c>
      <c r="C16" s="120">
        <v>2053</v>
      </c>
      <c r="D16" s="120">
        <v>2101</v>
      </c>
      <c r="E16" s="120">
        <v>2164</v>
      </c>
      <c r="F16" s="120">
        <v>2263</v>
      </c>
      <c r="G16" s="127">
        <v>8581</v>
      </c>
      <c r="H16" s="206"/>
      <c r="I16" s="200">
        <v>6395</v>
      </c>
      <c r="J16" s="200">
        <v>6402</v>
      </c>
      <c r="K16" s="200">
        <v>6511</v>
      </c>
      <c r="L16" s="200">
        <v>6695</v>
      </c>
      <c r="M16" s="127">
        <v>26003</v>
      </c>
      <c r="N16" s="206"/>
      <c r="O16" s="140">
        <v>12.926292629262925</v>
      </c>
      <c r="P16" s="140">
        <v>15.186403508771939</v>
      </c>
      <c r="Q16" s="140">
        <v>12.240663900414939</v>
      </c>
      <c r="R16" s="140">
        <v>12.924151696606788</v>
      </c>
      <c r="S16" s="141">
        <v>13.295484552416159</v>
      </c>
      <c r="T16" s="208"/>
      <c r="U16" s="140">
        <v>6.7434485060924754</v>
      </c>
      <c r="V16" s="140">
        <v>6.5756617279840279</v>
      </c>
      <c r="W16" s="140">
        <v>6.5630114566284758</v>
      </c>
      <c r="X16" s="140">
        <v>7.2916666666666741</v>
      </c>
      <c r="Y16" s="143">
        <v>6.7972728766223067</v>
      </c>
    </row>
    <row r="17" spans="1:25" x14ac:dyDescent="0.25">
      <c r="A17" s="204"/>
      <c r="B17" s="198">
        <v>2005</v>
      </c>
      <c r="C17" s="120">
        <v>2293</v>
      </c>
      <c r="D17" s="120">
        <v>2354</v>
      </c>
      <c r="E17" s="120">
        <v>2351</v>
      </c>
      <c r="F17" s="120">
        <v>2423</v>
      </c>
      <c r="G17" s="127">
        <v>9421</v>
      </c>
      <c r="H17" s="206"/>
      <c r="I17" s="200">
        <v>6665</v>
      </c>
      <c r="J17" s="200">
        <v>6903</v>
      </c>
      <c r="K17" s="200">
        <v>6914</v>
      </c>
      <c r="L17" s="200">
        <v>6961</v>
      </c>
      <c r="M17" s="127">
        <v>27443</v>
      </c>
      <c r="N17" s="206"/>
      <c r="O17" s="140">
        <v>11.690209449585964</v>
      </c>
      <c r="P17" s="140">
        <v>12.041884816753923</v>
      </c>
      <c r="Q17" s="140">
        <v>8.6414048059149771</v>
      </c>
      <c r="R17" s="140">
        <v>7.0702607158638964</v>
      </c>
      <c r="S17" s="141">
        <v>9.7890688730917219</v>
      </c>
      <c r="T17" s="208"/>
      <c r="U17" s="140">
        <v>4.2220484753713761</v>
      </c>
      <c r="V17" s="140">
        <v>7.8256794751640157</v>
      </c>
      <c r="W17" s="140">
        <v>6.1895254185224902</v>
      </c>
      <c r="X17" s="140">
        <v>3.9731142643764095</v>
      </c>
      <c r="Y17" s="143">
        <v>5.5378225589355123</v>
      </c>
    </row>
    <row r="18" spans="1:25" x14ac:dyDescent="0.25">
      <c r="A18" s="204"/>
      <c r="B18" s="198">
        <v>2006</v>
      </c>
      <c r="C18" s="120">
        <v>2438</v>
      </c>
      <c r="D18" s="120">
        <v>2551</v>
      </c>
      <c r="E18" s="120">
        <v>2615</v>
      </c>
      <c r="F18" s="120">
        <v>2638</v>
      </c>
      <c r="G18" s="127">
        <v>10242</v>
      </c>
      <c r="H18" s="206"/>
      <c r="I18" s="200">
        <v>7080</v>
      </c>
      <c r="J18" s="200">
        <v>7378</v>
      </c>
      <c r="K18" s="200">
        <v>7617</v>
      </c>
      <c r="L18" s="200">
        <v>7624</v>
      </c>
      <c r="M18" s="127">
        <v>29699</v>
      </c>
      <c r="N18" s="206"/>
      <c r="O18" s="140">
        <v>6.3235935455734804</v>
      </c>
      <c r="P18" s="140">
        <v>8.3687340696686476</v>
      </c>
      <c r="Q18" s="140">
        <v>11.229264142917916</v>
      </c>
      <c r="R18" s="140">
        <v>8.8732975650020585</v>
      </c>
      <c r="S18" s="141">
        <v>8.714573824434769</v>
      </c>
      <c r="T18" s="208"/>
      <c r="U18" s="140">
        <v>6.226556639159786</v>
      </c>
      <c r="V18" s="140">
        <v>6.8810662031000946</v>
      </c>
      <c r="W18" s="140">
        <v>10.167775527914369</v>
      </c>
      <c r="X18" s="140">
        <v>9.5244936072403483</v>
      </c>
      <c r="Y18" s="143">
        <v>8.2206755821156552</v>
      </c>
    </row>
    <row r="19" spans="1:25" x14ac:dyDescent="0.25">
      <c r="A19" s="204"/>
      <c r="B19" s="198">
        <v>2007</v>
      </c>
      <c r="C19" s="120">
        <v>2739</v>
      </c>
      <c r="D19" s="120">
        <v>2754</v>
      </c>
      <c r="E19" s="120">
        <v>2845</v>
      </c>
      <c r="F19" s="120">
        <v>2837</v>
      </c>
      <c r="G19" s="127">
        <v>11175</v>
      </c>
      <c r="H19" s="206"/>
      <c r="I19" s="200">
        <v>7874</v>
      </c>
      <c r="J19" s="200">
        <v>7931</v>
      </c>
      <c r="K19" s="200">
        <v>8154</v>
      </c>
      <c r="L19" s="200">
        <v>8355</v>
      </c>
      <c r="M19" s="127">
        <v>32314</v>
      </c>
      <c r="N19" s="206"/>
      <c r="O19" s="140">
        <v>12.346185397867092</v>
      </c>
      <c r="P19" s="140">
        <v>7.9576636613092999</v>
      </c>
      <c r="Q19" s="140">
        <v>8.7954110898661675</v>
      </c>
      <c r="R19" s="140">
        <v>7.5435936315390473</v>
      </c>
      <c r="S19" s="141">
        <v>9.1095489162273058</v>
      </c>
      <c r="T19" s="208"/>
      <c r="U19" s="140">
        <v>11.214689265536727</v>
      </c>
      <c r="V19" s="140">
        <v>7.4952561669829221</v>
      </c>
      <c r="W19" s="140">
        <v>7.0500196927924419</v>
      </c>
      <c r="X19" s="140">
        <v>9.5881427072402872</v>
      </c>
      <c r="Y19" s="143">
        <v>8.8050102697060595</v>
      </c>
    </row>
    <row r="20" spans="1:25" x14ac:dyDescent="0.25">
      <c r="A20" s="204"/>
      <c r="B20" s="198">
        <v>2008</v>
      </c>
      <c r="C20" s="120">
        <v>2857</v>
      </c>
      <c r="D20" s="120">
        <v>2894</v>
      </c>
      <c r="E20" s="120">
        <v>2898</v>
      </c>
      <c r="F20" s="120">
        <v>2860</v>
      </c>
      <c r="G20" s="127">
        <v>11509</v>
      </c>
      <c r="H20" s="206"/>
      <c r="I20" s="200">
        <v>8387</v>
      </c>
      <c r="J20" s="200">
        <v>8366</v>
      </c>
      <c r="K20" s="200">
        <v>8315</v>
      </c>
      <c r="L20" s="200">
        <v>8201</v>
      </c>
      <c r="M20" s="127">
        <v>33269</v>
      </c>
      <c r="N20" s="206"/>
      <c r="O20" s="140">
        <v>4.308141657539255</v>
      </c>
      <c r="P20" s="140">
        <v>5.0835148874364577</v>
      </c>
      <c r="Q20" s="140">
        <v>1.8629173989455294</v>
      </c>
      <c r="R20" s="140">
        <v>0.81071554458935768</v>
      </c>
      <c r="S20" s="141">
        <v>2.9888143176733717</v>
      </c>
      <c r="T20" s="208"/>
      <c r="U20" s="140">
        <v>6.5151130302260496</v>
      </c>
      <c r="V20" s="140">
        <v>5.4848064556802356</v>
      </c>
      <c r="W20" s="140">
        <v>1.9744910473387334</v>
      </c>
      <c r="X20" s="140">
        <v>-1.8432076600837788</v>
      </c>
      <c r="Y20" s="143">
        <v>2.9553753790926507</v>
      </c>
    </row>
    <row r="21" spans="1:25" x14ac:dyDescent="0.25">
      <c r="A21" s="204"/>
      <c r="B21" s="198">
        <v>2009</v>
      </c>
      <c r="C21" s="120">
        <v>2818</v>
      </c>
      <c r="D21" s="120">
        <v>2806</v>
      </c>
      <c r="E21" s="120">
        <v>2831</v>
      </c>
      <c r="F21" s="120">
        <v>2912</v>
      </c>
      <c r="G21" s="127">
        <v>11367</v>
      </c>
      <c r="H21" s="206"/>
      <c r="I21" s="200">
        <v>8118</v>
      </c>
      <c r="J21" s="200">
        <v>8126</v>
      </c>
      <c r="K21" s="200">
        <v>8181</v>
      </c>
      <c r="L21" s="200">
        <v>8290</v>
      </c>
      <c r="M21" s="127">
        <v>32715</v>
      </c>
      <c r="N21" s="206"/>
      <c r="O21" s="140">
        <v>-1.3650682534126712</v>
      </c>
      <c r="P21" s="140">
        <v>-3.0407740152038731</v>
      </c>
      <c r="Q21" s="140">
        <v>-2.3119392684610052</v>
      </c>
      <c r="R21" s="140">
        <v>1.8181818181818077</v>
      </c>
      <c r="S21" s="141">
        <v>-1.2338170127726089</v>
      </c>
      <c r="T21" s="208"/>
      <c r="U21" s="140">
        <v>-3.2073447001311539</v>
      </c>
      <c r="V21" s="140">
        <v>-2.8687544824288813</v>
      </c>
      <c r="W21" s="140">
        <v>-1.6115453998797324</v>
      </c>
      <c r="X21" s="140">
        <v>1.0852335081087627</v>
      </c>
      <c r="Y21" s="143">
        <v>-1.6652138627551216</v>
      </c>
    </row>
    <row r="22" spans="1:25" x14ac:dyDescent="0.25">
      <c r="A22" s="204"/>
      <c r="B22" s="198">
        <v>2010</v>
      </c>
      <c r="C22" s="120">
        <v>2955</v>
      </c>
      <c r="D22" s="120">
        <v>2992</v>
      </c>
      <c r="E22" s="120">
        <v>3075</v>
      </c>
      <c r="F22" s="120">
        <v>3202</v>
      </c>
      <c r="G22" s="127">
        <v>12224</v>
      </c>
      <c r="H22" s="206"/>
      <c r="I22" s="200">
        <v>8371</v>
      </c>
      <c r="J22" s="200">
        <v>8474</v>
      </c>
      <c r="K22" s="200">
        <v>8663</v>
      </c>
      <c r="L22" s="200">
        <v>8958</v>
      </c>
      <c r="M22" s="127">
        <v>34466</v>
      </c>
      <c r="N22" s="206"/>
      <c r="O22" s="140">
        <v>4.8616039744499684</v>
      </c>
      <c r="P22" s="140">
        <v>6.6286528866714267</v>
      </c>
      <c r="Q22" s="140">
        <v>8.6188625927234206</v>
      </c>
      <c r="R22" s="140">
        <v>9.9587912087912187</v>
      </c>
      <c r="S22" s="141">
        <v>7.5393683469692885</v>
      </c>
      <c r="T22" s="208"/>
      <c r="U22" s="140">
        <v>3.1165311653116534</v>
      </c>
      <c r="V22" s="140">
        <v>4.2825498400197004</v>
      </c>
      <c r="W22" s="140">
        <v>5.8917002811392338</v>
      </c>
      <c r="X22" s="140">
        <v>8.0579010856453479</v>
      </c>
      <c r="Y22" s="143">
        <v>5.3522848846095039</v>
      </c>
    </row>
    <row r="23" spans="1:25" x14ac:dyDescent="0.25">
      <c r="A23" s="204"/>
      <c r="B23" s="198">
        <v>2011</v>
      </c>
      <c r="C23" s="120">
        <v>3215</v>
      </c>
      <c r="D23" s="120">
        <v>3402</v>
      </c>
      <c r="E23" s="120">
        <v>3415</v>
      </c>
      <c r="F23" s="120">
        <v>3456</v>
      </c>
      <c r="G23" s="127">
        <v>13488</v>
      </c>
      <c r="H23" s="206"/>
      <c r="I23" s="200">
        <v>9110</v>
      </c>
      <c r="J23" s="200">
        <v>9303</v>
      </c>
      <c r="K23" s="200">
        <v>9459</v>
      </c>
      <c r="L23" s="200">
        <v>9521</v>
      </c>
      <c r="M23" s="127">
        <v>37393</v>
      </c>
      <c r="N23" s="206"/>
      <c r="O23" s="140">
        <v>8.798646362098129</v>
      </c>
      <c r="P23" s="140">
        <v>13.703208556149725</v>
      </c>
      <c r="Q23" s="140">
        <v>11.056910569105693</v>
      </c>
      <c r="R23" s="140">
        <v>7.9325421611492919</v>
      </c>
      <c r="S23" s="141">
        <v>10.340314136125661</v>
      </c>
      <c r="T23" s="208"/>
      <c r="U23" s="140">
        <v>8.8280970015529814</v>
      </c>
      <c r="V23" s="140">
        <v>9.7828652348359579</v>
      </c>
      <c r="W23" s="140">
        <v>9.1885028281195815</v>
      </c>
      <c r="X23" s="140">
        <v>6.2848850189774597</v>
      </c>
      <c r="Y23" s="143">
        <v>8.4924273196773647</v>
      </c>
    </row>
    <row r="24" spans="1:25" x14ac:dyDescent="0.25">
      <c r="A24" s="204"/>
      <c r="B24" s="198">
        <v>2012</v>
      </c>
      <c r="C24" s="120">
        <v>3518</v>
      </c>
      <c r="D24" s="120">
        <v>3554</v>
      </c>
      <c r="E24" s="120">
        <v>3620</v>
      </c>
      <c r="F24" s="120">
        <v>3636</v>
      </c>
      <c r="G24" s="127">
        <v>14328</v>
      </c>
      <c r="H24" s="206"/>
      <c r="I24" s="200">
        <v>9643</v>
      </c>
      <c r="J24" s="200">
        <v>9719</v>
      </c>
      <c r="K24" s="200">
        <v>9746</v>
      </c>
      <c r="L24" s="200">
        <v>9740</v>
      </c>
      <c r="M24" s="127">
        <v>38848</v>
      </c>
      <c r="N24" s="206"/>
      <c r="O24" s="140">
        <v>9.424572317262836</v>
      </c>
      <c r="P24" s="140">
        <v>4.4679600235155714</v>
      </c>
      <c r="Q24" s="140">
        <v>6.0029282576866683</v>
      </c>
      <c r="R24" s="140">
        <v>5.2083333333333259</v>
      </c>
      <c r="S24" s="141">
        <v>6.2277580071174343</v>
      </c>
      <c r="T24" s="208"/>
      <c r="U24" s="140">
        <v>5.8507135016465428</v>
      </c>
      <c r="V24" s="140">
        <v>4.4716758035042492</v>
      </c>
      <c r="W24" s="140">
        <v>3.0341473728723978</v>
      </c>
      <c r="X24" s="140">
        <v>2.3001785526730378</v>
      </c>
      <c r="Y24" s="143">
        <v>3.8911026127884885</v>
      </c>
    </row>
    <row r="25" spans="1:25" x14ac:dyDescent="0.25">
      <c r="A25" s="204"/>
      <c r="B25" s="198">
        <v>2013</v>
      </c>
      <c r="C25" s="120">
        <v>3695</v>
      </c>
      <c r="D25" s="120">
        <v>3775</v>
      </c>
      <c r="E25" s="120">
        <v>3800</v>
      </c>
      <c r="F25" s="120">
        <v>3845</v>
      </c>
      <c r="G25" s="127">
        <v>15115</v>
      </c>
      <c r="H25" s="206"/>
      <c r="I25" s="200">
        <v>9938</v>
      </c>
      <c r="J25" s="200">
        <v>10087</v>
      </c>
      <c r="K25" s="200">
        <v>10134</v>
      </c>
      <c r="L25" s="200">
        <v>10237</v>
      </c>
      <c r="M25" s="127">
        <v>40396</v>
      </c>
      <c r="N25" s="206"/>
      <c r="O25" s="140">
        <v>5.0312677657760041</v>
      </c>
      <c r="P25" s="140">
        <v>6.2183455261676901</v>
      </c>
      <c r="Q25" s="140">
        <v>4.9723756906077332</v>
      </c>
      <c r="R25" s="140">
        <v>5.7480748074807408</v>
      </c>
      <c r="S25" s="141">
        <v>5.4927414852038003</v>
      </c>
      <c r="T25" s="208"/>
      <c r="U25" s="140">
        <v>3.0592139375712923</v>
      </c>
      <c r="V25" s="140">
        <v>3.786397777549122</v>
      </c>
      <c r="W25" s="140">
        <v>3.9811204596757577</v>
      </c>
      <c r="X25" s="140">
        <v>5.1026694045174459</v>
      </c>
      <c r="Y25" s="143">
        <v>3.9847611202636024</v>
      </c>
    </row>
    <row r="26" spans="1:25" x14ac:dyDescent="0.25">
      <c r="A26" s="204"/>
      <c r="B26" s="198">
        <v>2014</v>
      </c>
      <c r="C26" s="120">
        <v>3860</v>
      </c>
      <c r="D26" s="120">
        <v>3936</v>
      </c>
      <c r="E26" s="120">
        <v>3918</v>
      </c>
      <c r="F26" s="120">
        <v>4098</v>
      </c>
      <c r="G26" s="127">
        <v>15812</v>
      </c>
      <c r="H26" s="206"/>
      <c r="I26" s="200">
        <v>10361</v>
      </c>
      <c r="J26" s="200">
        <v>10550</v>
      </c>
      <c r="K26" s="200">
        <v>10614</v>
      </c>
      <c r="L26" s="200">
        <v>10832</v>
      </c>
      <c r="M26" s="127">
        <v>42357</v>
      </c>
      <c r="N26" s="206"/>
      <c r="O26" s="140">
        <v>4.4654939106901326</v>
      </c>
      <c r="P26" s="140">
        <v>4.2649006622516472</v>
      </c>
      <c r="Q26" s="140">
        <v>3.1052631578947443</v>
      </c>
      <c r="R26" s="140">
        <v>6.5799739921976519</v>
      </c>
      <c r="S26" s="141">
        <v>4.6113132649685751</v>
      </c>
      <c r="T26" s="208"/>
      <c r="U26" s="140">
        <v>4.256389615616829</v>
      </c>
      <c r="V26" s="140">
        <v>4.5900664221274923</v>
      </c>
      <c r="W26" s="140">
        <v>4.7365304914150475</v>
      </c>
      <c r="X26" s="140">
        <v>5.8122496825241843</v>
      </c>
      <c r="Y26" s="143">
        <v>4.8544410337657107</v>
      </c>
    </row>
    <row r="27" spans="1:25" x14ac:dyDescent="0.25">
      <c r="A27" s="204"/>
      <c r="B27" s="198">
        <v>2015</v>
      </c>
      <c r="C27" s="120">
        <v>4045</v>
      </c>
      <c r="D27" s="120">
        <v>4046</v>
      </c>
      <c r="E27" s="120">
        <v>4133</v>
      </c>
      <c r="F27" s="120">
        <v>4144</v>
      </c>
      <c r="G27" s="127">
        <v>16368</v>
      </c>
      <c r="H27" s="206"/>
      <c r="I27" s="200">
        <v>10854</v>
      </c>
      <c r="J27" s="200">
        <v>10920</v>
      </c>
      <c r="K27" s="200">
        <v>11057</v>
      </c>
      <c r="L27" s="200">
        <v>11090</v>
      </c>
      <c r="M27" s="127">
        <v>43921</v>
      </c>
      <c r="N27" s="206"/>
      <c r="O27" s="140">
        <v>4.7927461139896321</v>
      </c>
      <c r="P27" s="140">
        <v>2.7947154471544611</v>
      </c>
      <c r="Q27" s="140">
        <v>5.4874936191934731</v>
      </c>
      <c r="R27" s="140">
        <v>1.1224987798926334</v>
      </c>
      <c r="S27" s="141">
        <v>3.5163167214773638</v>
      </c>
      <c r="T27" s="208"/>
      <c r="U27" s="140">
        <v>4.7582279702731434</v>
      </c>
      <c r="V27" s="140">
        <v>3.5071090047393394</v>
      </c>
      <c r="W27" s="140">
        <v>4.1737328057282808</v>
      </c>
      <c r="X27" s="140">
        <v>2.3818316100443049</v>
      </c>
      <c r="Y27" s="143">
        <v>3.6924239204853881</v>
      </c>
    </row>
    <row r="28" spans="1:25" x14ac:dyDescent="0.25">
      <c r="A28" s="204"/>
      <c r="B28" s="198" t="s">
        <v>221</v>
      </c>
      <c r="C28" s="120">
        <v>4166</v>
      </c>
      <c r="D28" s="185">
        <v>4138</v>
      </c>
      <c r="E28" s="120">
        <v>4123</v>
      </c>
      <c r="F28" s="120">
        <v>4178</v>
      </c>
      <c r="G28" s="127">
        <v>16605</v>
      </c>
      <c r="H28" s="206"/>
      <c r="I28" s="200">
        <v>11104</v>
      </c>
      <c r="J28" s="200">
        <v>11072</v>
      </c>
      <c r="K28" s="200">
        <v>11114</v>
      </c>
      <c r="L28" s="200">
        <v>11352</v>
      </c>
      <c r="M28" s="127">
        <v>44642</v>
      </c>
      <c r="N28" s="206"/>
      <c r="O28" s="140">
        <v>2.9913473423980319</v>
      </c>
      <c r="P28" s="140">
        <v>2.2738507167572974</v>
      </c>
      <c r="Q28" s="140">
        <v>-0.24195499637067464</v>
      </c>
      <c r="R28" s="140">
        <v>0.82046332046332715</v>
      </c>
      <c r="S28" s="141">
        <v>1.4479472140762395</v>
      </c>
      <c r="T28" s="208"/>
      <c r="U28" s="140">
        <v>2.3032983231988213</v>
      </c>
      <c r="V28" s="140">
        <v>1.391941391941387</v>
      </c>
      <c r="W28" s="140">
        <v>0.51551053631184729</v>
      </c>
      <c r="X28" s="140">
        <v>2.362488728584311</v>
      </c>
      <c r="Y28" s="143">
        <v>1.6415837526468025</v>
      </c>
    </row>
    <row r="29" spans="1:25" x14ac:dyDescent="0.25">
      <c r="A29" s="204"/>
      <c r="B29" s="198" t="s">
        <v>216</v>
      </c>
      <c r="C29" s="120">
        <v>4161</v>
      </c>
      <c r="D29" s="185">
        <v>4212</v>
      </c>
      <c r="E29" s="120">
        <v>4188</v>
      </c>
      <c r="F29" s="120"/>
      <c r="G29" s="127"/>
      <c r="H29" s="206"/>
      <c r="I29" s="200">
        <v>11130</v>
      </c>
      <c r="J29" s="200">
        <v>11289</v>
      </c>
      <c r="K29" s="200">
        <v>11348</v>
      </c>
      <c r="L29" s="200"/>
      <c r="M29" s="127"/>
      <c r="N29" s="206"/>
      <c r="O29" s="140">
        <v>-0.12001920307249669</v>
      </c>
      <c r="P29" s="140">
        <v>1.7883035282745263</v>
      </c>
      <c r="Q29" s="140">
        <v>1.5765219500363914</v>
      </c>
      <c r="R29" s="140"/>
      <c r="S29" s="141"/>
      <c r="T29" s="208"/>
      <c r="U29" s="140">
        <v>0.2341498559077726</v>
      </c>
      <c r="V29" s="140">
        <v>1.9598988439306408</v>
      </c>
      <c r="W29" s="140">
        <v>2.105452582328593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150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8.798646362098129</v>
      </c>
      <c r="F53" s="96">
        <v>8.8280970015529814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13.703208556149725</v>
      </c>
      <c r="F54" s="96">
        <v>9.7828652348359579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11.056910569105693</v>
      </c>
      <c r="F55" s="96">
        <v>9.1885028281195815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7.9325421611492919</v>
      </c>
      <c r="F56" s="96">
        <v>6.2848850189774597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9.424572317262836</v>
      </c>
      <c r="F57" s="96">
        <v>5.8507135016465428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4.4679600235155714</v>
      </c>
      <c r="F58" s="96">
        <v>4.4716758035042492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6.0029282576866683</v>
      </c>
      <c r="F59" s="96">
        <v>3.0341473728723978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5.2083333333333259</v>
      </c>
      <c r="F60" s="96">
        <v>2.3001785526730378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5.0312677657760041</v>
      </c>
      <c r="F61" s="96">
        <v>3.0592139375712923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6.2183455261676901</v>
      </c>
      <c r="F62" s="96">
        <v>3.786397777549122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4.9723756906077332</v>
      </c>
      <c r="F63" s="96">
        <v>3.9811204596757577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5.7480748074807408</v>
      </c>
      <c r="F64" s="96">
        <v>5.1026694045174459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4.4654939106901326</v>
      </c>
      <c r="F65" s="96">
        <v>4.256389615616829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99"/>
      <c r="C66" s="149"/>
      <c r="D66" s="76" t="s">
        <v>11</v>
      </c>
      <c r="E66" s="96">
        <v>4.2649006622516472</v>
      </c>
      <c r="F66" s="96">
        <v>4.5900664221274923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149"/>
      <c r="D67" s="76" t="s">
        <v>12</v>
      </c>
      <c r="E67" s="96">
        <v>3.1052631578947443</v>
      </c>
      <c r="F67" s="96">
        <v>4.7365304914150475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6.5799739921976519</v>
      </c>
      <c r="F68" s="96">
        <v>5.8122496825241843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4.7927461139896321</v>
      </c>
      <c r="F69" s="96">
        <v>4.7582279702731434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2.7947154471544611</v>
      </c>
      <c r="F70" s="96">
        <v>3.5071090047393394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5.4874936191934731</v>
      </c>
      <c r="F71" s="96">
        <v>4.1737328057282808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1.1224987798926334</v>
      </c>
      <c r="F72" s="96">
        <v>2.3818316100443049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76" t="s">
        <v>10</v>
      </c>
      <c r="E73" s="96">
        <v>2.9913473423980319</v>
      </c>
      <c r="F73" s="96">
        <v>2.3032983231988213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11</v>
      </c>
      <c r="E74" s="96">
        <v>2.2738507167572974</v>
      </c>
      <c r="F74" s="96">
        <v>1.391941391941387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12</v>
      </c>
      <c r="E75" s="96">
        <v>-0.24195499637067464</v>
      </c>
      <c r="F75" s="96">
        <v>0.51551053631184729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13</v>
      </c>
      <c r="E76" s="96">
        <v>0.82046332046332715</v>
      </c>
      <c r="F76" s="96">
        <v>2.362488728584311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76" t="s">
        <v>10</v>
      </c>
      <c r="E77" s="96">
        <v>-0.12001920307249669</v>
      </c>
      <c r="F77" s="96">
        <v>0.2341498559077726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76" t="s">
        <v>11</v>
      </c>
      <c r="E78" s="184">
        <v>1.7883035282745263</v>
      </c>
      <c r="F78" s="184">
        <v>1.9598988439306408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184">
        <v>1.5765219500363914</v>
      </c>
      <c r="F79" s="184">
        <v>2.105452582328593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184">
        <v>0</v>
      </c>
      <c r="F80" s="184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41"/>
      <c r="C81" s="41"/>
      <c r="D81" s="41"/>
      <c r="E81" s="41"/>
      <c r="F81" s="41"/>
      <c r="G81" s="41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02"/>
  <sheetViews>
    <sheetView showGridLines="0" topLeftCell="A40" zoomScaleNormal="100" workbookViewId="0">
      <selection activeCell="C1" sqref="A1:XFD1048576"/>
    </sheetView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183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227</v>
      </c>
      <c r="D13" s="120">
        <v>230</v>
      </c>
      <c r="E13" s="120">
        <v>227</v>
      </c>
      <c r="F13" s="120">
        <v>226</v>
      </c>
      <c r="G13" s="127">
        <v>910</v>
      </c>
      <c r="H13" s="206"/>
      <c r="I13" s="200">
        <v>845</v>
      </c>
      <c r="J13" s="200">
        <v>848</v>
      </c>
      <c r="K13" s="200">
        <v>840</v>
      </c>
      <c r="L13" s="200">
        <v>833</v>
      </c>
      <c r="M13" s="127">
        <v>3366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228</v>
      </c>
      <c r="D14" s="120">
        <v>231</v>
      </c>
      <c r="E14" s="120">
        <v>232</v>
      </c>
      <c r="F14" s="120">
        <v>235</v>
      </c>
      <c r="G14" s="127">
        <v>926</v>
      </c>
      <c r="H14" s="206"/>
      <c r="I14" s="200">
        <v>836</v>
      </c>
      <c r="J14" s="200">
        <v>844</v>
      </c>
      <c r="K14" s="200">
        <v>847</v>
      </c>
      <c r="L14" s="200">
        <v>850</v>
      </c>
      <c r="M14" s="127">
        <v>3377</v>
      </c>
      <c r="N14" s="206"/>
      <c r="O14" s="140">
        <v>0.4405286343612369</v>
      </c>
      <c r="P14" s="140">
        <v>0.43478260869564966</v>
      </c>
      <c r="Q14" s="140">
        <v>2.2026431718061623</v>
      </c>
      <c r="R14" s="140">
        <v>3.9823008849557473</v>
      </c>
      <c r="S14" s="141">
        <v>1.758241758241752</v>
      </c>
      <c r="T14" s="208"/>
      <c r="U14" s="140">
        <v>-1.0650887573964485</v>
      </c>
      <c r="V14" s="140">
        <v>-0.47169811320755262</v>
      </c>
      <c r="W14" s="140">
        <v>0.83333333333333037</v>
      </c>
      <c r="X14" s="140">
        <v>2.0408163265306145</v>
      </c>
      <c r="Y14" s="143">
        <v>0.32679738562091387</v>
      </c>
    </row>
    <row r="15" spans="1:26" x14ac:dyDescent="0.25">
      <c r="A15" s="204"/>
      <c r="B15" s="198">
        <v>2003</v>
      </c>
      <c r="C15" s="120">
        <v>238</v>
      </c>
      <c r="D15" s="120">
        <v>240</v>
      </c>
      <c r="E15" s="120">
        <v>249</v>
      </c>
      <c r="F15" s="120">
        <v>248</v>
      </c>
      <c r="G15" s="127">
        <v>975</v>
      </c>
      <c r="H15" s="206"/>
      <c r="I15" s="200">
        <v>852</v>
      </c>
      <c r="J15" s="200">
        <v>857</v>
      </c>
      <c r="K15" s="200">
        <v>873</v>
      </c>
      <c r="L15" s="200">
        <v>873</v>
      </c>
      <c r="M15" s="127">
        <v>3455</v>
      </c>
      <c r="N15" s="206"/>
      <c r="O15" s="140">
        <v>4.3859649122806932</v>
      </c>
      <c r="P15" s="140">
        <v>3.8961038961038863</v>
      </c>
      <c r="Q15" s="140">
        <v>7.3275862068965525</v>
      </c>
      <c r="R15" s="140">
        <v>5.5319148936170182</v>
      </c>
      <c r="S15" s="141">
        <v>5.291576673866083</v>
      </c>
      <c r="T15" s="208"/>
      <c r="U15" s="140">
        <v>1.9138755980861344</v>
      </c>
      <c r="V15" s="140">
        <v>1.540284360189581</v>
      </c>
      <c r="W15" s="140">
        <v>3.0696576151121535</v>
      </c>
      <c r="X15" s="140">
        <v>2.7058823529411802</v>
      </c>
      <c r="Y15" s="143">
        <v>2.3097423748889456</v>
      </c>
    </row>
    <row r="16" spans="1:26" x14ac:dyDescent="0.25">
      <c r="A16" s="204"/>
      <c r="B16" s="198">
        <v>2004</v>
      </c>
      <c r="C16" s="120">
        <v>258</v>
      </c>
      <c r="D16" s="120">
        <v>260</v>
      </c>
      <c r="E16" s="120">
        <v>263</v>
      </c>
      <c r="F16" s="120">
        <v>268</v>
      </c>
      <c r="G16" s="127">
        <v>1049</v>
      </c>
      <c r="H16" s="206"/>
      <c r="I16" s="200">
        <v>901</v>
      </c>
      <c r="J16" s="200">
        <v>894</v>
      </c>
      <c r="K16" s="200">
        <v>899</v>
      </c>
      <c r="L16" s="200">
        <v>911</v>
      </c>
      <c r="M16" s="127">
        <v>3605</v>
      </c>
      <c r="N16" s="206"/>
      <c r="O16" s="140">
        <v>8.4033613445378066</v>
      </c>
      <c r="P16" s="140">
        <v>8.333333333333325</v>
      </c>
      <c r="Q16" s="140">
        <v>5.6224899598393607</v>
      </c>
      <c r="R16" s="140">
        <v>8.0645161290322509</v>
      </c>
      <c r="S16" s="141">
        <v>7.5897435897435805</v>
      </c>
      <c r="T16" s="208"/>
      <c r="U16" s="140">
        <v>5.7511737089201986</v>
      </c>
      <c r="V16" s="140">
        <v>4.3173862310385003</v>
      </c>
      <c r="W16" s="140">
        <v>2.978235967926679</v>
      </c>
      <c r="X16" s="140">
        <v>4.3528064146620915</v>
      </c>
      <c r="Y16" s="143">
        <v>4.3415340086830678</v>
      </c>
    </row>
    <row r="17" spans="1:25" x14ac:dyDescent="0.25">
      <c r="A17" s="204"/>
      <c r="B17" s="198">
        <v>2005</v>
      </c>
      <c r="C17" s="120">
        <v>270</v>
      </c>
      <c r="D17" s="120">
        <v>278</v>
      </c>
      <c r="E17" s="120">
        <v>281</v>
      </c>
      <c r="F17" s="120">
        <v>284</v>
      </c>
      <c r="G17" s="127">
        <v>1113</v>
      </c>
      <c r="H17" s="206"/>
      <c r="I17" s="200">
        <v>911</v>
      </c>
      <c r="J17" s="200">
        <v>934</v>
      </c>
      <c r="K17" s="200">
        <v>931</v>
      </c>
      <c r="L17" s="200">
        <v>938</v>
      </c>
      <c r="M17" s="127">
        <v>3714</v>
      </c>
      <c r="N17" s="206"/>
      <c r="O17" s="140">
        <v>4.6511627906976827</v>
      </c>
      <c r="P17" s="140">
        <v>6.9230769230769207</v>
      </c>
      <c r="Q17" s="140">
        <v>6.8441064638783189</v>
      </c>
      <c r="R17" s="140">
        <v>5.9701492537313383</v>
      </c>
      <c r="S17" s="141">
        <v>6.1010486177311751</v>
      </c>
      <c r="T17" s="208"/>
      <c r="U17" s="140">
        <v>1.1098779134295134</v>
      </c>
      <c r="V17" s="140">
        <v>4.4742729306487705</v>
      </c>
      <c r="W17" s="140">
        <v>3.5595105672969973</v>
      </c>
      <c r="X17" s="140">
        <v>2.9637760702524663</v>
      </c>
      <c r="Y17" s="143">
        <v>3.0235783633841828</v>
      </c>
    </row>
    <row r="18" spans="1:25" x14ac:dyDescent="0.25">
      <c r="A18" s="204"/>
      <c r="B18" s="198">
        <v>2006</v>
      </c>
      <c r="C18" s="120">
        <v>291</v>
      </c>
      <c r="D18" s="120">
        <v>296</v>
      </c>
      <c r="E18" s="120">
        <v>304</v>
      </c>
      <c r="F18" s="120">
        <v>302</v>
      </c>
      <c r="G18" s="127">
        <v>1193</v>
      </c>
      <c r="H18" s="206"/>
      <c r="I18" s="200">
        <v>956</v>
      </c>
      <c r="J18" s="200">
        <v>971</v>
      </c>
      <c r="K18" s="200">
        <v>993</v>
      </c>
      <c r="L18" s="200">
        <v>1000</v>
      </c>
      <c r="M18" s="127">
        <v>3920</v>
      </c>
      <c r="N18" s="206"/>
      <c r="O18" s="140">
        <v>7.7777777777777724</v>
      </c>
      <c r="P18" s="140">
        <v>6.4748201438848962</v>
      </c>
      <c r="Q18" s="140">
        <v>8.1850533807829251</v>
      </c>
      <c r="R18" s="140">
        <v>6.3380281690140761</v>
      </c>
      <c r="S18" s="141">
        <v>7.1877807726864251</v>
      </c>
      <c r="T18" s="208"/>
      <c r="U18" s="140">
        <v>4.9396267837541252</v>
      </c>
      <c r="V18" s="140">
        <v>3.9614561027837336</v>
      </c>
      <c r="W18" s="140">
        <v>6.6595059076262064</v>
      </c>
      <c r="X18" s="140">
        <v>6.6098081023454158</v>
      </c>
      <c r="Y18" s="143">
        <v>5.5465805061927886</v>
      </c>
    </row>
    <row r="19" spans="1:25" x14ac:dyDescent="0.25">
      <c r="A19" s="204"/>
      <c r="B19" s="198">
        <v>2007</v>
      </c>
      <c r="C19" s="120">
        <v>308</v>
      </c>
      <c r="D19" s="120">
        <v>309</v>
      </c>
      <c r="E19" s="120">
        <v>311</v>
      </c>
      <c r="F19" s="120">
        <v>314</v>
      </c>
      <c r="G19" s="127">
        <v>1242</v>
      </c>
      <c r="H19" s="206"/>
      <c r="I19" s="200">
        <v>1018</v>
      </c>
      <c r="J19" s="200">
        <v>1024</v>
      </c>
      <c r="K19" s="200">
        <v>1032</v>
      </c>
      <c r="L19" s="200">
        <v>1040</v>
      </c>
      <c r="M19" s="127">
        <v>4114</v>
      </c>
      <c r="N19" s="206"/>
      <c r="O19" s="140">
        <v>5.841924398625431</v>
      </c>
      <c r="P19" s="140">
        <v>4.3918918918918859</v>
      </c>
      <c r="Q19" s="140">
        <v>2.3026315789473673</v>
      </c>
      <c r="R19" s="140">
        <v>3.9735099337748325</v>
      </c>
      <c r="S19" s="141">
        <v>4.107292539815588</v>
      </c>
      <c r="T19" s="208"/>
      <c r="U19" s="140">
        <v>6.4853556485355623</v>
      </c>
      <c r="V19" s="140">
        <v>5.4582904222451045</v>
      </c>
      <c r="W19" s="140">
        <v>3.92749244712991</v>
      </c>
      <c r="X19" s="140">
        <v>4.0000000000000036</v>
      </c>
      <c r="Y19" s="143">
        <v>4.948979591836733</v>
      </c>
    </row>
    <row r="20" spans="1:25" x14ac:dyDescent="0.25">
      <c r="A20" s="204"/>
      <c r="B20" s="198">
        <v>2008</v>
      </c>
      <c r="C20" s="120">
        <v>314</v>
      </c>
      <c r="D20" s="120">
        <v>319</v>
      </c>
      <c r="E20" s="120">
        <v>324</v>
      </c>
      <c r="F20" s="120">
        <v>328</v>
      </c>
      <c r="G20" s="127">
        <v>1285</v>
      </c>
      <c r="H20" s="206"/>
      <c r="I20" s="200">
        <v>1027</v>
      </c>
      <c r="J20" s="200">
        <v>1046</v>
      </c>
      <c r="K20" s="200">
        <v>1056</v>
      </c>
      <c r="L20" s="200">
        <v>1067</v>
      </c>
      <c r="M20" s="127">
        <v>4196</v>
      </c>
      <c r="N20" s="206"/>
      <c r="O20" s="140">
        <v>1.9480519480519431</v>
      </c>
      <c r="P20" s="140">
        <v>3.2362459546925626</v>
      </c>
      <c r="Q20" s="140">
        <v>4.1800643086816747</v>
      </c>
      <c r="R20" s="140">
        <v>4.4585987261146487</v>
      </c>
      <c r="S20" s="141">
        <v>3.4621578099838901</v>
      </c>
      <c r="T20" s="208"/>
      <c r="U20" s="140">
        <v>0.88408644400785885</v>
      </c>
      <c r="V20" s="140">
        <v>2.1484375</v>
      </c>
      <c r="W20" s="140">
        <v>2.3255813953488413</v>
      </c>
      <c r="X20" s="140">
        <v>2.5961538461538369</v>
      </c>
      <c r="Y20" s="143">
        <v>1.9931939718035974</v>
      </c>
    </row>
    <row r="21" spans="1:25" x14ac:dyDescent="0.25">
      <c r="A21" s="204"/>
      <c r="B21" s="198">
        <v>2009</v>
      </c>
      <c r="C21" s="120">
        <v>331</v>
      </c>
      <c r="D21" s="120">
        <v>333</v>
      </c>
      <c r="E21" s="120">
        <v>338</v>
      </c>
      <c r="F21" s="120">
        <v>339</v>
      </c>
      <c r="G21" s="127">
        <v>1341</v>
      </c>
      <c r="H21" s="206"/>
      <c r="I21" s="200">
        <v>1068</v>
      </c>
      <c r="J21" s="200">
        <v>1072</v>
      </c>
      <c r="K21" s="200">
        <v>1081</v>
      </c>
      <c r="L21" s="200">
        <v>1089</v>
      </c>
      <c r="M21" s="127">
        <v>4310</v>
      </c>
      <c r="N21" s="206"/>
      <c r="O21" s="140">
        <v>5.4140127388535131</v>
      </c>
      <c r="P21" s="140">
        <v>4.3887147335423204</v>
      </c>
      <c r="Q21" s="140">
        <v>4.3209876543209846</v>
      </c>
      <c r="R21" s="140">
        <v>3.3536585365853577</v>
      </c>
      <c r="S21" s="141">
        <v>4.3579766536965048</v>
      </c>
      <c r="T21" s="208"/>
      <c r="U21" s="140">
        <v>3.992210321324241</v>
      </c>
      <c r="V21" s="140">
        <v>2.4856596558317401</v>
      </c>
      <c r="W21" s="140">
        <v>2.3674242424242431</v>
      </c>
      <c r="X21" s="140">
        <v>2.0618556701030855</v>
      </c>
      <c r="Y21" s="143">
        <v>2.7168732125834039</v>
      </c>
    </row>
    <row r="22" spans="1:25" x14ac:dyDescent="0.25">
      <c r="A22" s="204"/>
      <c r="B22" s="198">
        <v>2010</v>
      </c>
      <c r="C22" s="120">
        <v>349</v>
      </c>
      <c r="D22" s="120">
        <v>353</v>
      </c>
      <c r="E22" s="120">
        <v>357</v>
      </c>
      <c r="F22" s="120">
        <v>358</v>
      </c>
      <c r="G22" s="127">
        <v>1417</v>
      </c>
      <c r="H22" s="206"/>
      <c r="I22" s="200">
        <v>1111</v>
      </c>
      <c r="J22" s="200">
        <v>1122</v>
      </c>
      <c r="K22" s="200">
        <v>1132</v>
      </c>
      <c r="L22" s="200">
        <v>1138</v>
      </c>
      <c r="M22" s="127">
        <v>4503</v>
      </c>
      <c r="N22" s="206"/>
      <c r="O22" s="140">
        <v>5.4380664652567967</v>
      </c>
      <c r="P22" s="140">
        <v>6.0060060060060039</v>
      </c>
      <c r="Q22" s="140">
        <v>5.6213017751479244</v>
      </c>
      <c r="R22" s="140">
        <v>5.6047197640118007</v>
      </c>
      <c r="S22" s="141">
        <v>5.667412378821779</v>
      </c>
      <c r="T22" s="208"/>
      <c r="U22" s="140">
        <v>4.0262172284644127</v>
      </c>
      <c r="V22" s="140">
        <v>4.664179104477606</v>
      </c>
      <c r="W22" s="140">
        <v>4.7178538390379332</v>
      </c>
      <c r="X22" s="140">
        <v>4.4995408631772316</v>
      </c>
      <c r="Y22" s="143">
        <v>4.4779582366589299</v>
      </c>
    </row>
    <row r="23" spans="1:25" x14ac:dyDescent="0.25">
      <c r="A23" s="204"/>
      <c r="B23" s="198">
        <v>2011</v>
      </c>
      <c r="C23" s="120">
        <v>364</v>
      </c>
      <c r="D23" s="120">
        <v>370</v>
      </c>
      <c r="E23" s="120">
        <v>372</v>
      </c>
      <c r="F23" s="120">
        <v>375</v>
      </c>
      <c r="G23" s="127">
        <v>1481</v>
      </c>
      <c r="H23" s="206"/>
      <c r="I23" s="200">
        <v>1139</v>
      </c>
      <c r="J23" s="200">
        <v>1155</v>
      </c>
      <c r="K23" s="200">
        <v>1166</v>
      </c>
      <c r="L23" s="200">
        <v>1180</v>
      </c>
      <c r="M23" s="127">
        <v>4640</v>
      </c>
      <c r="N23" s="206"/>
      <c r="O23" s="140">
        <v>4.2979942693409656</v>
      </c>
      <c r="P23" s="140">
        <v>4.8158640226628968</v>
      </c>
      <c r="Q23" s="140">
        <v>4.2016806722689148</v>
      </c>
      <c r="R23" s="140">
        <v>4.748603351955305</v>
      </c>
      <c r="S23" s="141">
        <v>4.5165843330980948</v>
      </c>
      <c r="T23" s="208"/>
      <c r="U23" s="140">
        <v>2.5202520252025185</v>
      </c>
      <c r="V23" s="140">
        <v>2.9411764705882248</v>
      </c>
      <c r="W23" s="140">
        <v>3.0035335689045928</v>
      </c>
      <c r="X23" s="140">
        <v>3.6906854130052791</v>
      </c>
      <c r="Y23" s="143">
        <v>3.042416166999784</v>
      </c>
    </row>
    <row r="24" spans="1:25" x14ac:dyDescent="0.25">
      <c r="A24" s="204"/>
      <c r="B24" s="198">
        <v>2012</v>
      </c>
      <c r="C24" s="120">
        <v>386</v>
      </c>
      <c r="D24" s="120">
        <v>386</v>
      </c>
      <c r="E24" s="120">
        <v>388</v>
      </c>
      <c r="F24" s="120">
        <v>392</v>
      </c>
      <c r="G24" s="127">
        <v>1552</v>
      </c>
      <c r="H24" s="206"/>
      <c r="I24" s="200">
        <v>1207</v>
      </c>
      <c r="J24" s="200">
        <v>1203</v>
      </c>
      <c r="K24" s="200">
        <v>1209</v>
      </c>
      <c r="L24" s="200">
        <v>1223</v>
      </c>
      <c r="M24" s="127">
        <v>4842</v>
      </c>
      <c r="N24" s="206"/>
      <c r="O24" s="140">
        <v>6.0439560439560447</v>
      </c>
      <c r="P24" s="140">
        <v>4.3243243243243246</v>
      </c>
      <c r="Q24" s="140">
        <v>4.3010752688172005</v>
      </c>
      <c r="R24" s="140">
        <v>4.5333333333333226</v>
      </c>
      <c r="S24" s="141">
        <v>4.7940580688723866</v>
      </c>
      <c r="T24" s="208"/>
      <c r="U24" s="140">
        <v>5.9701492537313383</v>
      </c>
      <c r="V24" s="140">
        <v>4.1558441558441572</v>
      </c>
      <c r="W24" s="140">
        <v>3.6878216123499064</v>
      </c>
      <c r="X24" s="140">
        <v>3.6440677966101731</v>
      </c>
      <c r="Y24" s="143">
        <v>4.3534482758620596</v>
      </c>
    </row>
    <row r="25" spans="1:25" x14ac:dyDescent="0.25">
      <c r="A25" s="204"/>
      <c r="B25" s="198">
        <v>2013</v>
      </c>
      <c r="C25" s="120">
        <v>392</v>
      </c>
      <c r="D25" s="120">
        <v>409</v>
      </c>
      <c r="E25" s="120">
        <v>411</v>
      </c>
      <c r="F25" s="120">
        <v>424</v>
      </c>
      <c r="G25" s="127">
        <v>1636</v>
      </c>
      <c r="H25" s="206"/>
      <c r="I25" s="200">
        <v>1223</v>
      </c>
      <c r="J25" s="200">
        <v>1272</v>
      </c>
      <c r="K25" s="200">
        <v>1276</v>
      </c>
      <c r="L25" s="200">
        <v>1310</v>
      </c>
      <c r="M25" s="127">
        <v>5081</v>
      </c>
      <c r="N25" s="206"/>
      <c r="O25" s="140">
        <v>1.5544041450777257</v>
      </c>
      <c r="P25" s="140">
        <v>5.9585492227979264</v>
      </c>
      <c r="Q25" s="140">
        <v>5.9278350515463929</v>
      </c>
      <c r="R25" s="140">
        <v>8.163265306122458</v>
      </c>
      <c r="S25" s="141">
        <v>5.4123711340206215</v>
      </c>
      <c r="T25" s="208"/>
      <c r="U25" s="140">
        <v>1.3256006628003414</v>
      </c>
      <c r="V25" s="140">
        <v>5.7356608478803084</v>
      </c>
      <c r="W25" s="140">
        <v>5.5417700578990869</v>
      </c>
      <c r="X25" s="140">
        <v>7.1136549468520105</v>
      </c>
      <c r="Y25" s="143">
        <v>4.9359768690623751</v>
      </c>
    </row>
    <row r="26" spans="1:25" x14ac:dyDescent="0.25">
      <c r="A26" s="204"/>
      <c r="B26" s="198">
        <v>2014</v>
      </c>
      <c r="C26" s="120">
        <v>428</v>
      </c>
      <c r="D26" s="120">
        <v>437</v>
      </c>
      <c r="E26" s="120">
        <v>443</v>
      </c>
      <c r="F26" s="120">
        <v>440</v>
      </c>
      <c r="G26" s="127">
        <v>1748</v>
      </c>
      <c r="H26" s="206"/>
      <c r="I26" s="200">
        <v>1325</v>
      </c>
      <c r="J26" s="200">
        <v>1346</v>
      </c>
      <c r="K26" s="200">
        <v>1363</v>
      </c>
      <c r="L26" s="200">
        <v>1364</v>
      </c>
      <c r="M26" s="127">
        <v>5398</v>
      </c>
      <c r="N26" s="206"/>
      <c r="O26" s="140">
        <v>9.1836734693877542</v>
      </c>
      <c r="P26" s="140">
        <v>6.8459657701711585</v>
      </c>
      <c r="Q26" s="140">
        <v>7.7858880778588713</v>
      </c>
      <c r="R26" s="140">
        <v>3.7735849056603765</v>
      </c>
      <c r="S26" s="141">
        <v>6.8459657701711585</v>
      </c>
      <c r="T26" s="208"/>
      <c r="U26" s="140">
        <v>8.3401471790678592</v>
      </c>
      <c r="V26" s="140">
        <v>5.8176100628930749</v>
      </c>
      <c r="W26" s="140">
        <v>6.8181818181818121</v>
      </c>
      <c r="X26" s="140">
        <v>4.1221374045801618</v>
      </c>
      <c r="Y26" s="143">
        <v>6.2389293446172056</v>
      </c>
    </row>
    <row r="27" spans="1:25" x14ac:dyDescent="0.25">
      <c r="A27" s="204"/>
      <c r="B27" s="198">
        <v>2015</v>
      </c>
      <c r="C27" s="120">
        <v>449</v>
      </c>
      <c r="D27" s="120">
        <v>453</v>
      </c>
      <c r="E27" s="120">
        <v>469</v>
      </c>
      <c r="F27" s="120">
        <v>472</v>
      </c>
      <c r="G27" s="127">
        <v>1843</v>
      </c>
      <c r="H27" s="206"/>
      <c r="I27" s="200">
        <v>1392</v>
      </c>
      <c r="J27" s="200">
        <v>1402</v>
      </c>
      <c r="K27" s="200">
        <v>1449</v>
      </c>
      <c r="L27" s="200">
        <v>1454</v>
      </c>
      <c r="M27" s="127">
        <v>5697</v>
      </c>
      <c r="N27" s="206"/>
      <c r="O27" s="140">
        <v>4.9065420560747697</v>
      </c>
      <c r="P27" s="140">
        <v>3.6613272311212919</v>
      </c>
      <c r="Q27" s="140">
        <v>5.8690744920993243</v>
      </c>
      <c r="R27" s="140">
        <v>7.2727272727272751</v>
      </c>
      <c r="S27" s="141">
        <v>5.4347826086956541</v>
      </c>
      <c r="T27" s="208"/>
      <c r="U27" s="140">
        <v>5.0566037735849001</v>
      </c>
      <c r="V27" s="140">
        <v>4.1604754829123403</v>
      </c>
      <c r="W27" s="140">
        <v>6.3096111518708753</v>
      </c>
      <c r="X27" s="140">
        <v>6.5982404692082053</v>
      </c>
      <c r="Y27" s="143">
        <v>5.5390885513153076</v>
      </c>
    </row>
    <row r="28" spans="1:25" x14ac:dyDescent="0.25">
      <c r="A28" s="204"/>
      <c r="B28" s="198" t="s">
        <v>221</v>
      </c>
      <c r="C28" s="120">
        <v>477</v>
      </c>
      <c r="D28" s="185">
        <v>480</v>
      </c>
      <c r="E28" s="120">
        <v>483</v>
      </c>
      <c r="F28" s="120">
        <v>489</v>
      </c>
      <c r="G28" s="127">
        <v>1929</v>
      </c>
      <c r="H28" s="206"/>
      <c r="I28" s="200">
        <v>1480</v>
      </c>
      <c r="J28" s="210">
        <v>1499</v>
      </c>
      <c r="K28" s="200">
        <v>1501</v>
      </c>
      <c r="L28" s="200">
        <v>1524</v>
      </c>
      <c r="M28" s="127">
        <v>6004</v>
      </c>
      <c r="N28" s="206"/>
      <c r="O28" s="140">
        <v>6.2360801781737196</v>
      </c>
      <c r="P28" s="140">
        <v>5.9602649006622599</v>
      </c>
      <c r="Q28" s="140">
        <v>2.9850746268656803</v>
      </c>
      <c r="R28" s="140">
        <v>3.6016949152542388</v>
      </c>
      <c r="S28" s="141">
        <v>4.6663049376017396</v>
      </c>
      <c r="T28" s="208"/>
      <c r="U28" s="140">
        <v>6.321839080459779</v>
      </c>
      <c r="V28" s="140">
        <v>6.9186875891583455</v>
      </c>
      <c r="W28" s="140">
        <v>3.5886818495514117</v>
      </c>
      <c r="X28" s="140">
        <v>4.814305364511684</v>
      </c>
      <c r="Y28" s="143">
        <v>5.3888011233982791</v>
      </c>
    </row>
    <row r="29" spans="1:25" x14ac:dyDescent="0.25">
      <c r="A29" s="204"/>
      <c r="B29" s="198" t="s">
        <v>216</v>
      </c>
      <c r="C29" s="120">
        <v>486</v>
      </c>
      <c r="D29" s="185">
        <v>483</v>
      </c>
      <c r="E29" s="120">
        <v>487</v>
      </c>
      <c r="F29" s="120"/>
      <c r="G29" s="127"/>
      <c r="H29" s="206"/>
      <c r="I29" s="200">
        <v>1517</v>
      </c>
      <c r="J29" s="210">
        <v>1524</v>
      </c>
      <c r="K29" s="200">
        <v>1533</v>
      </c>
      <c r="L29" s="200"/>
      <c r="M29" s="127"/>
      <c r="N29" s="206"/>
      <c r="O29" s="140">
        <v>1.8867924528301883</v>
      </c>
      <c r="P29" s="140">
        <v>0.62500000000000888</v>
      </c>
      <c r="Q29" s="140">
        <v>0.82815734989647449</v>
      </c>
      <c r="R29" s="140"/>
      <c r="S29" s="141"/>
      <c r="T29" s="208"/>
      <c r="U29" s="140">
        <v>2.4999999999999911</v>
      </c>
      <c r="V29" s="140">
        <v>1.6677785190126748</v>
      </c>
      <c r="W29" s="140">
        <v>2.1319120586275719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151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4"/>
      <c r="B50" s="212"/>
      <c r="C50" s="41"/>
      <c r="D50" s="41"/>
      <c r="E50" s="41"/>
      <c r="F50" s="41"/>
      <c r="G50" s="166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110"/>
      <c r="C51" s="61"/>
      <c r="D51" s="61"/>
      <c r="E51" s="61"/>
      <c r="F51" s="61"/>
      <c r="G51" s="167" t="s">
        <v>136</v>
      </c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4.2979942693409656</v>
      </c>
      <c r="F53" s="96">
        <v>2.5202520252025185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4.8158640226628968</v>
      </c>
      <c r="F54" s="96">
        <v>2.9411764705882248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4.2016806722689148</v>
      </c>
      <c r="F55" s="96">
        <v>3.0035335689045928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4.748603351955305</v>
      </c>
      <c r="F56" s="96">
        <v>3.6906854130052791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6.0439560439560447</v>
      </c>
      <c r="F57" s="96">
        <v>5.9701492537313383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4.3243243243243246</v>
      </c>
      <c r="F58" s="96">
        <v>4.1558441558441572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4.3010752688172005</v>
      </c>
      <c r="F59" s="96">
        <v>3.6878216123499064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4.5333333333333226</v>
      </c>
      <c r="F60" s="96">
        <v>3.6440677966101731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1.5544041450777257</v>
      </c>
      <c r="F61" s="96">
        <v>1.3256006628003414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5.9585492227979264</v>
      </c>
      <c r="F62" s="96">
        <v>5.7356608478803084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5.9278350515463929</v>
      </c>
      <c r="F63" s="96">
        <v>5.5417700578990869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8.163265306122458</v>
      </c>
      <c r="F64" s="96">
        <v>7.1136549468520105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9.1836734693877542</v>
      </c>
      <c r="F65" s="96">
        <v>8.3401471790678592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6.8459657701711585</v>
      </c>
      <c r="F66" s="96">
        <v>5.8176100628930749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7.7858880778588713</v>
      </c>
      <c r="F67" s="96">
        <v>6.8181818181818121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3.7735849056603765</v>
      </c>
      <c r="F68" s="96">
        <v>4.1221374045801618</v>
      </c>
      <c r="G68" s="76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4.9065420560747697</v>
      </c>
      <c r="F69" s="96">
        <v>5.0566037735849001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3.6613272311212919</v>
      </c>
      <c r="F70" s="96">
        <v>4.1604754829123403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5.8690744920993243</v>
      </c>
      <c r="F71" s="96">
        <v>6.3096111518708753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7.2727272727272751</v>
      </c>
      <c r="F72" s="96">
        <v>6.5982404692082053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76" t="s">
        <v>10</v>
      </c>
      <c r="E73" s="96">
        <v>6.2360801781737196</v>
      </c>
      <c r="F73" s="96">
        <v>6.321839080459779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11</v>
      </c>
      <c r="E74" s="96">
        <v>5.9602649006622599</v>
      </c>
      <c r="F74" s="96">
        <v>6.9186875891583455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12</v>
      </c>
      <c r="E75" s="96">
        <v>2.9850746268656803</v>
      </c>
      <c r="F75" s="96">
        <v>3.5886818495514117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13</v>
      </c>
      <c r="E76" s="96">
        <v>3.6016949152542388</v>
      </c>
      <c r="F76" s="96">
        <v>4.814305364511684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76" t="s">
        <v>10</v>
      </c>
      <c r="E77" s="96">
        <v>1.8867924528301883</v>
      </c>
      <c r="F77" s="96">
        <v>2.4999999999999911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76" t="s">
        <v>11</v>
      </c>
      <c r="E78" s="96">
        <v>0.62500000000000888</v>
      </c>
      <c r="F78" s="96">
        <v>1.6677785190126748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0.82815734989647449</v>
      </c>
      <c r="F79" s="76">
        <v>2.1319120586275719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0</v>
      </c>
      <c r="F80" s="76">
        <v>0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80"/>
      <c r="D81" s="80"/>
      <c r="E81" s="80"/>
      <c r="F81" s="80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23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01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28515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184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310</v>
      </c>
      <c r="D13" s="120">
        <v>309</v>
      </c>
      <c r="E13" s="120">
        <v>311</v>
      </c>
      <c r="F13" s="120">
        <v>317</v>
      </c>
      <c r="G13" s="127">
        <v>1247</v>
      </c>
      <c r="H13" s="206"/>
      <c r="I13" s="200">
        <v>1868</v>
      </c>
      <c r="J13" s="200">
        <v>1877</v>
      </c>
      <c r="K13" s="200">
        <v>1853</v>
      </c>
      <c r="L13" s="200">
        <v>1857</v>
      </c>
      <c r="M13" s="127">
        <v>7455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316</v>
      </c>
      <c r="D14" s="120">
        <v>315</v>
      </c>
      <c r="E14" s="120">
        <v>319</v>
      </c>
      <c r="F14" s="120">
        <v>332</v>
      </c>
      <c r="G14" s="127">
        <v>1282</v>
      </c>
      <c r="H14" s="206"/>
      <c r="I14" s="200">
        <v>1858</v>
      </c>
      <c r="J14" s="200">
        <v>1859</v>
      </c>
      <c r="K14" s="200">
        <v>1906</v>
      </c>
      <c r="L14" s="200">
        <v>1911</v>
      </c>
      <c r="M14" s="127">
        <v>7534</v>
      </c>
      <c r="N14" s="206"/>
      <c r="O14" s="140">
        <v>1.9354838709677358</v>
      </c>
      <c r="P14" s="140">
        <v>1.9417475728155331</v>
      </c>
      <c r="Q14" s="140">
        <v>2.5723472668810254</v>
      </c>
      <c r="R14" s="140">
        <v>4.7318611987381631</v>
      </c>
      <c r="S14" s="141">
        <v>2.8067361668003166</v>
      </c>
      <c r="T14" s="208"/>
      <c r="U14" s="140">
        <v>-0.53533190578158862</v>
      </c>
      <c r="V14" s="140">
        <v>-0.95897709110281948</v>
      </c>
      <c r="W14" s="140">
        <v>2.8602266594711212</v>
      </c>
      <c r="X14" s="140">
        <v>2.9079159935379684</v>
      </c>
      <c r="Y14" s="143">
        <v>1.0596914822266879</v>
      </c>
    </row>
    <row r="15" spans="1:26" x14ac:dyDescent="0.25">
      <c r="A15" s="204"/>
      <c r="B15" s="198">
        <v>2003</v>
      </c>
      <c r="C15" s="120">
        <v>339</v>
      </c>
      <c r="D15" s="120">
        <v>352</v>
      </c>
      <c r="E15" s="120">
        <v>368</v>
      </c>
      <c r="F15" s="120">
        <v>355</v>
      </c>
      <c r="G15" s="127">
        <v>1414</v>
      </c>
      <c r="H15" s="206"/>
      <c r="I15" s="200">
        <v>1906</v>
      </c>
      <c r="J15" s="200">
        <v>2020</v>
      </c>
      <c r="K15" s="200">
        <v>2033</v>
      </c>
      <c r="L15" s="200">
        <v>2089</v>
      </c>
      <c r="M15" s="127">
        <v>8048</v>
      </c>
      <c r="N15" s="206"/>
      <c r="O15" s="140">
        <v>7.2784810126582222</v>
      </c>
      <c r="P15" s="140">
        <v>11.746031746031749</v>
      </c>
      <c r="Q15" s="140">
        <v>15.360501567398121</v>
      </c>
      <c r="R15" s="140">
        <v>6.9277108433734913</v>
      </c>
      <c r="S15" s="141">
        <v>10.296411856474252</v>
      </c>
      <c r="T15" s="208"/>
      <c r="U15" s="140">
        <v>2.5834230355220589</v>
      </c>
      <c r="V15" s="140">
        <v>8.6605701990317474</v>
      </c>
      <c r="W15" s="140">
        <v>6.6631689401888794</v>
      </c>
      <c r="X15" s="140">
        <v>9.314495028780744</v>
      </c>
      <c r="Y15" s="143">
        <v>6.8224050968940908</v>
      </c>
    </row>
    <row r="16" spans="1:26" x14ac:dyDescent="0.25">
      <c r="A16" s="204"/>
      <c r="B16" s="198">
        <v>2004</v>
      </c>
      <c r="C16" s="120">
        <v>383</v>
      </c>
      <c r="D16" s="120">
        <v>388</v>
      </c>
      <c r="E16" s="120">
        <v>393</v>
      </c>
      <c r="F16" s="120">
        <v>389</v>
      </c>
      <c r="G16" s="127">
        <v>1553</v>
      </c>
      <c r="H16" s="206"/>
      <c r="I16" s="200">
        <v>2175</v>
      </c>
      <c r="J16" s="200">
        <v>2178</v>
      </c>
      <c r="K16" s="200">
        <v>2191</v>
      </c>
      <c r="L16" s="200">
        <v>2255</v>
      </c>
      <c r="M16" s="127">
        <v>8799</v>
      </c>
      <c r="N16" s="206"/>
      <c r="O16" s="140">
        <v>12.979351032448383</v>
      </c>
      <c r="P16" s="140">
        <v>10.22727272727273</v>
      </c>
      <c r="Q16" s="140">
        <v>6.7934782608695565</v>
      </c>
      <c r="R16" s="140">
        <v>9.5774647887324029</v>
      </c>
      <c r="S16" s="141">
        <v>9.83026874115982</v>
      </c>
      <c r="T16" s="208"/>
      <c r="U16" s="140">
        <v>14.113326337880384</v>
      </c>
      <c r="V16" s="140">
        <v>7.8217821782178287</v>
      </c>
      <c r="W16" s="140">
        <v>7.7717658632562747</v>
      </c>
      <c r="X16" s="140">
        <v>7.9463858305409252</v>
      </c>
      <c r="Y16" s="143">
        <v>9.3315109343936378</v>
      </c>
    </row>
    <row r="17" spans="1:25" x14ac:dyDescent="0.25">
      <c r="A17" s="204"/>
      <c r="B17" s="198">
        <v>2005</v>
      </c>
      <c r="C17" s="120">
        <v>396</v>
      </c>
      <c r="D17" s="120">
        <v>404</v>
      </c>
      <c r="E17" s="120">
        <v>409</v>
      </c>
      <c r="F17" s="120">
        <v>417</v>
      </c>
      <c r="G17" s="127">
        <v>1626</v>
      </c>
      <c r="H17" s="206"/>
      <c r="I17" s="200">
        <v>2273</v>
      </c>
      <c r="J17" s="200">
        <v>2259</v>
      </c>
      <c r="K17" s="200">
        <v>2280</v>
      </c>
      <c r="L17" s="200">
        <v>2366</v>
      </c>
      <c r="M17" s="127">
        <v>9178</v>
      </c>
      <c r="N17" s="206"/>
      <c r="O17" s="140">
        <v>3.3942558746736351</v>
      </c>
      <c r="P17" s="140">
        <v>4.1237113402061931</v>
      </c>
      <c r="Q17" s="140">
        <v>4.0712468193384144</v>
      </c>
      <c r="R17" s="140">
        <v>7.1979434447300816</v>
      </c>
      <c r="S17" s="141">
        <v>4.7005795235028902</v>
      </c>
      <c r="T17" s="208"/>
      <c r="U17" s="140">
        <v>4.5057471264367877</v>
      </c>
      <c r="V17" s="140">
        <v>3.7190082644628086</v>
      </c>
      <c r="W17" s="140">
        <v>4.0620721131903181</v>
      </c>
      <c r="X17" s="140">
        <v>4.9223946784922479</v>
      </c>
      <c r="Y17" s="143">
        <v>4.3073076485964368</v>
      </c>
    </row>
    <row r="18" spans="1:25" x14ac:dyDescent="0.25">
      <c r="A18" s="204"/>
      <c r="B18" s="198">
        <v>2006</v>
      </c>
      <c r="C18" s="120">
        <v>421</v>
      </c>
      <c r="D18" s="120">
        <v>439</v>
      </c>
      <c r="E18" s="120">
        <v>459</v>
      </c>
      <c r="F18" s="120">
        <v>447</v>
      </c>
      <c r="G18" s="127">
        <v>1766</v>
      </c>
      <c r="H18" s="206"/>
      <c r="I18" s="200">
        <v>2392</v>
      </c>
      <c r="J18" s="200">
        <v>2462</v>
      </c>
      <c r="K18" s="200">
        <v>2521</v>
      </c>
      <c r="L18" s="200">
        <v>2523</v>
      </c>
      <c r="M18" s="127">
        <v>9898</v>
      </c>
      <c r="N18" s="206"/>
      <c r="O18" s="140">
        <v>6.3131313131313149</v>
      </c>
      <c r="P18" s="140">
        <v>8.6633663366336719</v>
      </c>
      <c r="Q18" s="140">
        <v>12.224938875305625</v>
      </c>
      <c r="R18" s="140">
        <v>7.1942446043165464</v>
      </c>
      <c r="S18" s="141">
        <v>8.6100861008610039</v>
      </c>
      <c r="T18" s="208"/>
      <c r="U18" s="140">
        <v>5.2353717553893508</v>
      </c>
      <c r="V18" s="140">
        <v>8.9862771137671604</v>
      </c>
      <c r="W18" s="140">
        <v>10.570175438596486</v>
      </c>
      <c r="X18" s="140">
        <v>6.6356720202874087</v>
      </c>
      <c r="Y18" s="143">
        <v>7.8448463717585515</v>
      </c>
    </row>
    <row r="19" spans="1:25" x14ac:dyDescent="0.25">
      <c r="A19" s="204"/>
      <c r="B19" s="198">
        <v>2007</v>
      </c>
      <c r="C19" s="120">
        <v>474</v>
      </c>
      <c r="D19" s="120">
        <v>487</v>
      </c>
      <c r="E19" s="120">
        <v>482</v>
      </c>
      <c r="F19" s="120">
        <v>468</v>
      </c>
      <c r="G19" s="127">
        <v>1911</v>
      </c>
      <c r="H19" s="206"/>
      <c r="I19" s="200">
        <v>2577</v>
      </c>
      <c r="J19" s="200">
        <v>2673</v>
      </c>
      <c r="K19" s="200">
        <v>2729</v>
      </c>
      <c r="L19" s="200">
        <v>2716</v>
      </c>
      <c r="M19" s="127">
        <v>10695</v>
      </c>
      <c r="N19" s="206"/>
      <c r="O19" s="140">
        <v>12.589073634204272</v>
      </c>
      <c r="P19" s="140">
        <v>10.933940774487461</v>
      </c>
      <c r="Q19" s="140">
        <v>5.0108932461873534</v>
      </c>
      <c r="R19" s="140">
        <v>4.6979865771812124</v>
      </c>
      <c r="S19" s="141">
        <v>8.2106455266138134</v>
      </c>
      <c r="T19" s="208"/>
      <c r="U19" s="140">
        <v>7.7341137123745796</v>
      </c>
      <c r="V19" s="140">
        <v>8.5702680747359761</v>
      </c>
      <c r="W19" s="140">
        <v>8.2506941689805657</v>
      </c>
      <c r="X19" s="140">
        <v>7.6496234641300065</v>
      </c>
      <c r="Y19" s="143">
        <v>8.052131743786628</v>
      </c>
    </row>
    <row r="20" spans="1:25" x14ac:dyDescent="0.25">
      <c r="A20" s="204"/>
      <c r="B20" s="198">
        <v>2008</v>
      </c>
      <c r="C20" s="120">
        <v>502</v>
      </c>
      <c r="D20" s="120">
        <v>487</v>
      </c>
      <c r="E20" s="120">
        <v>493</v>
      </c>
      <c r="F20" s="120">
        <v>498</v>
      </c>
      <c r="G20" s="127">
        <v>1980</v>
      </c>
      <c r="H20" s="206"/>
      <c r="I20" s="200">
        <v>2823</v>
      </c>
      <c r="J20" s="200">
        <v>2786</v>
      </c>
      <c r="K20" s="200">
        <v>2779</v>
      </c>
      <c r="L20" s="200">
        <v>2741</v>
      </c>
      <c r="M20" s="127">
        <v>11129</v>
      </c>
      <c r="N20" s="206"/>
      <c r="O20" s="140">
        <v>5.9071729957805852</v>
      </c>
      <c r="P20" s="140">
        <v>0</v>
      </c>
      <c r="Q20" s="140">
        <v>2.2821576763485396</v>
      </c>
      <c r="R20" s="140">
        <v>6.4102564102564097</v>
      </c>
      <c r="S20" s="141">
        <v>3.6106750392464582</v>
      </c>
      <c r="T20" s="208"/>
      <c r="U20" s="140">
        <v>9.5459837019790541</v>
      </c>
      <c r="V20" s="140">
        <v>4.2274597830153304</v>
      </c>
      <c r="W20" s="140">
        <v>1.8321729571271428</v>
      </c>
      <c r="X20" s="140">
        <v>0.92047128129602029</v>
      </c>
      <c r="Y20" s="143">
        <v>4.057971014492745</v>
      </c>
    </row>
    <row r="21" spans="1:25" x14ac:dyDescent="0.25">
      <c r="A21" s="204"/>
      <c r="B21" s="198">
        <v>2009</v>
      </c>
      <c r="C21" s="120">
        <v>495</v>
      </c>
      <c r="D21" s="120">
        <v>495</v>
      </c>
      <c r="E21" s="120">
        <v>504</v>
      </c>
      <c r="F21" s="120">
        <v>522</v>
      </c>
      <c r="G21" s="127">
        <v>2016</v>
      </c>
      <c r="H21" s="206"/>
      <c r="I21" s="200">
        <v>2840</v>
      </c>
      <c r="J21" s="200">
        <v>2934</v>
      </c>
      <c r="K21" s="200">
        <v>2839</v>
      </c>
      <c r="L21" s="200">
        <v>2776</v>
      </c>
      <c r="M21" s="127">
        <v>11389</v>
      </c>
      <c r="N21" s="206"/>
      <c r="O21" s="140">
        <v>-1.3944223107569709</v>
      </c>
      <c r="P21" s="140">
        <v>1.6427104722792629</v>
      </c>
      <c r="Q21" s="140">
        <v>2.2312373225152227</v>
      </c>
      <c r="R21" s="140">
        <v>4.8192771084337283</v>
      </c>
      <c r="S21" s="141">
        <v>1.8181818181818077</v>
      </c>
      <c r="T21" s="208"/>
      <c r="U21" s="140">
        <v>0.60219624512929393</v>
      </c>
      <c r="V21" s="140">
        <v>5.3122756640344493</v>
      </c>
      <c r="W21" s="140">
        <v>2.1590500179920813</v>
      </c>
      <c r="X21" s="140">
        <v>1.2769062385990404</v>
      </c>
      <c r="Y21" s="143">
        <v>2.3362386557642223</v>
      </c>
    </row>
    <row r="22" spans="1:25" x14ac:dyDescent="0.25">
      <c r="A22" s="204"/>
      <c r="B22" s="198">
        <v>2010</v>
      </c>
      <c r="C22" s="120">
        <v>525</v>
      </c>
      <c r="D22" s="120">
        <v>532</v>
      </c>
      <c r="E22" s="120">
        <v>538</v>
      </c>
      <c r="F22" s="120">
        <v>530</v>
      </c>
      <c r="G22" s="127">
        <v>2125</v>
      </c>
      <c r="H22" s="206"/>
      <c r="I22" s="200">
        <v>2933</v>
      </c>
      <c r="J22" s="200">
        <v>2967</v>
      </c>
      <c r="K22" s="200">
        <v>3055</v>
      </c>
      <c r="L22" s="200">
        <v>3008</v>
      </c>
      <c r="M22" s="127">
        <v>11963</v>
      </c>
      <c r="N22" s="206"/>
      <c r="O22" s="140">
        <v>6.0606060606060552</v>
      </c>
      <c r="P22" s="140">
        <v>7.4747474747474785</v>
      </c>
      <c r="Q22" s="140">
        <v>6.7460317460317443</v>
      </c>
      <c r="R22" s="140">
        <v>1.5325670498084198</v>
      </c>
      <c r="S22" s="141">
        <v>5.4067460317460236</v>
      </c>
      <c r="T22" s="208"/>
      <c r="U22" s="140">
        <v>3.2746478873239449</v>
      </c>
      <c r="V22" s="140">
        <v>1.1247443762781195</v>
      </c>
      <c r="W22" s="140">
        <v>7.6083127861923172</v>
      </c>
      <c r="X22" s="140">
        <v>8.35734870317002</v>
      </c>
      <c r="Y22" s="143">
        <v>5.0399508297479967</v>
      </c>
    </row>
    <row r="23" spans="1:25" x14ac:dyDescent="0.25">
      <c r="A23" s="204"/>
      <c r="B23" s="198">
        <v>2011</v>
      </c>
      <c r="C23" s="120">
        <v>542</v>
      </c>
      <c r="D23" s="120">
        <v>550</v>
      </c>
      <c r="E23" s="120">
        <v>564</v>
      </c>
      <c r="F23" s="120">
        <v>571</v>
      </c>
      <c r="G23" s="127">
        <v>2227</v>
      </c>
      <c r="H23" s="206"/>
      <c r="I23" s="200">
        <v>3002</v>
      </c>
      <c r="J23" s="200">
        <v>3074</v>
      </c>
      <c r="K23" s="200">
        <v>3169</v>
      </c>
      <c r="L23" s="200">
        <v>3202</v>
      </c>
      <c r="M23" s="127">
        <v>12447</v>
      </c>
      <c r="N23" s="206"/>
      <c r="O23" s="140">
        <v>3.2380952380952399</v>
      </c>
      <c r="P23" s="140">
        <v>3.3834586466165328</v>
      </c>
      <c r="Q23" s="140">
        <v>4.8327137546468446</v>
      </c>
      <c r="R23" s="140">
        <v>7.735849056603783</v>
      </c>
      <c r="S23" s="141">
        <v>4.8000000000000043</v>
      </c>
      <c r="T23" s="208"/>
      <c r="U23" s="140">
        <v>2.3525400613706005</v>
      </c>
      <c r="V23" s="140">
        <v>3.60633636670038</v>
      </c>
      <c r="W23" s="140">
        <v>3.731587561374794</v>
      </c>
      <c r="X23" s="140">
        <v>6.4494680851063801</v>
      </c>
      <c r="Y23" s="143">
        <v>4.0458079077154485</v>
      </c>
    </row>
    <row r="24" spans="1:25" x14ac:dyDescent="0.25">
      <c r="A24" s="204"/>
      <c r="B24" s="198">
        <v>2012</v>
      </c>
      <c r="C24" s="120">
        <v>574</v>
      </c>
      <c r="D24" s="120">
        <v>579</v>
      </c>
      <c r="E24" s="120">
        <v>583</v>
      </c>
      <c r="F24" s="120">
        <v>583</v>
      </c>
      <c r="G24" s="127">
        <v>2319</v>
      </c>
      <c r="H24" s="206"/>
      <c r="I24" s="200">
        <v>3127</v>
      </c>
      <c r="J24" s="200">
        <v>3214</v>
      </c>
      <c r="K24" s="200">
        <v>3258</v>
      </c>
      <c r="L24" s="200">
        <v>3317</v>
      </c>
      <c r="M24" s="127">
        <v>12916</v>
      </c>
      <c r="N24" s="206"/>
      <c r="O24" s="140">
        <v>5.9040590405904148</v>
      </c>
      <c r="P24" s="140">
        <v>5.2727272727272734</v>
      </c>
      <c r="Q24" s="140">
        <v>3.3687943262411313</v>
      </c>
      <c r="R24" s="140">
        <v>2.1015761821365997</v>
      </c>
      <c r="S24" s="141">
        <v>4.1311180960933891</v>
      </c>
      <c r="T24" s="208"/>
      <c r="U24" s="140">
        <v>4.1638907395070035</v>
      </c>
      <c r="V24" s="140">
        <v>4.5543266102797686</v>
      </c>
      <c r="W24" s="140">
        <v>2.8084569264752224</v>
      </c>
      <c r="X24" s="140">
        <v>3.5915053091817528</v>
      </c>
      <c r="Y24" s="143">
        <v>3.7679762191692667</v>
      </c>
    </row>
    <row r="25" spans="1:25" x14ac:dyDescent="0.25">
      <c r="A25" s="204"/>
      <c r="B25" s="198">
        <v>2013</v>
      </c>
      <c r="C25" s="120">
        <v>588</v>
      </c>
      <c r="D25" s="120">
        <v>614</v>
      </c>
      <c r="E25" s="120">
        <v>620</v>
      </c>
      <c r="F25" s="120">
        <v>630</v>
      </c>
      <c r="G25" s="127">
        <v>2452</v>
      </c>
      <c r="H25" s="206"/>
      <c r="I25" s="200">
        <v>3257</v>
      </c>
      <c r="J25" s="200">
        <v>3395</v>
      </c>
      <c r="K25" s="200">
        <v>3462</v>
      </c>
      <c r="L25" s="200">
        <v>3529</v>
      </c>
      <c r="M25" s="127">
        <v>13643</v>
      </c>
      <c r="N25" s="206"/>
      <c r="O25" s="140">
        <v>2.4390243902439046</v>
      </c>
      <c r="P25" s="140">
        <v>6.0449050086355705</v>
      </c>
      <c r="Q25" s="140">
        <v>6.3464837049742817</v>
      </c>
      <c r="R25" s="140">
        <v>8.0617495711835296</v>
      </c>
      <c r="S25" s="141">
        <v>5.7352307028891714</v>
      </c>
      <c r="T25" s="208"/>
      <c r="U25" s="140">
        <v>4.1573393028461858</v>
      </c>
      <c r="V25" s="140">
        <v>5.6316116988176734</v>
      </c>
      <c r="W25" s="140">
        <v>6.26151012891345</v>
      </c>
      <c r="X25" s="140">
        <v>6.3913174555320973</v>
      </c>
      <c r="Y25" s="143">
        <v>5.6286776091669211</v>
      </c>
    </row>
    <row r="26" spans="1:25" x14ac:dyDescent="0.25">
      <c r="A26" s="204"/>
      <c r="B26" s="198">
        <v>2014</v>
      </c>
      <c r="C26" s="120">
        <v>626</v>
      </c>
      <c r="D26" s="120">
        <v>638</v>
      </c>
      <c r="E26" s="120">
        <v>649</v>
      </c>
      <c r="F26" s="120">
        <v>666</v>
      </c>
      <c r="G26" s="127">
        <v>2579</v>
      </c>
      <c r="H26" s="206"/>
      <c r="I26" s="200">
        <v>3514</v>
      </c>
      <c r="J26" s="200">
        <v>3581</v>
      </c>
      <c r="K26" s="200">
        <v>3572</v>
      </c>
      <c r="L26" s="200">
        <v>3656</v>
      </c>
      <c r="M26" s="127">
        <v>14323</v>
      </c>
      <c r="N26" s="206"/>
      <c r="O26" s="140">
        <v>6.4625850340136015</v>
      </c>
      <c r="P26" s="140">
        <v>3.9087947882736174</v>
      </c>
      <c r="Q26" s="140">
        <v>4.6774193548387188</v>
      </c>
      <c r="R26" s="140">
        <v>5.7142857142857162</v>
      </c>
      <c r="S26" s="141">
        <v>5.179445350734091</v>
      </c>
      <c r="T26" s="208"/>
      <c r="U26" s="140">
        <v>7.8906969603929955</v>
      </c>
      <c r="V26" s="140">
        <v>5.478645066273935</v>
      </c>
      <c r="W26" s="140">
        <v>3.1773541305603725</v>
      </c>
      <c r="X26" s="140">
        <v>3.5987531878719281</v>
      </c>
      <c r="Y26" s="143">
        <v>4.9842410027120199</v>
      </c>
    </row>
    <row r="27" spans="1:25" x14ac:dyDescent="0.25">
      <c r="A27" s="204"/>
      <c r="B27" s="198">
        <v>2015</v>
      </c>
      <c r="C27" s="120">
        <v>668</v>
      </c>
      <c r="D27" s="120">
        <v>680</v>
      </c>
      <c r="E27" s="120">
        <v>687</v>
      </c>
      <c r="F27" s="120">
        <v>701</v>
      </c>
      <c r="G27" s="127">
        <v>2736</v>
      </c>
      <c r="H27" s="206"/>
      <c r="I27" s="200">
        <v>3728</v>
      </c>
      <c r="J27" s="200">
        <v>3778</v>
      </c>
      <c r="K27" s="200">
        <v>3845</v>
      </c>
      <c r="L27" s="200">
        <v>3858</v>
      </c>
      <c r="M27" s="127">
        <v>15209</v>
      </c>
      <c r="N27" s="206"/>
      <c r="O27" s="140">
        <v>6.7092651757188593</v>
      </c>
      <c r="P27" s="140">
        <v>6.5830721003134807</v>
      </c>
      <c r="Q27" s="140">
        <v>5.8551617873651818</v>
      </c>
      <c r="R27" s="140">
        <v>5.2552552552552534</v>
      </c>
      <c r="S27" s="141">
        <v>6.08763086467623</v>
      </c>
      <c r="T27" s="208"/>
      <c r="U27" s="140">
        <v>6.0899260102447395</v>
      </c>
      <c r="V27" s="140">
        <v>5.5012566322256262</v>
      </c>
      <c r="W27" s="140">
        <v>7.6427771556550894</v>
      </c>
      <c r="X27" s="140">
        <v>5.5251641137855634</v>
      </c>
      <c r="Y27" s="143">
        <v>6.1858549186622813</v>
      </c>
    </row>
    <row r="28" spans="1:25" x14ac:dyDescent="0.25">
      <c r="A28" s="204"/>
      <c r="B28" s="198" t="s">
        <v>221</v>
      </c>
      <c r="C28" s="120">
        <v>701</v>
      </c>
      <c r="D28" s="185">
        <v>711</v>
      </c>
      <c r="E28" s="185">
        <v>714</v>
      </c>
      <c r="F28" s="185">
        <v>715</v>
      </c>
      <c r="G28" s="127">
        <v>2841</v>
      </c>
      <c r="H28" s="206"/>
      <c r="I28" s="200">
        <v>3913</v>
      </c>
      <c r="J28" s="200">
        <v>3915</v>
      </c>
      <c r="K28" s="210">
        <v>3957</v>
      </c>
      <c r="L28" s="210">
        <v>4003</v>
      </c>
      <c r="M28" s="178">
        <v>15788</v>
      </c>
      <c r="N28" s="206"/>
      <c r="O28" s="140">
        <v>4.9401197604790337</v>
      </c>
      <c r="P28" s="140">
        <v>4.5588235294117707</v>
      </c>
      <c r="Q28" s="140">
        <v>3.9301310043668103</v>
      </c>
      <c r="R28" s="140">
        <v>1.9971469329529201</v>
      </c>
      <c r="S28" s="141">
        <v>3.8377192982456121</v>
      </c>
      <c r="T28" s="208"/>
      <c r="U28" s="140">
        <v>4.9624463519313267</v>
      </c>
      <c r="V28" s="140">
        <v>3.6262572789835801</v>
      </c>
      <c r="W28" s="140">
        <v>2.9128738621586381</v>
      </c>
      <c r="X28" s="140">
        <v>3.7584240539139557</v>
      </c>
      <c r="Y28" s="143">
        <v>3.8069564073903717</v>
      </c>
    </row>
    <row r="29" spans="1:25" x14ac:dyDescent="0.25">
      <c r="A29" s="204"/>
      <c r="B29" s="198" t="s">
        <v>216</v>
      </c>
      <c r="C29" s="120">
        <v>730</v>
      </c>
      <c r="D29" s="185">
        <v>728</v>
      </c>
      <c r="E29" s="185">
        <v>737</v>
      </c>
      <c r="F29" s="185"/>
      <c r="G29" s="127"/>
      <c r="H29" s="206"/>
      <c r="I29" s="200">
        <v>3904</v>
      </c>
      <c r="J29" s="200">
        <v>3980</v>
      </c>
      <c r="K29" s="210">
        <v>4059</v>
      </c>
      <c r="L29" s="210"/>
      <c r="M29" s="178"/>
      <c r="N29" s="206"/>
      <c r="O29" s="140">
        <v>4.1369472182596345</v>
      </c>
      <c r="P29" s="140">
        <v>2.3909985935302469</v>
      </c>
      <c r="Q29" s="140">
        <v>3.2212885154061732</v>
      </c>
      <c r="R29" s="140"/>
      <c r="S29" s="141"/>
      <c r="T29" s="208"/>
      <c r="U29" s="140">
        <v>-0.23000255558395244</v>
      </c>
      <c r="V29" s="140">
        <v>1.6602809706258048</v>
      </c>
      <c r="W29" s="140">
        <v>2.5777103866565509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152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41"/>
      <c r="C51" s="41"/>
      <c r="D51" s="41"/>
      <c r="E51" s="194"/>
      <c r="F51" s="194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3.2380952380952399</v>
      </c>
      <c r="F53" s="96">
        <v>2.3525400613706005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3.3834586466165328</v>
      </c>
      <c r="F54" s="96">
        <v>3.60633636670038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4.8327137546468446</v>
      </c>
      <c r="F55" s="96">
        <v>3.731587561374794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7.735849056603783</v>
      </c>
      <c r="F56" s="96">
        <v>6.4494680851063801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5.9040590405904148</v>
      </c>
      <c r="F57" s="96">
        <v>4.1638907395070035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5.2727272727272734</v>
      </c>
      <c r="F58" s="96">
        <v>4.5543266102797686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3.3687943262411313</v>
      </c>
      <c r="F59" s="96">
        <v>2.8084569264752224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2.1015761821365997</v>
      </c>
      <c r="F60" s="96">
        <v>3.5915053091817528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2.4390243902439046</v>
      </c>
      <c r="F61" s="96">
        <v>4.1573393028461858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6.0449050086355705</v>
      </c>
      <c r="F62" s="96">
        <v>5.6316116988176734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6.3464837049742817</v>
      </c>
      <c r="F63" s="96">
        <v>6.26151012891345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8.0617495711835296</v>
      </c>
      <c r="F64" s="96">
        <v>6.3913174555320973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6.4625850340136015</v>
      </c>
      <c r="F65" s="96">
        <v>7.8906969603929955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99"/>
      <c r="C66" s="149"/>
      <c r="D66" s="76" t="s">
        <v>11</v>
      </c>
      <c r="E66" s="96">
        <v>3.9087947882736174</v>
      </c>
      <c r="F66" s="96">
        <v>5.478645066273935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149"/>
      <c r="D67" s="76" t="s">
        <v>12</v>
      </c>
      <c r="E67" s="96">
        <v>4.6774193548387188</v>
      </c>
      <c r="F67" s="96">
        <v>3.1773541305603725</v>
      </c>
      <c r="G67" s="76"/>
      <c r="I67" s="41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5.7142857142857162</v>
      </c>
      <c r="F68" s="96">
        <v>3.5987531878719281</v>
      </c>
      <c r="G68" s="76"/>
      <c r="I68" s="41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6.7092651757188593</v>
      </c>
      <c r="F69" s="96">
        <v>6.0899260102447395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6.5830721003134807</v>
      </c>
      <c r="F70" s="96">
        <v>5.5012566322256262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5.8551617873651818</v>
      </c>
      <c r="F71" s="96">
        <v>7.6427771556550894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5.2552552552552534</v>
      </c>
      <c r="F72" s="96">
        <v>5.5251641137855634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76" t="s">
        <v>10</v>
      </c>
      <c r="E73" s="96">
        <v>4.9401197604790337</v>
      </c>
      <c r="F73" s="96">
        <v>4.9624463519313267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11</v>
      </c>
      <c r="E74" s="96">
        <v>4.5588235294117707</v>
      </c>
      <c r="F74" s="96">
        <v>3.6262572789835801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12</v>
      </c>
      <c r="E75" s="96">
        <v>3.9301310043668103</v>
      </c>
      <c r="F75" s="96">
        <v>2.9128738621586381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13</v>
      </c>
      <c r="E76" s="96">
        <v>1.9971469329529201</v>
      </c>
      <c r="F76" s="96">
        <v>3.7584240539139557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76" t="s">
        <v>10</v>
      </c>
      <c r="E77" s="96">
        <v>4.1369472182596345</v>
      </c>
      <c r="F77" s="96">
        <v>-0.23000255558395244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76" t="s">
        <v>11</v>
      </c>
      <c r="E78" s="76">
        <v>2.3909985935302469</v>
      </c>
      <c r="F78" s="76">
        <v>1.6602809706258048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3.2212885154061732</v>
      </c>
      <c r="F79" s="76">
        <v>2.5777103866565509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0</v>
      </c>
      <c r="F80" s="76">
        <v>0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24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D103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7" width="5.7109375" style="40" customWidth="1"/>
    <col min="18" max="18" width="6.28515625" style="40" bestFit="1" customWidth="1"/>
    <col min="19" max="19" width="5.7109375" style="40" customWidth="1"/>
    <col min="20" max="20" width="0.85546875" style="41" customWidth="1"/>
    <col min="21" max="25" width="5.7109375" style="40" customWidth="1"/>
    <col min="26" max="26" width="0.42578125" style="52" customWidth="1"/>
    <col min="27" max="30" width="11.42578125" style="40"/>
    <col min="31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208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1334</v>
      </c>
      <c r="D13" s="120">
        <v>1340</v>
      </c>
      <c r="E13" s="120">
        <v>1333</v>
      </c>
      <c r="F13" s="120">
        <v>1357</v>
      </c>
      <c r="G13" s="127">
        <v>5364</v>
      </c>
      <c r="H13" s="206"/>
      <c r="I13" s="200">
        <v>4566</v>
      </c>
      <c r="J13" s="200">
        <v>4655</v>
      </c>
      <c r="K13" s="200">
        <v>4723</v>
      </c>
      <c r="L13" s="200">
        <v>4750</v>
      </c>
      <c r="M13" s="127">
        <v>18694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1342</v>
      </c>
      <c r="D14" s="120">
        <v>1382</v>
      </c>
      <c r="E14" s="120">
        <v>1399</v>
      </c>
      <c r="F14" s="120">
        <v>1403</v>
      </c>
      <c r="G14" s="127">
        <v>5526</v>
      </c>
      <c r="H14" s="206"/>
      <c r="I14" s="200">
        <v>4654</v>
      </c>
      <c r="J14" s="200">
        <v>4838</v>
      </c>
      <c r="K14" s="200">
        <v>4846</v>
      </c>
      <c r="L14" s="200">
        <v>4872</v>
      </c>
      <c r="M14" s="127">
        <v>19210</v>
      </c>
      <c r="N14" s="206"/>
      <c r="O14" s="140">
        <v>0.59970014992503096</v>
      </c>
      <c r="P14" s="140">
        <v>3.1343283582089487</v>
      </c>
      <c r="Q14" s="140">
        <v>4.951237809452369</v>
      </c>
      <c r="R14" s="140">
        <v>3.3898305084745672</v>
      </c>
      <c r="S14" s="141">
        <v>3.0201342281879207</v>
      </c>
      <c r="T14" s="208"/>
      <c r="U14" s="140">
        <v>1.9272886552781365</v>
      </c>
      <c r="V14" s="140">
        <v>3.931256713211595</v>
      </c>
      <c r="W14" s="140">
        <v>2.6042769426212198</v>
      </c>
      <c r="X14" s="140">
        <v>2.5684210526315754</v>
      </c>
      <c r="Y14" s="143">
        <v>2.7602439285332236</v>
      </c>
    </row>
    <row r="15" spans="1:26" x14ac:dyDescent="0.25">
      <c r="A15" s="204"/>
      <c r="B15" s="198">
        <v>2003</v>
      </c>
      <c r="C15" s="120">
        <v>1424</v>
      </c>
      <c r="D15" s="120">
        <v>1416</v>
      </c>
      <c r="E15" s="120">
        <v>1435</v>
      </c>
      <c r="F15" s="120">
        <v>1370</v>
      </c>
      <c r="G15" s="127">
        <v>5645</v>
      </c>
      <c r="H15" s="206"/>
      <c r="I15" s="200">
        <v>4868</v>
      </c>
      <c r="J15" s="200">
        <v>4936</v>
      </c>
      <c r="K15" s="200">
        <v>5108</v>
      </c>
      <c r="L15" s="200">
        <v>5166</v>
      </c>
      <c r="M15" s="127">
        <v>20078</v>
      </c>
      <c r="N15" s="206"/>
      <c r="O15" s="140">
        <v>6.1102831594634921</v>
      </c>
      <c r="P15" s="140">
        <v>2.460202604920414</v>
      </c>
      <c r="Q15" s="140">
        <v>2.5732666190135811</v>
      </c>
      <c r="R15" s="140">
        <v>-2.3521026372059883</v>
      </c>
      <c r="S15" s="141">
        <v>2.1534563879840762</v>
      </c>
      <c r="T15" s="208"/>
      <c r="U15" s="140">
        <v>4.5981951009884003</v>
      </c>
      <c r="V15" s="140">
        <v>2.0256304257957769</v>
      </c>
      <c r="W15" s="140">
        <v>5.4065208419314947</v>
      </c>
      <c r="X15" s="140">
        <v>6.0344827586206851</v>
      </c>
      <c r="Y15" s="143">
        <v>4.518479958355015</v>
      </c>
    </row>
    <row r="16" spans="1:26" x14ac:dyDescent="0.25">
      <c r="A16" s="204"/>
      <c r="B16" s="198">
        <v>2004</v>
      </c>
      <c r="C16" s="120">
        <v>1509</v>
      </c>
      <c r="D16" s="120">
        <v>1481</v>
      </c>
      <c r="E16" s="120">
        <v>1532</v>
      </c>
      <c r="F16" s="120">
        <v>1562</v>
      </c>
      <c r="G16" s="127">
        <v>6084</v>
      </c>
      <c r="H16" s="206"/>
      <c r="I16" s="200">
        <v>5297</v>
      </c>
      <c r="J16" s="200">
        <v>5297</v>
      </c>
      <c r="K16" s="200">
        <v>5366</v>
      </c>
      <c r="L16" s="200">
        <v>5638</v>
      </c>
      <c r="M16" s="127">
        <v>21598</v>
      </c>
      <c r="N16" s="206"/>
      <c r="O16" s="140">
        <v>5.9691011235954994</v>
      </c>
      <c r="P16" s="140">
        <v>4.590395480225995</v>
      </c>
      <c r="Q16" s="140">
        <v>6.7595818815330944</v>
      </c>
      <c r="R16" s="140">
        <v>14.014598540145995</v>
      </c>
      <c r="S16" s="141">
        <v>7.7767936226749379</v>
      </c>
      <c r="T16" s="208"/>
      <c r="U16" s="140">
        <v>8.8126540673788121</v>
      </c>
      <c r="V16" s="140">
        <v>7.3136142625607858</v>
      </c>
      <c r="W16" s="140">
        <v>5.0509005481597535</v>
      </c>
      <c r="X16" s="140">
        <v>9.1366627951993795</v>
      </c>
      <c r="Y16" s="143">
        <v>7.5704751469269915</v>
      </c>
    </row>
    <row r="17" spans="1:25" x14ac:dyDescent="0.25">
      <c r="A17" s="204"/>
      <c r="B17" s="198">
        <v>2005</v>
      </c>
      <c r="C17" s="120">
        <v>1591</v>
      </c>
      <c r="D17" s="120">
        <v>1645</v>
      </c>
      <c r="E17" s="120">
        <v>1648</v>
      </c>
      <c r="F17" s="120">
        <v>1640</v>
      </c>
      <c r="G17" s="127">
        <v>6524</v>
      </c>
      <c r="H17" s="206"/>
      <c r="I17" s="200">
        <v>5559</v>
      </c>
      <c r="J17" s="200">
        <v>5826</v>
      </c>
      <c r="K17" s="200">
        <v>5901</v>
      </c>
      <c r="L17" s="200">
        <v>5999</v>
      </c>
      <c r="M17" s="127">
        <v>23285</v>
      </c>
      <c r="N17" s="206"/>
      <c r="O17" s="140">
        <v>5.4340622929092142</v>
      </c>
      <c r="P17" s="140">
        <v>11.073598919648875</v>
      </c>
      <c r="Q17" s="140">
        <v>7.571801566579639</v>
      </c>
      <c r="R17" s="140">
        <v>4.9935979513444195</v>
      </c>
      <c r="S17" s="141">
        <v>7.2320841551610782</v>
      </c>
      <c r="T17" s="208"/>
      <c r="U17" s="140">
        <v>4.9461959599773397</v>
      </c>
      <c r="V17" s="140">
        <v>9.9867849726260172</v>
      </c>
      <c r="W17" s="140">
        <v>9.9701826313827837</v>
      </c>
      <c r="X17" s="140">
        <v>6.4029797800638555</v>
      </c>
      <c r="Y17" s="143">
        <v>7.8109084174460497</v>
      </c>
    </row>
    <row r="18" spans="1:25" x14ac:dyDescent="0.25">
      <c r="A18" s="204"/>
      <c r="B18" s="198">
        <v>2006</v>
      </c>
      <c r="C18" s="120">
        <v>1697</v>
      </c>
      <c r="D18" s="120">
        <v>1713</v>
      </c>
      <c r="E18" s="120">
        <v>1704</v>
      </c>
      <c r="F18" s="120">
        <v>1825</v>
      </c>
      <c r="G18" s="127">
        <v>6939</v>
      </c>
      <c r="H18" s="206"/>
      <c r="I18" s="200">
        <v>6240</v>
      </c>
      <c r="J18" s="200">
        <v>6376</v>
      </c>
      <c r="K18" s="200">
        <v>6480</v>
      </c>
      <c r="L18" s="200">
        <v>6696</v>
      </c>
      <c r="M18" s="127">
        <v>25792</v>
      </c>
      <c r="N18" s="206"/>
      <c r="O18" s="140">
        <v>6.6624764299182848</v>
      </c>
      <c r="P18" s="140">
        <v>4.133738601823711</v>
      </c>
      <c r="Q18" s="140">
        <v>3.398058252427183</v>
      </c>
      <c r="R18" s="140">
        <v>11.280487804878048</v>
      </c>
      <c r="S18" s="141">
        <v>6.3611281422440324</v>
      </c>
      <c r="T18" s="208"/>
      <c r="U18" s="140">
        <v>12.250404749055587</v>
      </c>
      <c r="V18" s="140">
        <v>9.4404394095434228</v>
      </c>
      <c r="W18" s="140">
        <v>9.8118962887646219</v>
      </c>
      <c r="X18" s="140">
        <v>11.618603100516744</v>
      </c>
      <c r="Y18" s="143">
        <v>10.766587932145155</v>
      </c>
    </row>
    <row r="19" spans="1:25" x14ac:dyDescent="0.25">
      <c r="A19" s="204"/>
      <c r="B19" s="198">
        <v>2007</v>
      </c>
      <c r="C19" s="120">
        <v>1843</v>
      </c>
      <c r="D19" s="120">
        <v>1841</v>
      </c>
      <c r="E19" s="120">
        <v>1878</v>
      </c>
      <c r="F19" s="120">
        <v>1913</v>
      </c>
      <c r="G19" s="127">
        <v>7475</v>
      </c>
      <c r="H19" s="206"/>
      <c r="I19" s="200">
        <v>6930</v>
      </c>
      <c r="J19" s="200">
        <v>7070</v>
      </c>
      <c r="K19" s="200">
        <v>7231</v>
      </c>
      <c r="L19" s="200">
        <v>7383</v>
      </c>
      <c r="M19" s="127">
        <v>28614</v>
      </c>
      <c r="N19" s="206"/>
      <c r="O19" s="140">
        <v>8.6034177961107794</v>
      </c>
      <c r="P19" s="140">
        <v>7.472270869819031</v>
      </c>
      <c r="Q19" s="140">
        <v>10.2112676056338</v>
      </c>
      <c r="R19" s="140">
        <v>4.8219178082191672</v>
      </c>
      <c r="S19" s="141">
        <v>7.724455973483213</v>
      </c>
      <c r="T19" s="208"/>
      <c r="U19" s="140">
        <v>11.057692307692314</v>
      </c>
      <c r="V19" s="140">
        <v>10.884567126725209</v>
      </c>
      <c r="W19" s="140">
        <v>11.589506172839513</v>
      </c>
      <c r="X19" s="140">
        <v>10.259856630824382</v>
      </c>
      <c r="Y19" s="143">
        <v>10.941377171215883</v>
      </c>
    </row>
    <row r="20" spans="1:25" x14ac:dyDescent="0.25">
      <c r="A20" s="204"/>
      <c r="B20" s="198">
        <v>2008</v>
      </c>
      <c r="C20" s="120">
        <v>1943</v>
      </c>
      <c r="D20" s="120">
        <v>1970</v>
      </c>
      <c r="E20" s="120">
        <v>1988</v>
      </c>
      <c r="F20" s="120">
        <v>2000</v>
      </c>
      <c r="G20" s="127">
        <v>7901</v>
      </c>
      <c r="H20" s="206"/>
      <c r="I20" s="200">
        <v>7410</v>
      </c>
      <c r="J20" s="200">
        <v>7462</v>
      </c>
      <c r="K20" s="200">
        <v>7563</v>
      </c>
      <c r="L20" s="200">
        <v>7490</v>
      </c>
      <c r="M20" s="127">
        <v>29925</v>
      </c>
      <c r="N20" s="206"/>
      <c r="O20" s="140">
        <v>5.4259359739555091</v>
      </c>
      <c r="P20" s="140">
        <v>7.0070613796849646</v>
      </c>
      <c r="Q20" s="140">
        <v>5.8572949946751773</v>
      </c>
      <c r="R20" s="140">
        <v>4.5478306325143825</v>
      </c>
      <c r="S20" s="141">
        <v>5.6989966555183846</v>
      </c>
      <c r="T20" s="208"/>
      <c r="U20" s="140">
        <v>6.9264069264069361</v>
      </c>
      <c r="V20" s="140">
        <v>5.5445544554455495</v>
      </c>
      <c r="W20" s="140">
        <v>4.5913428294841685</v>
      </c>
      <c r="X20" s="140">
        <v>1.449275362318847</v>
      </c>
      <c r="Y20" s="143">
        <v>4.5816733067729043</v>
      </c>
    </row>
    <row r="21" spans="1:25" x14ac:dyDescent="0.25">
      <c r="A21" s="204"/>
      <c r="B21" s="198">
        <v>2009</v>
      </c>
      <c r="C21" s="120">
        <v>1948</v>
      </c>
      <c r="D21" s="120">
        <v>1954</v>
      </c>
      <c r="E21" s="120">
        <v>1959</v>
      </c>
      <c r="F21" s="120">
        <v>1975</v>
      </c>
      <c r="G21" s="127">
        <v>7836</v>
      </c>
      <c r="H21" s="206"/>
      <c r="I21" s="200">
        <v>7388</v>
      </c>
      <c r="J21" s="200">
        <v>7359</v>
      </c>
      <c r="K21" s="200">
        <v>7282</v>
      </c>
      <c r="L21" s="200">
        <v>7506</v>
      </c>
      <c r="M21" s="127">
        <v>29535</v>
      </c>
      <c r="N21" s="206"/>
      <c r="O21" s="140">
        <v>0.25733401955738699</v>
      </c>
      <c r="P21" s="140">
        <v>-0.81218274111675148</v>
      </c>
      <c r="Q21" s="140">
        <v>-1.4587525150905445</v>
      </c>
      <c r="R21" s="140">
        <v>-1.2499999999999956</v>
      </c>
      <c r="S21" s="141">
        <v>-0.82268067333248762</v>
      </c>
      <c r="T21" s="208"/>
      <c r="U21" s="140">
        <v>-0.29689608636976894</v>
      </c>
      <c r="V21" s="140">
        <v>-1.3803269900830917</v>
      </c>
      <c r="W21" s="140">
        <v>-3.7154568293005452</v>
      </c>
      <c r="X21" s="140">
        <v>0.21361815754339375</v>
      </c>
      <c r="Y21" s="143">
        <v>-1.3032581453634062</v>
      </c>
    </row>
    <row r="22" spans="1:25" x14ac:dyDescent="0.25">
      <c r="A22" s="204"/>
      <c r="B22" s="198">
        <v>2010</v>
      </c>
      <c r="C22" s="120">
        <v>2049</v>
      </c>
      <c r="D22" s="120">
        <v>2093</v>
      </c>
      <c r="E22" s="120">
        <v>2145</v>
      </c>
      <c r="F22" s="120">
        <v>2211</v>
      </c>
      <c r="G22" s="127">
        <v>8498</v>
      </c>
      <c r="H22" s="206"/>
      <c r="I22" s="200">
        <v>7640</v>
      </c>
      <c r="J22" s="200">
        <v>7794</v>
      </c>
      <c r="K22" s="200">
        <v>7858</v>
      </c>
      <c r="L22" s="200">
        <v>8077</v>
      </c>
      <c r="M22" s="127">
        <v>31369</v>
      </c>
      <c r="N22" s="206">
        <v>4471</v>
      </c>
      <c r="O22" s="140">
        <v>5.1848049281314257</v>
      </c>
      <c r="P22" s="140">
        <v>7.113613101330607</v>
      </c>
      <c r="Q22" s="140">
        <v>9.4946401225114876</v>
      </c>
      <c r="R22" s="140">
        <v>11.949367088607588</v>
      </c>
      <c r="S22" s="141">
        <v>8.4481878509443664</v>
      </c>
      <c r="T22" s="208"/>
      <c r="U22" s="140">
        <v>3.4109366540335584</v>
      </c>
      <c r="V22" s="140">
        <v>5.9111292295148887</v>
      </c>
      <c r="W22" s="140">
        <v>7.9099148585553447</v>
      </c>
      <c r="X22" s="140">
        <v>7.6072475353050839</v>
      </c>
      <c r="Y22" s="143">
        <v>6.2095818520399471</v>
      </c>
    </row>
    <row r="23" spans="1:25" x14ac:dyDescent="0.25">
      <c r="A23" s="204"/>
      <c r="B23" s="198">
        <v>2011</v>
      </c>
      <c r="C23" s="120">
        <v>2200</v>
      </c>
      <c r="D23" s="120">
        <v>2266</v>
      </c>
      <c r="E23" s="120">
        <v>2345</v>
      </c>
      <c r="F23" s="120">
        <v>2315</v>
      </c>
      <c r="G23" s="127">
        <v>9126</v>
      </c>
      <c r="H23" s="206"/>
      <c r="I23" s="200">
        <v>8140</v>
      </c>
      <c r="J23" s="200">
        <v>8347</v>
      </c>
      <c r="K23" s="200">
        <v>8482</v>
      </c>
      <c r="L23" s="200">
        <v>8486</v>
      </c>
      <c r="M23" s="127">
        <v>33455</v>
      </c>
      <c r="N23" s="206">
        <v>4566</v>
      </c>
      <c r="O23" s="140">
        <v>7.3694485114690123</v>
      </c>
      <c r="P23" s="140">
        <v>8.2656473960821764</v>
      </c>
      <c r="Q23" s="140">
        <v>9.3240093240093191</v>
      </c>
      <c r="R23" s="140">
        <v>4.7037539574853016</v>
      </c>
      <c r="S23" s="141">
        <v>7.3899741115556639</v>
      </c>
      <c r="T23" s="208"/>
      <c r="U23" s="140">
        <v>6.5445026178010401</v>
      </c>
      <c r="V23" s="140">
        <v>7.0952014370028182</v>
      </c>
      <c r="W23" s="140">
        <v>7.9409518961567782</v>
      </c>
      <c r="X23" s="140">
        <v>5.0637612975114488</v>
      </c>
      <c r="Y23" s="143">
        <v>6.6498772673658779</v>
      </c>
    </row>
    <row r="24" spans="1:25" x14ac:dyDescent="0.25">
      <c r="A24" s="204"/>
      <c r="B24" s="198">
        <v>2012</v>
      </c>
      <c r="C24" s="120">
        <v>2334</v>
      </c>
      <c r="D24" s="120">
        <v>2383</v>
      </c>
      <c r="E24" s="120">
        <v>2418</v>
      </c>
      <c r="F24" s="120">
        <v>2465</v>
      </c>
      <c r="G24" s="127">
        <v>9600</v>
      </c>
      <c r="H24" s="206"/>
      <c r="I24" s="200">
        <v>8632</v>
      </c>
      <c r="J24" s="200">
        <v>8618</v>
      </c>
      <c r="K24" s="200">
        <v>8701</v>
      </c>
      <c r="L24" s="200">
        <v>8806</v>
      </c>
      <c r="M24" s="127">
        <v>34757</v>
      </c>
      <c r="N24" s="206">
        <v>4654</v>
      </c>
      <c r="O24" s="140">
        <v>6.0909090909090802</v>
      </c>
      <c r="P24" s="140">
        <v>5.1632833186231242</v>
      </c>
      <c r="Q24" s="140">
        <v>3.1130063965884913</v>
      </c>
      <c r="R24" s="140">
        <v>6.4794816414686762</v>
      </c>
      <c r="S24" s="141">
        <v>5.1939513477974986</v>
      </c>
      <c r="T24" s="208"/>
      <c r="U24" s="140">
        <v>6.0442260442260531</v>
      </c>
      <c r="V24" s="140">
        <v>3.2466754522582963</v>
      </c>
      <c r="W24" s="140">
        <v>2.5819382221174303</v>
      </c>
      <c r="X24" s="140">
        <v>3.7709168041480057</v>
      </c>
      <c r="Y24" s="143">
        <v>3.8917949484382097</v>
      </c>
    </row>
    <row r="25" spans="1:25" x14ac:dyDescent="0.25">
      <c r="A25" s="204"/>
      <c r="B25" s="198">
        <v>2013</v>
      </c>
      <c r="C25" s="120">
        <v>2500</v>
      </c>
      <c r="D25" s="120">
        <v>2522</v>
      </c>
      <c r="E25" s="120">
        <v>2534</v>
      </c>
      <c r="F25" s="120">
        <v>2595</v>
      </c>
      <c r="G25" s="127">
        <v>10151</v>
      </c>
      <c r="H25" s="206"/>
      <c r="I25" s="200">
        <v>8821</v>
      </c>
      <c r="J25" s="200">
        <v>8956</v>
      </c>
      <c r="K25" s="200">
        <v>9012</v>
      </c>
      <c r="L25" s="200">
        <v>9126</v>
      </c>
      <c r="M25" s="127">
        <v>35915</v>
      </c>
      <c r="N25" s="206">
        <v>4868</v>
      </c>
      <c r="O25" s="140">
        <v>7.1122536418166238</v>
      </c>
      <c r="P25" s="140">
        <v>5.8329836340746954</v>
      </c>
      <c r="Q25" s="140">
        <v>4.7973531844499595</v>
      </c>
      <c r="R25" s="140">
        <v>5.273833671399597</v>
      </c>
      <c r="S25" s="141">
        <v>5.7395833333333313</v>
      </c>
      <c r="T25" s="208"/>
      <c r="U25" s="140">
        <v>2.1895273401297599</v>
      </c>
      <c r="V25" s="140">
        <v>3.9220236713854773</v>
      </c>
      <c r="W25" s="140">
        <v>3.5743018043902897</v>
      </c>
      <c r="X25" s="140">
        <v>3.6338859868271678</v>
      </c>
      <c r="Y25" s="143">
        <v>3.3317029663089359</v>
      </c>
    </row>
    <row r="26" spans="1:25" x14ac:dyDescent="0.25">
      <c r="A26" s="204"/>
      <c r="B26" s="198">
        <v>2014</v>
      </c>
      <c r="C26" s="120">
        <v>2609</v>
      </c>
      <c r="D26" s="120">
        <v>2709</v>
      </c>
      <c r="E26" s="120">
        <v>2663</v>
      </c>
      <c r="F26" s="120">
        <v>2681</v>
      </c>
      <c r="G26" s="127">
        <v>10662</v>
      </c>
      <c r="H26" s="206"/>
      <c r="I26" s="200">
        <v>9266</v>
      </c>
      <c r="J26" s="200">
        <v>9378</v>
      </c>
      <c r="K26" s="200">
        <v>9417</v>
      </c>
      <c r="L26" s="200">
        <v>9494</v>
      </c>
      <c r="M26" s="127">
        <v>37555</v>
      </c>
      <c r="N26" s="206">
        <v>5297</v>
      </c>
      <c r="O26" s="140">
        <v>4.3600000000000083</v>
      </c>
      <c r="P26" s="140">
        <v>7.4147501982553488</v>
      </c>
      <c r="Q26" s="140">
        <v>5.0907655880031655</v>
      </c>
      <c r="R26" s="140">
        <v>3.3140655105972971</v>
      </c>
      <c r="S26" s="141">
        <v>5.0339867993301146</v>
      </c>
      <c r="T26" s="208"/>
      <c r="U26" s="140">
        <v>5.0447795034576526</v>
      </c>
      <c r="V26" s="140">
        <v>4.7119249665029006</v>
      </c>
      <c r="W26" s="140">
        <v>4.4940079893475371</v>
      </c>
      <c r="X26" s="140">
        <v>4.0324348016655742</v>
      </c>
      <c r="Y26" s="143">
        <v>4.5663371850201973</v>
      </c>
    </row>
    <row r="27" spans="1:25" x14ac:dyDescent="0.25">
      <c r="A27" s="204"/>
      <c r="B27" s="198">
        <v>2015</v>
      </c>
      <c r="C27" s="120">
        <v>2739</v>
      </c>
      <c r="D27" s="120">
        <v>2750</v>
      </c>
      <c r="E27" s="120">
        <v>2788</v>
      </c>
      <c r="F27" s="120">
        <v>2785</v>
      </c>
      <c r="G27" s="127">
        <v>11062</v>
      </c>
      <c r="H27" s="206"/>
      <c r="I27" s="200">
        <v>9602</v>
      </c>
      <c r="J27" s="200">
        <v>9559</v>
      </c>
      <c r="K27" s="200">
        <v>9731</v>
      </c>
      <c r="L27" s="200">
        <v>9650</v>
      </c>
      <c r="M27" s="127">
        <v>38542</v>
      </c>
      <c r="N27" s="206">
        <v>5559</v>
      </c>
      <c r="O27" s="140">
        <v>4.9827520122652347</v>
      </c>
      <c r="P27" s="140">
        <v>1.5134736064968513</v>
      </c>
      <c r="Q27" s="140">
        <v>4.6939541870071322</v>
      </c>
      <c r="R27" s="140">
        <v>3.8791495710555735</v>
      </c>
      <c r="S27" s="141">
        <v>3.7516413430876083</v>
      </c>
      <c r="T27" s="208"/>
      <c r="U27" s="140">
        <v>3.6261601554068656</v>
      </c>
      <c r="V27" s="140">
        <v>1.9300490509703616</v>
      </c>
      <c r="W27" s="140">
        <v>3.3343952426462709</v>
      </c>
      <c r="X27" s="140">
        <v>1.6431430377080281</v>
      </c>
      <c r="Y27" s="143">
        <v>2.6281453867660787</v>
      </c>
    </row>
    <row r="28" spans="1:25" x14ac:dyDescent="0.25">
      <c r="A28" s="204"/>
      <c r="B28" s="198" t="s">
        <v>221</v>
      </c>
      <c r="C28" s="120">
        <v>2809</v>
      </c>
      <c r="D28" s="185">
        <v>2757</v>
      </c>
      <c r="E28" s="185">
        <v>2773</v>
      </c>
      <c r="F28" s="185">
        <v>2792</v>
      </c>
      <c r="G28" s="127">
        <v>11131</v>
      </c>
      <c r="H28" s="206"/>
      <c r="I28" s="200">
        <v>9709</v>
      </c>
      <c r="J28" s="210">
        <v>9601</v>
      </c>
      <c r="K28" s="210">
        <v>9708</v>
      </c>
      <c r="L28" s="210">
        <v>9772</v>
      </c>
      <c r="M28" s="178">
        <v>38790</v>
      </c>
      <c r="N28" s="206">
        <v>6240</v>
      </c>
      <c r="O28" s="140">
        <v>2.5556772544724327</v>
      </c>
      <c r="P28" s="140">
        <v>0.25454545454546285</v>
      </c>
      <c r="Q28" s="140">
        <v>-0.53802008608321295</v>
      </c>
      <c r="R28" s="140">
        <v>0.25134649910232287</v>
      </c>
      <c r="S28" s="141">
        <v>0.6237570059663744</v>
      </c>
      <c r="T28" s="208"/>
      <c r="U28" s="140">
        <v>1.1143511768381575</v>
      </c>
      <c r="V28" s="140">
        <v>0.43937650381840054</v>
      </c>
      <c r="W28" s="140">
        <v>-0.23635803103483344</v>
      </c>
      <c r="X28" s="140">
        <v>1.2642487046632178</v>
      </c>
      <c r="Y28" s="143">
        <v>0.64345389445279455</v>
      </c>
    </row>
    <row r="29" spans="1:25" x14ac:dyDescent="0.25">
      <c r="A29" s="204"/>
      <c r="B29" s="198" t="s">
        <v>216</v>
      </c>
      <c r="C29" s="120">
        <v>2772</v>
      </c>
      <c r="D29" s="185">
        <v>2777</v>
      </c>
      <c r="E29" s="185">
        <v>2766</v>
      </c>
      <c r="F29" s="185"/>
      <c r="G29" s="127"/>
      <c r="H29" s="206"/>
      <c r="I29" s="200">
        <v>9646</v>
      </c>
      <c r="J29" s="210">
        <v>9674</v>
      </c>
      <c r="K29" s="210">
        <v>9761</v>
      </c>
      <c r="L29" s="210"/>
      <c r="M29" s="178"/>
      <c r="N29" s="206">
        <v>6930</v>
      </c>
      <c r="O29" s="140">
        <v>-1.3171947312210719</v>
      </c>
      <c r="P29" s="140">
        <v>0.72542618788538071</v>
      </c>
      <c r="Q29" s="140">
        <v>-0.25243418680129803</v>
      </c>
      <c r="R29" s="140"/>
      <c r="S29" s="141"/>
      <c r="T29" s="208"/>
      <c r="U29" s="140">
        <v>-0.64888248017304084</v>
      </c>
      <c r="V29" s="140">
        <v>0.76033746484740483</v>
      </c>
      <c r="W29" s="140">
        <v>0.54594149155335892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N30" s="41">
        <v>7410</v>
      </c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153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4"/>
      <c r="B50" s="212"/>
      <c r="C50" s="41"/>
      <c r="D50" s="41"/>
      <c r="E50" s="41"/>
      <c r="F50" s="41"/>
      <c r="G50" s="166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110"/>
      <c r="C51" s="61"/>
      <c r="D51" s="61"/>
      <c r="E51" s="61"/>
      <c r="F51" s="61"/>
      <c r="G51" s="167" t="s">
        <v>136</v>
      </c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7.3694485114690123</v>
      </c>
      <c r="F53" s="96">
        <v>6.5445026178010401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8.2656473960821764</v>
      </c>
      <c r="F54" s="96">
        <v>7.0952014370028182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9.3240093240093191</v>
      </c>
      <c r="F55" s="96">
        <v>7.9409518961567782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4.7037539574853016</v>
      </c>
      <c r="F56" s="96">
        <v>5.0637612975114488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6.0909090909090802</v>
      </c>
      <c r="F57" s="96">
        <v>6.0442260442260531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5.1632833186231242</v>
      </c>
      <c r="F58" s="96">
        <v>3.2466754522582963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3.1130063965884913</v>
      </c>
      <c r="F59" s="96">
        <v>2.5819382221174303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6.4794816414686762</v>
      </c>
      <c r="F60" s="96">
        <v>3.7709168041480057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7.1122536418166238</v>
      </c>
      <c r="F61" s="96">
        <v>2.1895273401297599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5.8329836340746954</v>
      </c>
      <c r="F62" s="96">
        <v>3.9220236713854773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4.7973531844499595</v>
      </c>
      <c r="F63" s="96">
        <v>3.5743018043902897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5.273833671399597</v>
      </c>
      <c r="F64" s="96">
        <v>3.6338859868271678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4.3600000000000083</v>
      </c>
      <c r="F65" s="96">
        <v>5.0447795034576526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7.4147501982553488</v>
      </c>
      <c r="F66" s="96">
        <v>4.7119249665029006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76"/>
      <c r="C67" s="149"/>
      <c r="D67" s="76" t="s">
        <v>12</v>
      </c>
      <c r="E67" s="96">
        <v>5.0907655880031655</v>
      </c>
      <c r="F67" s="96">
        <v>4.4940079893475371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99"/>
      <c r="C68" s="149"/>
      <c r="D68" s="76" t="s">
        <v>13</v>
      </c>
      <c r="E68" s="96">
        <v>3.3140655105972971</v>
      </c>
      <c r="F68" s="96">
        <v>4.0324348016655742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4.9827520122652347</v>
      </c>
      <c r="F69" s="96">
        <v>3.6261601554068656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1.5134736064968513</v>
      </c>
      <c r="F70" s="96">
        <v>1.9300490509703616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4.6939541870071322</v>
      </c>
      <c r="F71" s="96">
        <v>3.3343952426462709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3.8791495710555735</v>
      </c>
      <c r="F72" s="96">
        <v>1.6431430377080281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76" t="s">
        <v>10</v>
      </c>
      <c r="E73" s="96">
        <v>2.5556772544724327</v>
      </c>
      <c r="F73" s="96">
        <v>1.1143511768381575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11</v>
      </c>
      <c r="E74" s="96">
        <v>0.25454545454546285</v>
      </c>
      <c r="F74" s="96">
        <v>0.43937650381840054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12</v>
      </c>
      <c r="E75" s="96">
        <v>-0.53802008608321295</v>
      </c>
      <c r="F75" s="96">
        <v>-0.23635803103483344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13</v>
      </c>
      <c r="E76" s="96">
        <v>0.25134649910232287</v>
      </c>
      <c r="F76" s="96">
        <v>1.2642487046632178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76" t="s">
        <v>10</v>
      </c>
      <c r="E77" s="96">
        <v>-1.3171947312210719</v>
      </c>
      <c r="F77" s="96">
        <v>-0.64888248017304084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76" t="s">
        <v>11</v>
      </c>
      <c r="E78" s="76">
        <v>0.72542618788538071</v>
      </c>
      <c r="F78" s="76">
        <v>0.76033746484740483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-0.25243418680129803</v>
      </c>
      <c r="F79" s="76">
        <v>0.54594149155335892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0</v>
      </c>
      <c r="F80" s="76">
        <v>0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80"/>
      <c r="D81" s="80"/>
      <c r="E81" s="80"/>
      <c r="F81" s="80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02"/>
  <sheetViews>
    <sheetView showGridLines="0" topLeftCell="A28" zoomScaleNormal="100" workbookViewId="0">
      <selection activeCell="C1"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0.42578125" style="52" customWidth="1"/>
    <col min="27" max="31" width="11.42578125" style="40"/>
    <col min="32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185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511</v>
      </c>
      <c r="D13" s="120">
        <v>510</v>
      </c>
      <c r="E13" s="120">
        <v>502</v>
      </c>
      <c r="F13" s="120">
        <v>509</v>
      </c>
      <c r="G13" s="127">
        <v>2032</v>
      </c>
      <c r="H13" s="206"/>
      <c r="I13" s="200">
        <v>2295</v>
      </c>
      <c r="J13" s="200">
        <v>2297</v>
      </c>
      <c r="K13" s="200">
        <v>2301</v>
      </c>
      <c r="L13" s="200">
        <v>2309</v>
      </c>
      <c r="M13" s="127">
        <v>9202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516</v>
      </c>
      <c r="D14" s="120">
        <v>527</v>
      </c>
      <c r="E14" s="120">
        <v>537</v>
      </c>
      <c r="F14" s="120">
        <v>549</v>
      </c>
      <c r="G14" s="127">
        <v>2129</v>
      </c>
      <c r="H14" s="206"/>
      <c r="I14" s="200">
        <v>2282</v>
      </c>
      <c r="J14" s="200">
        <v>2376</v>
      </c>
      <c r="K14" s="200">
        <v>2333</v>
      </c>
      <c r="L14" s="200">
        <v>2386</v>
      </c>
      <c r="M14" s="127">
        <v>9377</v>
      </c>
      <c r="N14" s="206"/>
      <c r="O14" s="140">
        <v>0.97847358121330164</v>
      </c>
      <c r="P14" s="140">
        <v>3.3333333333333437</v>
      </c>
      <c r="Q14" s="140">
        <v>6.9721115537848544</v>
      </c>
      <c r="R14" s="140">
        <v>7.8585461689587355</v>
      </c>
      <c r="S14" s="141">
        <v>4.7736220472440971</v>
      </c>
      <c r="T14" s="208"/>
      <c r="U14" s="140">
        <v>-0.56644880174292478</v>
      </c>
      <c r="V14" s="140">
        <v>3.4392686112320492</v>
      </c>
      <c r="W14" s="140">
        <v>1.3906996957844475</v>
      </c>
      <c r="X14" s="140">
        <v>3.3347769597228183</v>
      </c>
      <c r="Y14" s="143">
        <v>1.9017604868506899</v>
      </c>
      <c r="Z14" s="140">
        <v>0</v>
      </c>
    </row>
    <row r="15" spans="1:26" x14ac:dyDescent="0.25">
      <c r="A15" s="204"/>
      <c r="B15" s="198">
        <v>2003</v>
      </c>
      <c r="C15" s="120">
        <v>538</v>
      </c>
      <c r="D15" s="120">
        <v>543</v>
      </c>
      <c r="E15" s="120">
        <v>549</v>
      </c>
      <c r="F15" s="120">
        <v>556</v>
      </c>
      <c r="G15" s="127">
        <v>2186</v>
      </c>
      <c r="H15" s="206"/>
      <c r="I15" s="200">
        <v>2402</v>
      </c>
      <c r="J15" s="200">
        <v>2442</v>
      </c>
      <c r="K15" s="200">
        <v>2497</v>
      </c>
      <c r="L15" s="200">
        <v>2520</v>
      </c>
      <c r="M15" s="127">
        <v>9861</v>
      </c>
      <c r="N15" s="206"/>
      <c r="O15" s="140">
        <v>4.2635658914728758</v>
      </c>
      <c r="P15" s="140">
        <v>3.0360531309297834</v>
      </c>
      <c r="Q15" s="140">
        <v>2.2346368715083775</v>
      </c>
      <c r="R15" s="140">
        <v>1.2750455373406133</v>
      </c>
      <c r="S15" s="141">
        <v>2.6773132926256382</v>
      </c>
      <c r="T15" s="208"/>
      <c r="U15" s="140">
        <v>5.2585451358457602</v>
      </c>
      <c r="V15" s="140">
        <v>2.7777777777777679</v>
      </c>
      <c r="W15" s="140">
        <v>7.0295756536647991</v>
      </c>
      <c r="X15" s="140">
        <v>5.6160938809723282</v>
      </c>
      <c r="Y15" s="143">
        <v>5.161565532686363</v>
      </c>
      <c r="Z15" s="140">
        <v>0</v>
      </c>
    </row>
    <row r="16" spans="1:26" x14ac:dyDescent="0.25">
      <c r="A16" s="204"/>
      <c r="B16" s="198">
        <v>2004</v>
      </c>
      <c r="C16" s="120">
        <v>577</v>
      </c>
      <c r="D16" s="120">
        <v>574</v>
      </c>
      <c r="E16" s="120">
        <v>592</v>
      </c>
      <c r="F16" s="120">
        <v>607</v>
      </c>
      <c r="G16" s="127">
        <v>2350</v>
      </c>
      <c r="H16" s="206"/>
      <c r="I16" s="200">
        <v>2576</v>
      </c>
      <c r="J16" s="200">
        <v>2595</v>
      </c>
      <c r="K16" s="200">
        <v>2638</v>
      </c>
      <c r="L16" s="200">
        <v>2696</v>
      </c>
      <c r="M16" s="127">
        <v>10505</v>
      </c>
      <c r="N16" s="206"/>
      <c r="O16" s="140">
        <v>7.2490706319702669</v>
      </c>
      <c r="P16" s="140">
        <v>5.7090239410681365</v>
      </c>
      <c r="Q16" s="140">
        <v>7.8324225865209485</v>
      </c>
      <c r="R16" s="140">
        <v>9.1726618705036067</v>
      </c>
      <c r="S16" s="141">
        <v>7.5022872827081422</v>
      </c>
      <c r="T16" s="208"/>
      <c r="U16" s="140">
        <v>7.2439633638634371</v>
      </c>
      <c r="V16" s="140">
        <v>6.26535626535627</v>
      </c>
      <c r="W16" s="140">
        <v>5.6467761313576226</v>
      </c>
      <c r="X16" s="140">
        <v>6.9841269841269815</v>
      </c>
      <c r="Y16" s="143">
        <v>6.5307778115809789</v>
      </c>
      <c r="Z16" s="140">
        <v>0</v>
      </c>
    </row>
    <row r="17" spans="1:26" x14ac:dyDescent="0.25">
      <c r="A17" s="204"/>
      <c r="B17" s="198">
        <v>2005</v>
      </c>
      <c r="C17" s="120">
        <v>633</v>
      </c>
      <c r="D17" s="120">
        <v>645</v>
      </c>
      <c r="E17" s="120">
        <v>654</v>
      </c>
      <c r="F17" s="120">
        <v>657</v>
      </c>
      <c r="G17" s="127">
        <v>2589</v>
      </c>
      <c r="H17" s="206"/>
      <c r="I17" s="200">
        <v>2733</v>
      </c>
      <c r="J17" s="200">
        <v>2801</v>
      </c>
      <c r="K17" s="200">
        <v>2835</v>
      </c>
      <c r="L17" s="200">
        <v>2895</v>
      </c>
      <c r="M17" s="127">
        <v>11264</v>
      </c>
      <c r="N17" s="206"/>
      <c r="O17" s="140">
        <v>9.705372616984409</v>
      </c>
      <c r="P17" s="140">
        <v>12.369337979094075</v>
      </c>
      <c r="Q17" s="140">
        <v>10.472972972972983</v>
      </c>
      <c r="R17" s="140">
        <v>8.237232289950569</v>
      </c>
      <c r="S17" s="141">
        <v>10.170212765957443</v>
      </c>
      <c r="T17" s="208"/>
      <c r="U17" s="140">
        <v>6.0947204968944124</v>
      </c>
      <c r="V17" s="140">
        <v>7.9383429672446937</v>
      </c>
      <c r="W17" s="140">
        <v>7.4677786201667873</v>
      </c>
      <c r="X17" s="140">
        <v>7.3813056379822051</v>
      </c>
      <c r="Y17" s="143">
        <v>7.225130890052367</v>
      </c>
      <c r="Z17" s="140">
        <v>0</v>
      </c>
    </row>
    <row r="18" spans="1:26" x14ac:dyDescent="0.25">
      <c r="A18" s="204"/>
      <c r="B18" s="198">
        <v>2006</v>
      </c>
      <c r="C18" s="120">
        <v>658</v>
      </c>
      <c r="D18" s="120">
        <v>663</v>
      </c>
      <c r="E18" s="120">
        <v>650</v>
      </c>
      <c r="F18" s="120">
        <v>648</v>
      </c>
      <c r="G18" s="127">
        <v>2619</v>
      </c>
      <c r="H18" s="206"/>
      <c r="I18" s="200">
        <v>2900</v>
      </c>
      <c r="J18" s="200">
        <v>2918</v>
      </c>
      <c r="K18" s="200">
        <v>2955</v>
      </c>
      <c r="L18" s="200">
        <v>2978</v>
      </c>
      <c r="M18" s="127">
        <v>11751</v>
      </c>
      <c r="N18" s="206"/>
      <c r="O18" s="140">
        <v>3.9494470774091628</v>
      </c>
      <c r="P18" s="140">
        <v>2.7906976744185963</v>
      </c>
      <c r="Q18" s="140">
        <v>-0.61162079510703737</v>
      </c>
      <c r="R18" s="140">
        <v>-1.3698630136986356</v>
      </c>
      <c r="S18" s="141">
        <v>1.1587485515643037</v>
      </c>
      <c r="T18" s="208"/>
      <c r="U18" s="140">
        <v>6.1105012806439873</v>
      </c>
      <c r="V18" s="140">
        <v>4.1770796144234179</v>
      </c>
      <c r="W18" s="140">
        <v>4.2328042328042326</v>
      </c>
      <c r="X18" s="140">
        <v>2.8670120898100171</v>
      </c>
      <c r="Y18" s="143">
        <v>4.3235085227272707</v>
      </c>
      <c r="Z18" s="140">
        <v>0</v>
      </c>
    </row>
    <row r="19" spans="1:26" x14ac:dyDescent="0.25">
      <c r="A19" s="204"/>
      <c r="B19" s="198">
        <v>2007</v>
      </c>
      <c r="C19" s="120">
        <v>652</v>
      </c>
      <c r="D19" s="120">
        <v>659</v>
      </c>
      <c r="E19" s="120">
        <v>673</v>
      </c>
      <c r="F19" s="120">
        <v>687</v>
      </c>
      <c r="G19" s="127">
        <v>2671</v>
      </c>
      <c r="H19" s="206"/>
      <c r="I19" s="200">
        <v>3079</v>
      </c>
      <c r="J19" s="200">
        <v>3126</v>
      </c>
      <c r="K19" s="200">
        <v>3190</v>
      </c>
      <c r="L19" s="200">
        <v>3251</v>
      </c>
      <c r="M19" s="127">
        <v>12646</v>
      </c>
      <c r="N19" s="206"/>
      <c r="O19" s="140">
        <v>-0.91185410334346795</v>
      </c>
      <c r="P19" s="140">
        <v>-0.60331825037707176</v>
      </c>
      <c r="Q19" s="140">
        <v>3.5384615384615348</v>
      </c>
      <c r="R19" s="140">
        <v>6.0185185185185119</v>
      </c>
      <c r="S19" s="141">
        <v>1.9854906452844601</v>
      </c>
      <c r="T19" s="208"/>
      <c r="U19" s="140">
        <v>6.1724137931034484</v>
      </c>
      <c r="V19" s="140">
        <v>7.1281699794379705</v>
      </c>
      <c r="W19" s="140">
        <v>7.9526226734348615</v>
      </c>
      <c r="X19" s="140">
        <v>9.1672263263935516</v>
      </c>
      <c r="Y19" s="143">
        <v>7.6163730746319436</v>
      </c>
      <c r="Z19" s="140">
        <v>0</v>
      </c>
    </row>
    <row r="20" spans="1:26" x14ac:dyDescent="0.25">
      <c r="A20" s="204"/>
      <c r="B20" s="198">
        <v>2008</v>
      </c>
      <c r="C20" s="120">
        <v>687</v>
      </c>
      <c r="D20" s="120">
        <v>689</v>
      </c>
      <c r="E20" s="120">
        <v>689</v>
      </c>
      <c r="F20" s="120">
        <v>683</v>
      </c>
      <c r="G20" s="127">
        <v>2748</v>
      </c>
      <c r="H20" s="206"/>
      <c r="I20" s="200">
        <v>3242</v>
      </c>
      <c r="J20" s="200">
        <v>3241</v>
      </c>
      <c r="K20" s="200">
        <v>3235</v>
      </c>
      <c r="L20" s="200">
        <v>3177</v>
      </c>
      <c r="M20" s="127">
        <v>12895</v>
      </c>
      <c r="N20" s="206"/>
      <c r="O20" s="140">
        <v>5.3680981595092048</v>
      </c>
      <c r="P20" s="140">
        <v>4.5523520485584168</v>
      </c>
      <c r="Q20" s="140">
        <v>2.3774145616641817</v>
      </c>
      <c r="R20" s="140">
        <v>-0.58224163027656983</v>
      </c>
      <c r="S20" s="141">
        <v>2.8828154249344706</v>
      </c>
      <c r="T20" s="208"/>
      <c r="U20" s="140">
        <v>5.2939265995453066</v>
      </c>
      <c r="V20" s="140">
        <v>3.6788227767114545</v>
      </c>
      <c r="W20" s="140">
        <v>1.4106583072100332</v>
      </c>
      <c r="X20" s="140">
        <v>-2.2762227007074753</v>
      </c>
      <c r="Y20" s="143">
        <v>1.969002055986091</v>
      </c>
      <c r="Z20" s="140">
        <v>0</v>
      </c>
    </row>
    <row r="21" spans="1:26" x14ac:dyDescent="0.25">
      <c r="A21" s="204"/>
      <c r="B21" s="198">
        <v>2009</v>
      </c>
      <c r="C21" s="120">
        <v>680</v>
      </c>
      <c r="D21" s="120">
        <v>675</v>
      </c>
      <c r="E21" s="120">
        <v>679</v>
      </c>
      <c r="F21" s="120">
        <v>691</v>
      </c>
      <c r="G21" s="127">
        <v>2725</v>
      </c>
      <c r="H21" s="206"/>
      <c r="I21" s="200">
        <v>3166</v>
      </c>
      <c r="J21" s="200">
        <v>3170</v>
      </c>
      <c r="K21" s="200">
        <v>3192</v>
      </c>
      <c r="L21" s="200">
        <v>3261</v>
      </c>
      <c r="M21" s="127">
        <v>12789</v>
      </c>
      <c r="N21" s="206"/>
      <c r="O21" s="140">
        <v>-1.0189228529839833</v>
      </c>
      <c r="P21" s="140">
        <v>-2.0319303338171224</v>
      </c>
      <c r="Q21" s="140">
        <v>-1.4513788098693747</v>
      </c>
      <c r="R21" s="140">
        <v>1.171303074670571</v>
      </c>
      <c r="S21" s="141">
        <v>-0.83697234352255734</v>
      </c>
      <c r="T21" s="208"/>
      <c r="U21" s="140">
        <v>-2.344231955582976</v>
      </c>
      <c r="V21" s="140">
        <v>-2.1906818883060786</v>
      </c>
      <c r="W21" s="140">
        <v>-1.3292117465224074</v>
      </c>
      <c r="X21" s="140">
        <v>2.6440037771482627</v>
      </c>
      <c r="Y21" s="143">
        <v>-0.82202404032570842</v>
      </c>
      <c r="Z21" s="140">
        <v>0</v>
      </c>
    </row>
    <row r="22" spans="1:26" x14ac:dyDescent="0.25">
      <c r="A22" s="204"/>
      <c r="B22" s="198">
        <v>2010</v>
      </c>
      <c r="C22" s="120">
        <v>703</v>
      </c>
      <c r="D22" s="120">
        <v>712</v>
      </c>
      <c r="E22" s="120">
        <v>720</v>
      </c>
      <c r="F22" s="120">
        <v>726</v>
      </c>
      <c r="G22" s="127">
        <v>2861</v>
      </c>
      <c r="H22" s="206"/>
      <c r="I22" s="200">
        <v>3306</v>
      </c>
      <c r="J22" s="200">
        <v>3340</v>
      </c>
      <c r="K22" s="200">
        <v>3350</v>
      </c>
      <c r="L22" s="200">
        <v>3406</v>
      </c>
      <c r="M22" s="127">
        <v>13402</v>
      </c>
      <c r="N22" s="206"/>
      <c r="O22" s="140">
        <v>3.3823529411764808</v>
      </c>
      <c r="P22" s="140">
        <v>5.4814814814814872</v>
      </c>
      <c r="Q22" s="140">
        <v>6.0382916053019153</v>
      </c>
      <c r="R22" s="140">
        <v>5.0651230101302458</v>
      </c>
      <c r="S22" s="141">
        <v>4.9908256880733859</v>
      </c>
      <c r="T22" s="208"/>
      <c r="U22" s="140">
        <v>4.4219835754895742</v>
      </c>
      <c r="V22" s="140">
        <v>5.3627760252366041</v>
      </c>
      <c r="W22" s="140">
        <v>4.9498746867167931</v>
      </c>
      <c r="X22" s="140">
        <v>4.4464888071143793</v>
      </c>
      <c r="Y22" s="143">
        <v>4.7931816404722882</v>
      </c>
      <c r="Z22" s="140">
        <v>0</v>
      </c>
    </row>
    <row r="23" spans="1:26" x14ac:dyDescent="0.25">
      <c r="A23" s="204"/>
      <c r="B23" s="198">
        <v>2011</v>
      </c>
      <c r="C23" s="120">
        <v>725</v>
      </c>
      <c r="D23" s="120">
        <v>727</v>
      </c>
      <c r="E23" s="120">
        <v>747</v>
      </c>
      <c r="F23" s="120">
        <v>752</v>
      </c>
      <c r="G23" s="127">
        <v>2951</v>
      </c>
      <c r="H23" s="206"/>
      <c r="I23" s="200">
        <v>3450</v>
      </c>
      <c r="J23" s="200">
        <v>3486</v>
      </c>
      <c r="K23" s="200">
        <v>3524</v>
      </c>
      <c r="L23" s="200">
        <v>3529</v>
      </c>
      <c r="M23" s="127">
        <v>13989</v>
      </c>
      <c r="N23" s="206"/>
      <c r="O23" s="140">
        <v>3.1294452347083945</v>
      </c>
      <c r="P23" s="140">
        <v>2.1067415730336991</v>
      </c>
      <c r="Q23" s="140">
        <v>3.7500000000000089</v>
      </c>
      <c r="R23" s="140">
        <v>3.5812672176308569</v>
      </c>
      <c r="S23" s="141">
        <v>3.1457532331352622</v>
      </c>
      <c r="T23" s="208"/>
      <c r="U23" s="140">
        <v>4.3557168784029043</v>
      </c>
      <c r="V23" s="140">
        <v>4.3712574850299335</v>
      </c>
      <c r="W23" s="140">
        <v>5.1940298507462623</v>
      </c>
      <c r="X23" s="140">
        <v>3.6112742219612359</v>
      </c>
      <c r="Y23" s="143">
        <v>4.3799432920459624</v>
      </c>
      <c r="Z23" s="140">
        <v>0</v>
      </c>
    </row>
    <row r="24" spans="1:26" x14ac:dyDescent="0.25">
      <c r="A24" s="204"/>
      <c r="B24" s="198">
        <v>2012</v>
      </c>
      <c r="C24" s="120">
        <v>756</v>
      </c>
      <c r="D24" s="120">
        <v>764</v>
      </c>
      <c r="E24" s="120">
        <v>757</v>
      </c>
      <c r="F24" s="120">
        <v>762</v>
      </c>
      <c r="G24" s="127">
        <v>3039</v>
      </c>
      <c r="H24" s="206"/>
      <c r="I24" s="200">
        <v>3593</v>
      </c>
      <c r="J24" s="200">
        <v>3571</v>
      </c>
      <c r="K24" s="200">
        <v>3589</v>
      </c>
      <c r="L24" s="200">
        <v>3602</v>
      </c>
      <c r="M24" s="127">
        <v>14355</v>
      </c>
      <c r="N24" s="206"/>
      <c r="O24" s="140">
        <v>4.275862068965508</v>
      </c>
      <c r="P24" s="140">
        <v>5.0894085281980805</v>
      </c>
      <c r="Q24" s="140">
        <v>1.3386880856760319</v>
      </c>
      <c r="R24" s="140">
        <v>1.3297872340425565</v>
      </c>
      <c r="S24" s="141">
        <v>2.9820399864452618</v>
      </c>
      <c r="T24" s="208"/>
      <c r="U24" s="140">
        <v>4.1449275362318794</v>
      </c>
      <c r="V24" s="140">
        <v>2.4383247274813558</v>
      </c>
      <c r="W24" s="140">
        <v>1.8444948921679805</v>
      </c>
      <c r="X24" s="140">
        <v>2.0685746670444871</v>
      </c>
      <c r="Y24" s="143">
        <v>2.6163414111087357</v>
      </c>
      <c r="Z24" s="140">
        <v>0</v>
      </c>
    </row>
    <row r="25" spans="1:26" x14ac:dyDescent="0.25">
      <c r="A25" s="204"/>
      <c r="B25" s="198">
        <v>2013</v>
      </c>
      <c r="C25" s="120">
        <v>773</v>
      </c>
      <c r="D25" s="120">
        <v>785</v>
      </c>
      <c r="E25" s="120">
        <v>778</v>
      </c>
      <c r="F25" s="120">
        <v>784</v>
      </c>
      <c r="G25" s="127">
        <v>3120</v>
      </c>
      <c r="H25" s="206"/>
      <c r="I25" s="200">
        <v>3562</v>
      </c>
      <c r="J25" s="200">
        <v>3626</v>
      </c>
      <c r="K25" s="200">
        <v>3641</v>
      </c>
      <c r="L25" s="200">
        <v>3656</v>
      </c>
      <c r="M25" s="127">
        <v>14485</v>
      </c>
      <c r="N25" s="206"/>
      <c r="O25" s="140">
        <v>2.2486772486772555</v>
      </c>
      <c r="P25" s="140">
        <v>2.7486910994764413</v>
      </c>
      <c r="Q25" s="140">
        <v>2.7741083223249641</v>
      </c>
      <c r="R25" s="140">
        <v>2.8871391076115582</v>
      </c>
      <c r="S25" s="141">
        <v>2.6653504442250675</v>
      </c>
      <c r="T25" s="208"/>
      <c r="U25" s="140">
        <v>-0.86278875591427884</v>
      </c>
      <c r="V25" s="140">
        <v>1.5401848221786585</v>
      </c>
      <c r="W25" s="140">
        <v>1.4488715519643369</v>
      </c>
      <c r="X25" s="140">
        <v>1.4991671293725695</v>
      </c>
      <c r="Y25" s="143">
        <v>0.90560780215953596</v>
      </c>
      <c r="Z25" s="140">
        <v>0</v>
      </c>
    </row>
    <row r="26" spans="1:26" x14ac:dyDescent="0.25">
      <c r="A26" s="204"/>
      <c r="B26" s="198">
        <v>2014</v>
      </c>
      <c r="C26" s="120">
        <v>797</v>
      </c>
      <c r="D26" s="120">
        <v>808</v>
      </c>
      <c r="E26" s="120">
        <v>812</v>
      </c>
      <c r="F26" s="120">
        <v>814</v>
      </c>
      <c r="G26" s="127">
        <v>3231</v>
      </c>
      <c r="H26" s="206"/>
      <c r="I26" s="200">
        <v>3671</v>
      </c>
      <c r="J26" s="200">
        <v>3762</v>
      </c>
      <c r="K26" s="200">
        <v>3778</v>
      </c>
      <c r="L26" s="200">
        <v>3767</v>
      </c>
      <c r="M26" s="127">
        <v>14978</v>
      </c>
      <c r="N26" s="206"/>
      <c r="O26" s="140">
        <v>3.1047865459249646</v>
      </c>
      <c r="P26" s="140">
        <v>2.9299363057324834</v>
      </c>
      <c r="Q26" s="140">
        <v>4.3701799485861281</v>
      </c>
      <c r="R26" s="140">
        <v>3.8265306122448939</v>
      </c>
      <c r="S26" s="141">
        <v>3.5576923076923173</v>
      </c>
      <c r="T26" s="208"/>
      <c r="U26" s="140">
        <v>3.060078607523864</v>
      </c>
      <c r="V26" s="140">
        <v>3.7506894649751876</v>
      </c>
      <c r="W26" s="140">
        <v>3.7627025542433357</v>
      </c>
      <c r="X26" s="140">
        <v>3.0361050328227668</v>
      </c>
      <c r="Y26" s="143">
        <v>3.4035208836727726</v>
      </c>
      <c r="Z26" s="140">
        <v>0</v>
      </c>
    </row>
    <row r="27" spans="1:26" x14ac:dyDescent="0.25">
      <c r="A27" s="204"/>
      <c r="B27" s="198">
        <v>2015</v>
      </c>
      <c r="C27" s="120">
        <v>816</v>
      </c>
      <c r="D27" s="120">
        <v>821</v>
      </c>
      <c r="E27" s="120">
        <v>836</v>
      </c>
      <c r="F27" s="120">
        <v>853</v>
      </c>
      <c r="G27" s="127">
        <v>3326</v>
      </c>
      <c r="H27" s="206"/>
      <c r="I27" s="200">
        <v>3810</v>
      </c>
      <c r="J27" s="200">
        <v>3792</v>
      </c>
      <c r="K27" s="200">
        <v>3855</v>
      </c>
      <c r="L27" s="200">
        <v>3848</v>
      </c>
      <c r="M27" s="127">
        <v>15305</v>
      </c>
      <c r="N27" s="206"/>
      <c r="O27" s="140">
        <v>2.3839397741530766</v>
      </c>
      <c r="P27" s="140">
        <v>1.6089108910890992</v>
      </c>
      <c r="Q27" s="140">
        <v>2.9556650246305383</v>
      </c>
      <c r="R27" s="140">
        <v>4.7911547911547947</v>
      </c>
      <c r="S27" s="141">
        <v>2.9402661714639455</v>
      </c>
      <c r="T27" s="208"/>
      <c r="U27" s="140">
        <v>3.7864342141106011</v>
      </c>
      <c r="V27" s="140">
        <v>0.79744816586921896</v>
      </c>
      <c r="W27" s="140">
        <v>2.0381154049761818</v>
      </c>
      <c r="X27" s="140">
        <v>2.1502521900716776</v>
      </c>
      <c r="Y27" s="143">
        <v>2.1832020296434829</v>
      </c>
      <c r="Z27" s="140">
        <v>0</v>
      </c>
    </row>
    <row r="28" spans="1:26" x14ac:dyDescent="0.25">
      <c r="A28" s="204"/>
      <c r="B28" s="198" t="s">
        <v>221</v>
      </c>
      <c r="C28" s="120">
        <v>838</v>
      </c>
      <c r="D28" s="120">
        <v>842</v>
      </c>
      <c r="E28" s="120">
        <v>848</v>
      </c>
      <c r="F28" s="120">
        <v>842</v>
      </c>
      <c r="G28" s="127">
        <v>3370</v>
      </c>
      <c r="H28" s="206"/>
      <c r="I28" s="200">
        <v>3865</v>
      </c>
      <c r="J28" s="200">
        <v>3857</v>
      </c>
      <c r="K28" s="200">
        <v>3832</v>
      </c>
      <c r="L28" s="200">
        <v>3868</v>
      </c>
      <c r="M28" s="127">
        <v>15422</v>
      </c>
      <c r="N28" s="206"/>
      <c r="O28" s="140">
        <v>2.6960784313725394</v>
      </c>
      <c r="P28" s="140">
        <v>2.5578562728379994</v>
      </c>
      <c r="Q28" s="140">
        <v>1.4354066985645897</v>
      </c>
      <c r="R28" s="140">
        <v>-1.289566236811257</v>
      </c>
      <c r="S28" s="141">
        <v>1.3229104028863459</v>
      </c>
      <c r="T28" s="208"/>
      <c r="U28" s="140">
        <v>1.4435695538057791</v>
      </c>
      <c r="V28" s="140">
        <v>1.7141350210970518</v>
      </c>
      <c r="W28" s="140">
        <v>-0.59662775616082797</v>
      </c>
      <c r="X28" s="140">
        <v>0.51975051975052811</v>
      </c>
      <c r="Y28" s="143">
        <v>0.76445606011108502</v>
      </c>
      <c r="Z28" s="140">
        <v>0</v>
      </c>
    </row>
    <row r="29" spans="1:26" x14ac:dyDescent="0.25">
      <c r="A29" s="204"/>
      <c r="B29" s="198" t="s">
        <v>216</v>
      </c>
      <c r="C29" s="120">
        <v>846</v>
      </c>
      <c r="D29" s="120">
        <v>847</v>
      </c>
      <c r="E29" s="120">
        <v>846</v>
      </c>
      <c r="F29" s="120"/>
      <c r="G29" s="127"/>
      <c r="H29" s="206"/>
      <c r="I29" s="200">
        <v>3887</v>
      </c>
      <c r="J29" s="200">
        <v>3840</v>
      </c>
      <c r="K29" s="200">
        <v>3826</v>
      </c>
      <c r="L29" s="200"/>
      <c r="M29" s="127"/>
      <c r="N29" s="206"/>
      <c r="O29" s="140">
        <v>0.95465393794749165</v>
      </c>
      <c r="P29" s="140">
        <v>0.59382422802849444</v>
      </c>
      <c r="Q29" s="140">
        <v>-0.23584905660377631</v>
      </c>
      <c r="R29" s="140"/>
      <c r="S29" s="141"/>
      <c r="T29" s="208"/>
      <c r="U29" s="140">
        <v>0.56921086675290056</v>
      </c>
      <c r="V29" s="140">
        <v>-0.44075706507648027</v>
      </c>
      <c r="W29" s="140">
        <v>-0.15657620041753528</v>
      </c>
      <c r="X29" s="140"/>
      <c r="Y29" s="143"/>
      <c r="Z29" s="140">
        <v>0</v>
      </c>
    </row>
    <row r="30" spans="1:26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6" ht="15.75" x14ac:dyDescent="0.25">
      <c r="A31" s="204"/>
      <c r="B31" s="211"/>
      <c r="C31" s="228" t="s">
        <v>154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6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3.1294452347083945</v>
      </c>
      <c r="F53" s="96">
        <v>4.3557168784029043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2.1067415730336991</v>
      </c>
      <c r="F54" s="96">
        <v>4.3712574850299335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3.7500000000000089</v>
      </c>
      <c r="F55" s="96">
        <v>5.1940298507462623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3.5812672176308569</v>
      </c>
      <c r="F56" s="96">
        <v>3.6112742219612359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4.275862068965508</v>
      </c>
      <c r="F57" s="96">
        <v>4.1449275362318794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5.0894085281980805</v>
      </c>
      <c r="F58" s="96">
        <v>2.4383247274813558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1.3386880856760319</v>
      </c>
      <c r="F59" s="96">
        <v>1.8444948921679805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1.3297872340425565</v>
      </c>
      <c r="F60" s="96">
        <v>2.0685746670444871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2.2486772486772555</v>
      </c>
      <c r="F61" s="96">
        <v>-0.86278875591427884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2.7486910994764413</v>
      </c>
      <c r="F62" s="96">
        <v>1.5401848221786585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2.7741083223249641</v>
      </c>
      <c r="F63" s="96">
        <v>1.4488715519643369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2.8871391076115582</v>
      </c>
      <c r="F64" s="96">
        <v>1.4991671293725695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3.1047865459249646</v>
      </c>
      <c r="F65" s="96">
        <v>3.060078607523864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2.9299363057324834</v>
      </c>
      <c r="F66" s="96">
        <v>3.7506894649751876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4.3701799485861281</v>
      </c>
      <c r="F67" s="96">
        <v>3.7627025542433357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3.8265306122448939</v>
      </c>
      <c r="F68" s="96">
        <v>3.0361050328227668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2.3839397741530766</v>
      </c>
      <c r="F69" s="96">
        <v>3.7864342141106011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1.6089108910890992</v>
      </c>
      <c r="F70" s="96">
        <v>0.79744816586921896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2.9556650246305383</v>
      </c>
      <c r="F71" s="96">
        <v>2.0381154049761818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4.7911547911547947</v>
      </c>
      <c r="F72" s="96">
        <v>2.1502521900716776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76" t="s">
        <v>10</v>
      </c>
      <c r="E73" s="96">
        <v>2.6960784313725394</v>
      </c>
      <c r="F73" s="96">
        <v>1.4435695538057791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11</v>
      </c>
      <c r="E74" s="96">
        <v>2.5578562728379994</v>
      </c>
      <c r="F74" s="96">
        <v>1.7141350210970518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12</v>
      </c>
      <c r="E75" s="96">
        <v>1.4354066985645897</v>
      </c>
      <c r="F75" s="96">
        <v>-0.59662775616082797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13</v>
      </c>
      <c r="E76" s="96">
        <v>-1.289566236811257</v>
      </c>
      <c r="F76" s="96">
        <v>0.51975051975052811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76" t="s">
        <v>10</v>
      </c>
      <c r="E77" s="96">
        <v>0.95465393794749165</v>
      </c>
      <c r="F77" s="96">
        <v>0.56921086675290056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76" t="s">
        <v>11</v>
      </c>
      <c r="E78" s="76">
        <v>0.59382422802849444</v>
      </c>
      <c r="F78" s="76">
        <v>-0.44075706507648027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-0.23584905660377631</v>
      </c>
      <c r="F79" s="76">
        <v>-0.15657620041753528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26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03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42578125" style="52" customWidth="1"/>
    <col min="27" max="31" width="11.42578125" style="40"/>
    <col min="32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186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126</v>
      </c>
      <c r="D13" s="120">
        <v>136</v>
      </c>
      <c r="E13" s="120">
        <v>133</v>
      </c>
      <c r="F13" s="120">
        <v>132</v>
      </c>
      <c r="G13" s="127">
        <v>527</v>
      </c>
      <c r="H13" s="206"/>
      <c r="I13" s="200">
        <v>285</v>
      </c>
      <c r="J13" s="200">
        <v>291</v>
      </c>
      <c r="K13" s="200">
        <v>287</v>
      </c>
      <c r="L13" s="200">
        <v>298</v>
      </c>
      <c r="M13" s="127">
        <v>1161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128</v>
      </c>
      <c r="D14" s="120">
        <v>132</v>
      </c>
      <c r="E14" s="120">
        <v>146</v>
      </c>
      <c r="F14" s="120">
        <v>139</v>
      </c>
      <c r="G14" s="127">
        <v>545</v>
      </c>
      <c r="H14" s="206"/>
      <c r="I14" s="200">
        <v>290</v>
      </c>
      <c r="J14" s="200">
        <v>295</v>
      </c>
      <c r="K14" s="200">
        <v>308</v>
      </c>
      <c r="L14" s="200">
        <v>300</v>
      </c>
      <c r="M14" s="127">
        <v>1193</v>
      </c>
      <c r="N14" s="206"/>
      <c r="O14" s="140">
        <v>1.5873015873015817</v>
      </c>
      <c r="P14" s="140">
        <v>-2.9411764705882359</v>
      </c>
      <c r="Q14" s="140">
        <v>9.7744360902255689</v>
      </c>
      <c r="R14" s="140">
        <v>5.3030303030302983</v>
      </c>
      <c r="S14" s="141">
        <v>3.4155597722960174</v>
      </c>
      <c r="T14" s="142"/>
      <c r="U14" s="140">
        <v>1.7543859649122862</v>
      </c>
      <c r="V14" s="140">
        <v>1.3745704467353903</v>
      </c>
      <c r="W14" s="140">
        <v>7.3170731707317138</v>
      </c>
      <c r="X14" s="140">
        <v>0.67114093959732557</v>
      </c>
      <c r="Y14" s="143">
        <v>2.7562446167097354</v>
      </c>
    </row>
    <row r="15" spans="1:26" x14ac:dyDescent="0.25">
      <c r="A15" s="204"/>
      <c r="B15" s="198">
        <v>2003</v>
      </c>
      <c r="C15" s="120">
        <v>144</v>
      </c>
      <c r="D15" s="120">
        <v>151</v>
      </c>
      <c r="E15" s="120">
        <v>154</v>
      </c>
      <c r="F15" s="120">
        <v>128</v>
      </c>
      <c r="G15" s="127">
        <v>577</v>
      </c>
      <c r="H15" s="206"/>
      <c r="I15" s="200">
        <v>302</v>
      </c>
      <c r="J15" s="200">
        <v>311</v>
      </c>
      <c r="K15" s="200">
        <v>316</v>
      </c>
      <c r="L15" s="200">
        <v>306</v>
      </c>
      <c r="M15" s="127">
        <v>1235</v>
      </c>
      <c r="N15" s="206"/>
      <c r="O15" s="140">
        <v>12.5</v>
      </c>
      <c r="P15" s="140">
        <v>14.393939393939403</v>
      </c>
      <c r="Q15" s="140">
        <v>5.4794520547945202</v>
      </c>
      <c r="R15" s="140">
        <v>-7.9136690647481966</v>
      </c>
      <c r="S15" s="141">
        <v>5.8715596330275233</v>
      </c>
      <c r="T15" s="142"/>
      <c r="U15" s="140">
        <v>4.1379310344827669</v>
      </c>
      <c r="V15" s="140">
        <v>5.4237288135593253</v>
      </c>
      <c r="W15" s="140">
        <v>2.5974025974025983</v>
      </c>
      <c r="X15" s="140">
        <v>2.0000000000000018</v>
      </c>
      <c r="Y15" s="143">
        <v>3.5205364626990754</v>
      </c>
    </row>
    <row r="16" spans="1:26" x14ac:dyDescent="0.25">
      <c r="A16" s="204"/>
      <c r="B16" s="198">
        <v>2004</v>
      </c>
      <c r="C16" s="120">
        <v>145</v>
      </c>
      <c r="D16" s="120">
        <v>155</v>
      </c>
      <c r="E16" s="120">
        <v>156</v>
      </c>
      <c r="F16" s="120">
        <v>160</v>
      </c>
      <c r="G16" s="127">
        <v>616</v>
      </c>
      <c r="H16" s="206"/>
      <c r="I16" s="200">
        <v>311</v>
      </c>
      <c r="J16" s="200">
        <v>335</v>
      </c>
      <c r="K16" s="200">
        <v>340</v>
      </c>
      <c r="L16" s="200">
        <v>351</v>
      </c>
      <c r="M16" s="127">
        <v>1337</v>
      </c>
      <c r="N16" s="206"/>
      <c r="O16" s="140">
        <v>0.69444444444444198</v>
      </c>
      <c r="P16" s="140">
        <v>2.6490066225165476</v>
      </c>
      <c r="Q16" s="140">
        <v>1.298701298701288</v>
      </c>
      <c r="R16" s="140">
        <v>25</v>
      </c>
      <c r="S16" s="141">
        <v>6.7590987868284325</v>
      </c>
      <c r="T16" s="142"/>
      <c r="U16" s="140">
        <v>2.9801324503311299</v>
      </c>
      <c r="V16" s="140">
        <v>7.7170418006430763</v>
      </c>
      <c r="W16" s="140">
        <v>7.5949367088607556</v>
      </c>
      <c r="X16" s="140">
        <v>14.705882352941169</v>
      </c>
      <c r="Y16" s="143">
        <v>8.2591093117408967</v>
      </c>
    </row>
    <row r="17" spans="1:25" x14ac:dyDescent="0.25">
      <c r="A17" s="204"/>
      <c r="B17" s="198">
        <v>2005</v>
      </c>
      <c r="C17" s="120">
        <v>157</v>
      </c>
      <c r="D17" s="120">
        <v>153</v>
      </c>
      <c r="E17" s="120">
        <v>151</v>
      </c>
      <c r="F17" s="120">
        <v>156</v>
      </c>
      <c r="G17" s="127">
        <v>617</v>
      </c>
      <c r="H17" s="206"/>
      <c r="I17" s="200">
        <v>343</v>
      </c>
      <c r="J17" s="200">
        <v>331</v>
      </c>
      <c r="K17" s="200">
        <v>334</v>
      </c>
      <c r="L17" s="200">
        <v>340</v>
      </c>
      <c r="M17" s="127">
        <v>1348</v>
      </c>
      <c r="N17" s="206"/>
      <c r="O17" s="140">
        <v>8.2758620689655125</v>
      </c>
      <c r="P17" s="140">
        <v>-1.2903225806451646</v>
      </c>
      <c r="Q17" s="140">
        <v>-3.2051282051282048</v>
      </c>
      <c r="R17" s="140">
        <v>-2.5000000000000022</v>
      </c>
      <c r="S17" s="141">
        <v>0.16233766233766378</v>
      </c>
      <c r="T17" s="142"/>
      <c r="U17" s="140">
        <v>10.289389067524123</v>
      </c>
      <c r="V17" s="140">
        <v>-1.1940298507462699</v>
      </c>
      <c r="W17" s="140">
        <v>-1.764705882352946</v>
      </c>
      <c r="X17" s="140">
        <v>-3.1339031339031376</v>
      </c>
      <c r="Y17" s="143">
        <v>0.82273747195213964</v>
      </c>
    </row>
    <row r="18" spans="1:25" x14ac:dyDescent="0.25">
      <c r="A18" s="204"/>
      <c r="B18" s="198">
        <v>2006</v>
      </c>
      <c r="C18" s="120">
        <v>168</v>
      </c>
      <c r="D18" s="120">
        <v>177</v>
      </c>
      <c r="E18" s="120">
        <v>189</v>
      </c>
      <c r="F18" s="120">
        <v>182</v>
      </c>
      <c r="G18" s="127">
        <v>716</v>
      </c>
      <c r="H18" s="206"/>
      <c r="I18" s="200">
        <v>373</v>
      </c>
      <c r="J18" s="200">
        <v>388</v>
      </c>
      <c r="K18" s="200">
        <v>411</v>
      </c>
      <c r="L18" s="200">
        <v>393</v>
      </c>
      <c r="M18" s="127">
        <v>1565</v>
      </c>
      <c r="N18" s="206"/>
      <c r="O18" s="140">
        <v>7.0063694267515908</v>
      </c>
      <c r="P18" s="140">
        <v>15.686274509803933</v>
      </c>
      <c r="Q18" s="140">
        <v>25.16556291390728</v>
      </c>
      <c r="R18" s="140">
        <v>16.666666666666675</v>
      </c>
      <c r="S18" s="141">
        <v>16.045380875202596</v>
      </c>
      <c r="T18" s="142"/>
      <c r="U18" s="140">
        <v>8.7463556851312028</v>
      </c>
      <c r="V18" s="140">
        <v>17.220543806646525</v>
      </c>
      <c r="W18" s="140">
        <v>23.053892215568862</v>
      </c>
      <c r="X18" s="140">
        <v>15.588235294117636</v>
      </c>
      <c r="Y18" s="143">
        <v>16.097922848664691</v>
      </c>
    </row>
    <row r="19" spans="1:25" x14ac:dyDescent="0.25">
      <c r="A19" s="204"/>
      <c r="B19" s="198">
        <v>2007</v>
      </c>
      <c r="C19" s="120">
        <v>190</v>
      </c>
      <c r="D19" s="120">
        <v>186</v>
      </c>
      <c r="E19" s="120">
        <v>193</v>
      </c>
      <c r="F19" s="120">
        <v>195</v>
      </c>
      <c r="G19" s="127">
        <v>764</v>
      </c>
      <c r="H19" s="206"/>
      <c r="I19" s="200">
        <v>406</v>
      </c>
      <c r="J19" s="200">
        <v>390</v>
      </c>
      <c r="K19" s="200">
        <v>389</v>
      </c>
      <c r="L19" s="200">
        <v>402</v>
      </c>
      <c r="M19" s="127">
        <v>1587</v>
      </c>
      <c r="N19" s="206"/>
      <c r="O19" s="140">
        <v>13.095238095238093</v>
      </c>
      <c r="P19" s="140">
        <v>5.0847457627118731</v>
      </c>
      <c r="Q19" s="140">
        <v>2.1164021164021163</v>
      </c>
      <c r="R19" s="140">
        <v>7.1428571428571397</v>
      </c>
      <c r="S19" s="141">
        <v>6.7039106145251326</v>
      </c>
      <c r="T19" s="142"/>
      <c r="U19" s="140">
        <v>8.847184986595181</v>
      </c>
      <c r="V19" s="140">
        <v>0.51546391752577136</v>
      </c>
      <c r="W19" s="140">
        <v>-5.3527980535279855</v>
      </c>
      <c r="X19" s="140">
        <v>2.2900763358778553</v>
      </c>
      <c r="Y19" s="143">
        <v>1.4057507987220497</v>
      </c>
    </row>
    <row r="20" spans="1:25" x14ac:dyDescent="0.25">
      <c r="A20" s="204"/>
      <c r="B20" s="198">
        <v>2008</v>
      </c>
      <c r="C20" s="120">
        <v>194</v>
      </c>
      <c r="D20" s="120">
        <v>190</v>
      </c>
      <c r="E20" s="120">
        <v>191</v>
      </c>
      <c r="F20" s="120">
        <v>202</v>
      </c>
      <c r="G20" s="127">
        <v>777</v>
      </c>
      <c r="H20" s="206"/>
      <c r="I20" s="200">
        <v>392</v>
      </c>
      <c r="J20" s="200">
        <v>387</v>
      </c>
      <c r="K20" s="200">
        <v>395</v>
      </c>
      <c r="L20" s="200">
        <v>417</v>
      </c>
      <c r="M20" s="127">
        <v>1591</v>
      </c>
      <c r="N20" s="206"/>
      <c r="O20" s="140">
        <v>2.1052631578947434</v>
      </c>
      <c r="P20" s="140">
        <v>2.1505376344086002</v>
      </c>
      <c r="Q20" s="140">
        <v>-1.0362694300518172</v>
      </c>
      <c r="R20" s="140">
        <v>3.5897435897435992</v>
      </c>
      <c r="S20" s="141">
        <v>1.7015706806282616</v>
      </c>
      <c r="T20" s="142"/>
      <c r="U20" s="140">
        <v>-3.4482758620689613</v>
      </c>
      <c r="V20" s="140">
        <v>-0.7692307692307665</v>
      </c>
      <c r="W20" s="140">
        <v>1.5424164524421524</v>
      </c>
      <c r="X20" s="140">
        <v>3.7313432835820892</v>
      </c>
      <c r="Y20" s="143">
        <v>0.2520478890989386</v>
      </c>
    </row>
    <row r="21" spans="1:25" x14ac:dyDescent="0.25">
      <c r="A21" s="204"/>
      <c r="B21" s="198">
        <v>2009</v>
      </c>
      <c r="C21" s="120">
        <v>199</v>
      </c>
      <c r="D21" s="120">
        <v>193</v>
      </c>
      <c r="E21" s="120">
        <v>187</v>
      </c>
      <c r="F21" s="120">
        <v>202</v>
      </c>
      <c r="G21" s="127">
        <v>781</v>
      </c>
      <c r="H21" s="206"/>
      <c r="I21" s="200">
        <v>411</v>
      </c>
      <c r="J21" s="200">
        <v>408</v>
      </c>
      <c r="K21" s="200">
        <v>405</v>
      </c>
      <c r="L21" s="200">
        <v>424</v>
      </c>
      <c r="M21" s="127">
        <v>1648</v>
      </c>
      <c r="N21" s="206"/>
      <c r="O21" s="140">
        <v>2.5773195876288568</v>
      </c>
      <c r="P21" s="140">
        <v>1.5789473684210575</v>
      </c>
      <c r="Q21" s="140">
        <v>-2.0942408376963373</v>
      </c>
      <c r="R21" s="140">
        <v>0</v>
      </c>
      <c r="S21" s="141">
        <v>0.51480051480050637</v>
      </c>
      <c r="T21" s="142"/>
      <c r="U21" s="140">
        <v>4.8469387755102122</v>
      </c>
      <c r="V21" s="140">
        <v>5.4263565891472965</v>
      </c>
      <c r="W21" s="140">
        <v>2.5316455696202445</v>
      </c>
      <c r="X21" s="140">
        <v>1.6786570743405171</v>
      </c>
      <c r="Y21" s="143">
        <v>3.5826524198617316</v>
      </c>
    </row>
    <row r="22" spans="1:25" x14ac:dyDescent="0.25">
      <c r="A22" s="204"/>
      <c r="B22" s="198">
        <v>2010</v>
      </c>
      <c r="C22" s="120">
        <v>209</v>
      </c>
      <c r="D22" s="120">
        <v>209</v>
      </c>
      <c r="E22" s="120">
        <v>216</v>
      </c>
      <c r="F22" s="120">
        <v>245</v>
      </c>
      <c r="G22" s="127">
        <v>879</v>
      </c>
      <c r="H22" s="206"/>
      <c r="I22" s="200">
        <v>442</v>
      </c>
      <c r="J22" s="200">
        <v>443</v>
      </c>
      <c r="K22" s="200">
        <v>461</v>
      </c>
      <c r="L22" s="200">
        <v>515</v>
      </c>
      <c r="M22" s="127">
        <v>1861</v>
      </c>
      <c r="N22" s="206"/>
      <c r="O22" s="140">
        <v>5.0251256281407031</v>
      </c>
      <c r="P22" s="140">
        <v>8.2901554404145159</v>
      </c>
      <c r="Q22" s="140">
        <v>15.508021390374328</v>
      </c>
      <c r="R22" s="140">
        <v>21.287128712871283</v>
      </c>
      <c r="S22" s="141">
        <v>12.548015364916765</v>
      </c>
      <c r="T22" s="142"/>
      <c r="U22" s="140">
        <v>7.5425790754257926</v>
      </c>
      <c r="V22" s="140">
        <v>8.5784313725490122</v>
      </c>
      <c r="W22" s="140">
        <v>13.827160493827151</v>
      </c>
      <c r="X22" s="140">
        <v>21.46226415094339</v>
      </c>
      <c r="Y22" s="143">
        <v>12.924757281553401</v>
      </c>
    </row>
    <row r="23" spans="1:25" x14ac:dyDescent="0.25">
      <c r="A23" s="204"/>
      <c r="B23" s="198">
        <v>2011</v>
      </c>
      <c r="C23" s="120">
        <v>237</v>
      </c>
      <c r="D23" s="120">
        <v>259</v>
      </c>
      <c r="E23" s="120">
        <v>275</v>
      </c>
      <c r="F23" s="120">
        <v>262</v>
      </c>
      <c r="G23" s="127">
        <v>1033</v>
      </c>
      <c r="H23" s="206"/>
      <c r="I23" s="200">
        <v>506</v>
      </c>
      <c r="J23" s="200">
        <v>549</v>
      </c>
      <c r="K23" s="200">
        <v>553</v>
      </c>
      <c r="L23" s="200">
        <v>542</v>
      </c>
      <c r="M23" s="127">
        <v>2150</v>
      </c>
      <c r="N23" s="206"/>
      <c r="O23" s="140">
        <v>13.397129186602875</v>
      </c>
      <c r="P23" s="140">
        <v>23.923444976076546</v>
      </c>
      <c r="Q23" s="140">
        <v>27.314814814814813</v>
      </c>
      <c r="R23" s="140">
        <v>6.938775510204076</v>
      </c>
      <c r="S23" s="141">
        <v>17.519908987485788</v>
      </c>
      <c r="T23" s="142"/>
      <c r="U23" s="140">
        <v>14.479638009049767</v>
      </c>
      <c r="V23" s="140">
        <v>23.927765237020317</v>
      </c>
      <c r="W23" s="140">
        <v>19.956616052060738</v>
      </c>
      <c r="X23" s="140">
        <v>5.242718446601935</v>
      </c>
      <c r="Y23" s="143">
        <v>15.529285330467491</v>
      </c>
    </row>
    <row r="24" spans="1:25" x14ac:dyDescent="0.25">
      <c r="A24" s="204"/>
      <c r="B24" s="198">
        <v>2012</v>
      </c>
      <c r="C24" s="120">
        <v>272</v>
      </c>
      <c r="D24" s="120">
        <v>278</v>
      </c>
      <c r="E24" s="120">
        <v>272</v>
      </c>
      <c r="F24" s="120">
        <v>280</v>
      </c>
      <c r="G24" s="127">
        <v>1102</v>
      </c>
      <c r="H24" s="206"/>
      <c r="I24" s="200">
        <v>556</v>
      </c>
      <c r="J24" s="200">
        <v>568</v>
      </c>
      <c r="K24" s="200">
        <v>566</v>
      </c>
      <c r="L24" s="200">
        <v>581</v>
      </c>
      <c r="M24" s="127">
        <v>2271</v>
      </c>
      <c r="N24" s="206"/>
      <c r="O24" s="140">
        <v>14.767932489451475</v>
      </c>
      <c r="P24" s="140">
        <v>7.3359073359073435</v>
      </c>
      <c r="Q24" s="140">
        <v>-1.0909090909090868</v>
      </c>
      <c r="R24" s="140">
        <v>6.8702290076335881</v>
      </c>
      <c r="S24" s="141">
        <v>6.6795740561471417</v>
      </c>
      <c r="T24" s="142"/>
      <c r="U24" s="140">
        <v>9.8814229249011944</v>
      </c>
      <c r="V24" s="140">
        <v>3.4608378870673917</v>
      </c>
      <c r="W24" s="140">
        <v>2.3508137432188159</v>
      </c>
      <c r="X24" s="140">
        <v>7.1955719557195597</v>
      </c>
      <c r="Y24" s="143">
        <v>5.6279069767441792</v>
      </c>
    </row>
    <row r="25" spans="1:25" x14ac:dyDescent="0.25">
      <c r="A25" s="204"/>
      <c r="B25" s="198">
        <v>2013</v>
      </c>
      <c r="C25" s="120">
        <v>293</v>
      </c>
      <c r="D25" s="120">
        <v>308</v>
      </c>
      <c r="E25" s="120">
        <v>321</v>
      </c>
      <c r="F25" s="120">
        <v>321</v>
      </c>
      <c r="G25" s="127">
        <v>1243</v>
      </c>
      <c r="H25" s="206"/>
      <c r="I25" s="200">
        <v>593</v>
      </c>
      <c r="J25" s="200">
        <v>623</v>
      </c>
      <c r="K25" s="200">
        <v>637</v>
      </c>
      <c r="L25" s="200">
        <v>641</v>
      </c>
      <c r="M25" s="127">
        <v>2494</v>
      </c>
      <c r="N25" s="206"/>
      <c r="O25" s="140">
        <v>7.7205882352941124</v>
      </c>
      <c r="P25" s="140">
        <v>10.791366906474821</v>
      </c>
      <c r="Q25" s="140">
        <v>18.014705882352942</v>
      </c>
      <c r="R25" s="140">
        <v>14.642857142857135</v>
      </c>
      <c r="S25" s="141">
        <v>12.794918330308525</v>
      </c>
      <c r="T25" s="142"/>
      <c r="U25" s="140">
        <v>6.6546762589928088</v>
      </c>
      <c r="V25" s="140">
        <v>9.6830985915492995</v>
      </c>
      <c r="W25" s="140">
        <v>12.544169611307421</v>
      </c>
      <c r="X25" s="140">
        <v>10.327022375215144</v>
      </c>
      <c r="Y25" s="143">
        <v>9.8194627917217012</v>
      </c>
    </row>
    <row r="26" spans="1:25" x14ac:dyDescent="0.25">
      <c r="A26" s="204"/>
      <c r="B26" s="198">
        <v>2014</v>
      </c>
      <c r="C26" s="120">
        <v>317</v>
      </c>
      <c r="D26" s="120">
        <v>327</v>
      </c>
      <c r="E26" s="120">
        <v>331</v>
      </c>
      <c r="F26" s="120">
        <v>348</v>
      </c>
      <c r="G26" s="127">
        <v>1323</v>
      </c>
      <c r="H26" s="206"/>
      <c r="I26" s="200">
        <v>646</v>
      </c>
      <c r="J26" s="200">
        <v>660</v>
      </c>
      <c r="K26" s="200">
        <v>667</v>
      </c>
      <c r="L26" s="200">
        <v>693</v>
      </c>
      <c r="M26" s="127">
        <v>2666</v>
      </c>
      <c r="N26" s="206"/>
      <c r="O26" s="140">
        <v>8.191126279863493</v>
      </c>
      <c r="P26" s="140">
        <v>6.1688311688311792</v>
      </c>
      <c r="Q26" s="140">
        <v>3.1152647975077885</v>
      </c>
      <c r="R26" s="140">
        <v>8.411214953271017</v>
      </c>
      <c r="S26" s="141">
        <v>6.4360418342719328</v>
      </c>
      <c r="T26" s="142"/>
      <c r="U26" s="140">
        <v>8.9376053962900492</v>
      </c>
      <c r="V26" s="140">
        <v>5.9390048154092989</v>
      </c>
      <c r="W26" s="140">
        <v>4.7095761381475754</v>
      </c>
      <c r="X26" s="140">
        <v>8.1123244929797167</v>
      </c>
      <c r="Y26" s="143">
        <v>6.8965517241379226</v>
      </c>
    </row>
    <row r="27" spans="1:25" x14ac:dyDescent="0.25">
      <c r="A27" s="204"/>
      <c r="B27" s="198">
        <v>2015</v>
      </c>
      <c r="C27" s="120">
        <v>362</v>
      </c>
      <c r="D27" s="120">
        <v>363</v>
      </c>
      <c r="E27" s="120">
        <v>378</v>
      </c>
      <c r="F27" s="120">
        <v>379</v>
      </c>
      <c r="G27" s="127">
        <v>1482</v>
      </c>
      <c r="H27" s="206"/>
      <c r="I27" s="200">
        <v>711</v>
      </c>
      <c r="J27" s="200">
        <v>723</v>
      </c>
      <c r="K27" s="200">
        <v>754</v>
      </c>
      <c r="L27" s="200">
        <v>769</v>
      </c>
      <c r="M27" s="127">
        <v>2957</v>
      </c>
      <c r="N27" s="206"/>
      <c r="O27" s="140">
        <v>14.195583596214512</v>
      </c>
      <c r="P27" s="140">
        <v>11.009174311926607</v>
      </c>
      <c r="Q27" s="140">
        <v>14.199395770392753</v>
      </c>
      <c r="R27" s="140">
        <v>8.9080459770114917</v>
      </c>
      <c r="S27" s="141">
        <v>12.01814058956916</v>
      </c>
      <c r="T27" s="142"/>
      <c r="U27" s="140">
        <v>10.061919504643967</v>
      </c>
      <c r="V27" s="140">
        <v>9.5454545454545467</v>
      </c>
      <c r="W27" s="140">
        <v>13.043478260869556</v>
      </c>
      <c r="X27" s="140">
        <v>10.966810966810957</v>
      </c>
      <c r="Y27" s="143">
        <v>10.915228807201792</v>
      </c>
    </row>
    <row r="28" spans="1:25" x14ac:dyDescent="0.25">
      <c r="A28" s="204"/>
      <c r="B28" s="198" t="s">
        <v>221</v>
      </c>
      <c r="C28" s="120">
        <v>401</v>
      </c>
      <c r="D28" s="120">
        <v>371</v>
      </c>
      <c r="E28" s="120">
        <v>385</v>
      </c>
      <c r="F28" s="120">
        <v>394</v>
      </c>
      <c r="G28" s="127">
        <v>1551</v>
      </c>
      <c r="H28" s="206"/>
      <c r="I28" s="200">
        <v>803</v>
      </c>
      <c r="J28" s="200">
        <v>756</v>
      </c>
      <c r="K28" s="200">
        <v>788</v>
      </c>
      <c r="L28" s="200">
        <v>805</v>
      </c>
      <c r="M28" s="127">
        <v>3152</v>
      </c>
      <c r="N28" s="206"/>
      <c r="O28" s="140">
        <v>10.773480662983426</v>
      </c>
      <c r="P28" s="140">
        <v>2.2038567493112948</v>
      </c>
      <c r="Q28" s="140">
        <v>1.8518518518518601</v>
      </c>
      <c r="R28" s="140">
        <v>3.9577836411609502</v>
      </c>
      <c r="S28" s="141">
        <v>4.6558704453441235</v>
      </c>
      <c r="T28" s="142"/>
      <c r="U28" s="140">
        <v>12.939521800281284</v>
      </c>
      <c r="V28" s="140">
        <v>4.5643153526971014</v>
      </c>
      <c r="W28" s="140">
        <v>4.5092838196286511</v>
      </c>
      <c r="X28" s="140">
        <v>4.6814044213264072</v>
      </c>
      <c r="Y28" s="143">
        <v>6.5945214744673741</v>
      </c>
    </row>
    <row r="29" spans="1:25" x14ac:dyDescent="0.25">
      <c r="A29" s="204"/>
      <c r="B29" s="198" t="s">
        <v>216</v>
      </c>
      <c r="C29" s="120">
        <v>393</v>
      </c>
      <c r="D29" s="120">
        <v>397</v>
      </c>
      <c r="E29" s="120">
        <v>388</v>
      </c>
      <c r="F29" s="120"/>
      <c r="G29" s="127"/>
      <c r="H29" s="206"/>
      <c r="I29" s="200">
        <v>799</v>
      </c>
      <c r="J29" s="200">
        <v>826</v>
      </c>
      <c r="K29" s="200">
        <v>819</v>
      </c>
      <c r="L29" s="200"/>
      <c r="M29" s="127"/>
      <c r="N29" s="206"/>
      <c r="O29" s="140">
        <v>-1.995012468827928</v>
      </c>
      <c r="P29" s="140">
        <v>7.0080862533692612</v>
      </c>
      <c r="Q29" s="140">
        <v>0.77922077922076838</v>
      </c>
      <c r="R29" s="140"/>
      <c r="S29" s="141"/>
      <c r="T29" s="142"/>
      <c r="U29" s="140">
        <v>-0.49813200498132204</v>
      </c>
      <c r="V29" s="140">
        <v>9.259259259259256</v>
      </c>
      <c r="W29" s="140">
        <v>3.934010152284273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155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4"/>
      <c r="B50" s="212"/>
      <c r="C50" s="41"/>
      <c r="D50" s="41"/>
      <c r="E50" s="41"/>
      <c r="F50" s="41"/>
      <c r="G50" s="166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110"/>
      <c r="C51" s="61"/>
      <c r="D51" s="61"/>
      <c r="E51" s="61"/>
      <c r="F51" s="61"/>
      <c r="G51" s="167" t="s">
        <v>136</v>
      </c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13.397129186602875</v>
      </c>
      <c r="F53" s="96">
        <v>14.479638009049767</v>
      </c>
      <c r="G53" s="76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23.923444976076546</v>
      </c>
      <c r="F54" s="96">
        <v>23.927765237020317</v>
      </c>
      <c r="G54" s="76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27.314814814814813</v>
      </c>
      <c r="F55" s="96">
        <v>19.956616052060738</v>
      </c>
      <c r="G55" s="76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6.938775510204076</v>
      </c>
      <c r="F56" s="96">
        <v>5.242718446601935</v>
      </c>
      <c r="G56" s="76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14.767932489451475</v>
      </c>
      <c r="F57" s="96">
        <v>9.8814229249011944</v>
      </c>
      <c r="G57" s="76"/>
      <c r="H57" s="41"/>
      <c r="I57" s="41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7.3359073359073435</v>
      </c>
      <c r="F58" s="96">
        <v>3.4608378870673917</v>
      </c>
      <c r="G58" s="76"/>
      <c r="H58" s="41"/>
      <c r="I58" s="41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-1.0909090909090868</v>
      </c>
      <c r="F59" s="96">
        <v>2.3508137432188159</v>
      </c>
      <c r="G59" s="76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6.8702290076335881</v>
      </c>
      <c r="F60" s="96">
        <v>7.1955719557195597</v>
      </c>
      <c r="G60" s="76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7.7205882352941124</v>
      </c>
      <c r="F61" s="96">
        <v>6.6546762589928088</v>
      </c>
      <c r="G61" s="76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10.791366906474821</v>
      </c>
      <c r="F62" s="96">
        <v>9.6830985915492995</v>
      </c>
      <c r="G62" s="76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18.014705882352942</v>
      </c>
      <c r="F63" s="96">
        <v>12.544169611307421</v>
      </c>
      <c r="G63" s="76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14.642857142857135</v>
      </c>
      <c r="F64" s="96">
        <v>10.327022375215144</v>
      </c>
      <c r="G64" s="76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8.191126279863493</v>
      </c>
      <c r="F65" s="96">
        <v>8.9376053962900492</v>
      </c>
      <c r="G65" s="76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6.1688311688311792</v>
      </c>
      <c r="F66" s="96">
        <v>5.9390048154092989</v>
      </c>
      <c r="G66" s="76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76"/>
      <c r="C67" s="149"/>
      <c r="D67" s="76" t="s">
        <v>12</v>
      </c>
      <c r="E67" s="96">
        <v>3.1152647975077885</v>
      </c>
      <c r="F67" s="96">
        <v>4.7095761381475754</v>
      </c>
      <c r="G67" s="76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99"/>
      <c r="C68" s="149"/>
      <c r="D68" s="76" t="s">
        <v>13</v>
      </c>
      <c r="E68" s="96">
        <v>8.411214953271017</v>
      </c>
      <c r="F68" s="96">
        <v>8.1123244929797167</v>
      </c>
      <c r="G68" s="76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14.195583596214512</v>
      </c>
      <c r="F69" s="96">
        <v>10.061919504643967</v>
      </c>
      <c r="G69" s="76"/>
      <c r="I69" s="41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11.009174311926607</v>
      </c>
      <c r="F70" s="96">
        <v>9.5454545454545467</v>
      </c>
      <c r="G70" s="76"/>
      <c r="I70" s="41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14.199395770392753</v>
      </c>
      <c r="F71" s="96">
        <v>13.043478260869556</v>
      </c>
      <c r="G71" s="76"/>
      <c r="I71" s="41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8.9080459770114917</v>
      </c>
      <c r="F72" s="96">
        <v>10.966810966810957</v>
      </c>
      <c r="G72" s="76"/>
      <c r="I72" s="41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76" t="s">
        <v>10</v>
      </c>
      <c r="E73" s="96">
        <v>10.773480662983426</v>
      </c>
      <c r="F73" s="96">
        <v>12.939521800281284</v>
      </c>
      <c r="G73" s="76"/>
      <c r="I73" s="41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11</v>
      </c>
      <c r="E74" s="96">
        <v>2.2038567493112948</v>
      </c>
      <c r="F74" s="96">
        <v>4.5643153526971014</v>
      </c>
      <c r="G74" s="76"/>
      <c r="I74" s="41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12</v>
      </c>
      <c r="E75" s="96">
        <v>1.8518518518518601</v>
      </c>
      <c r="F75" s="96">
        <v>4.5092838196286511</v>
      </c>
      <c r="G75" s="76"/>
      <c r="I75" s="41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13</v>
      </c>
      <c r="E76" s="96">
        <v>3.9577836411609502</v>
      </c>
      <c r="F76" s="96">
        <v>4.6814044213264072</v>
      </c>
      <c r="G76" s="76"/>
      <c r="I76" s="41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76" t="s">
        <v>10</v>
      </c>
      <c r="E77" s="96">
        <v>-1.995012468827928</v>
      </c>
      <c r="F77" s="96">
        <v>-0.49813200498132204</v>
      </c>
      <c r="G77" s="76"/>
      <c r="I77" s="41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76" t="s">
        <v>11</v>
      </c>
      <c r="E78" s="80">
        <v>7.0080862533692612</v>
      </c>
      <c r="F78" s="80">
        <v>9.259259259259256</v>
      </c>
      <c r="G78" s="76"/>
      <c r="I78" s="41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0.77922077922076838</v>
      </c>
      <c r="F79" s="76">
        <v>3.934010152284273</v>
      </c>
      <c r="G79" s="76"/>
      <c r="I79" s="41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0</v>
      </c>
      <c r="F80" s="76">
        <v>0</v>
      </c>
      <c r="G80" s="76"/>
      <c r="I80" s="41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I81" s="41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41"/>
      <c r="C82" s="41"/>
      <c r="D82" s="41"/>
      <c r="E82" s="41"/>
      <c r="F82" s="41"/>
      <c r="G82" s="41"/>
      <c r="I82" s="41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03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9" style="40" customWidth="1"/>
    <col min="8" max="8" width="0.85546875" style="41" customWidth="1"/>
    <col min="9" max="13" width="8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42578125" style="52" customWidth="1"/>
    <col min="27" max="32" width="11.42578125" style="40"/>
    <col min="33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187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90</v>
      </c>
      <c r="D13" s="120">
        <v>91</v>
      </c>
      <c r="E13" s="120">
        <v>89</v>
      </c>
      <c r="F13" s="120">
        <v>88</v>
      </c>
      <c r="G13" s="127">
        <v>358</v>
      </c>
      <c r="H13" s="206"/>
      <c r="I13" s="200">
        <v>438</v>
      </c>
      <c r="J13" s="200">
        <v>447</v>
      </c>
      <c r="K13" s="200">
        <v>435</v>
      </c>
      <c r="L13" s="200">
        <v>440</v>
      </c>
      <c r="M13" s="127">
        <v>1760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86</v>
      </c>
      <c r="D14" s="120">
        <v>87</v>
      </c>
      <c r="E14" s="120">
        <v>87</v>
      </c>
      <c r="F14" s="120">
        <v>88</v>
      </c>
      <c r="G14" s="127">
        <v>348</v>
      </c>
      <c r="H14" s="206"/>
      <c r="I14" s="200">
        <v>443</v>
      </c>
      <c r="J14" s="200">
        <v>450</v>
      </c>
      <c r="K14" s="200">
        <v>450</v>
      </c>
      <c r="L14" s="200">
        <v>452</v>
      </c>
      <c r="M14" s="127">
        <v>1795</v>
      </c>
      <c r="N14" s="206"/>
      <c r="O14" s="140">
        <v>-4.4444444444444393</v>
      </c>
      <c r="P14" s="140">
        <v>-4.3956043956043906</v>
      </c>
      <c r="Q14" s="140">
        <v>-2.2471910112359605</v>
      </c>
      <c r="R14" s="140">
        <v>0</v>
      </c>
      <c r="S14" s="141">
        <v>-2.7932960893854775</v>
      </c>
      <c r="T14" s="142"/>
      <c r="U14" s="140">
        <v>1.1415525114155223</v>
      </c>
      <c r="V14" s="140">
        <v>0.67114093959732557</v>
      </c>
      <c r="W14" s="140">
        <v>3.4482758620689724</v>
      </c>
      <c r="X14" s="140">
        <v>2.7272727272727337</v>
      </c>
      <c r="Y14" s="143">
        <v>1.9886363636363535</v>
      </c>
    </row>
    <row r="15" spans="1:26" x14ac:dyDescent="0.25">
      <c r="A15" s="204"/>
      <c r="B15" s="198">
        <v>2003</v>
      </c>
      <c r="C15" s="120">
        <v>93</v>
      </c>
      <c r="D15" s="120">
        <v>96</v>
      </c>
      <c r="E15" s="120">
        <v>100</v>
      </c>
      <c r="F15" s="120">
        <v>101</v>
      </c>
      <c r="G15" s="127">
        <v>390</v>
      </c>
      <c r="H15" s="206"/>
      <c r="I15" s="200">
        <v>459</v>
      </c>
      <c r="J15" s="200">
        <v>468</v>
      </c>
      <c r="K15" s="200">
        <v>487</v>
      </c>
      <c r="L15" s="200">
        <v>499</v>
      </c>
      <c r="M15" s="127">
        <v>1913</v>
      </c>
      <c r="N15" s="206"/>
      <c r="O15" s="140">
        <v>8.1395348837209234</v>
      </c>
      <c r="P15" s="140">
        <v>10.344827586206895</v>
      </c>
      <c r="Q15" s="140">
        <v>14.942528735632177</v>
      </c>
      <c r="R15" s="140">
        <v>14.77272727272727</v>
      </c>
      <c r="S15" s="141">
        <v>12.06896551724137</v>
      </c>
      <c r="T15" s="142"/>
      <c r="U15" s="140">
        <v>3.6117381489841893</v>
      </c>
      <c r="V15" s="140">
        <v>4.0000000000000036</v>
      </c>
      <c r="W15" s="140">
        <v>8.2222222222222197</v>
      </c>
      <c r="X15" s="140">
        <v>10.398230088495586</v>
      </c>
      <c r="Y15" s="143">
        <v>6.5738161559888653</v>
      </c>
    </row>
    <row r="16" spans="1:26" x14ac:dyDescent="0.25">
      <c r="A16" s="204"/>
      <c r="B16" s="198">
        <v>2004</v>
      </c>
      <c r="C16" s="120">
        <v>93</v>
      </c>
      <c r="D16" s="120">
        <v>94</v>
      </c>
      <c r="E16" s="120">
        <v>95</v>
      </c>
      <c r="F16" s="120">
        <v>100</v>
      </c>
      <c r="G16" s="127">
        <v>382</v>
      </c>
      <c r="H16" s="206"/>
      <c r="I16" s="200">
        <v>505</v>
      </c>
      <c r="J16" s="200">
        <v>516</v>
      </c>
      <c r="K16" s="200">
        <v>527</v>
      </c>
      <c r="L16" s="200">
        <v>544</v>
      </c>
      <c r="M16" s="127">
        <v>2092</v>
      </c>
      <c r="N16" s="206"/>
      <c r="O16" s="140">
        <v>0</v>
      </c>
      <c r="P16" s="140">
        <v>-2.083333333333337</v>
      </c>
      <c r="Q16" s="140">
        <v>-5.0000000000000044</v>
      </c>
      <c r="R16" s="140">
        <v>-0.99009900990099098</v>
      </c>
      <c r="S16" s="141">
        <v>-2.0512820512820551</v>
      </c>
      <c r="T16" s="142"/>
      <c r="U16" s="140">
        <v>10.02178649237473</v>
      </c>
      <c r="V16" s="140">
        <v>10.256410256410264</v>
      </c>
      <c r="W16" s="140">
        <v>8.2135523613963137</v>
      </c>
      <c r="X16" s="140">
        <v>9.0180360721442874</v>
      </c>
      <c r="Y16" s="143">
        <v>9.3570308416100367</v>
      </c>
    </row>
    <row r="17" spans="1:25" x14ac:dyDescent="0.25">
      <c r="A17" s="204"/>
      <c r="B17" s="198">
        <v>2005</v>
      </c>
      <c r="C17" s="120">
        <v>101</v>
      </c>
      <c r="D17" s="120">
        <v>103</v>
      </c>
      <c r="E17" s="120">
        <v>105</v>
      </c>
      <c r="F17" s="120">
        <v>103</v>
      </c>
      <c r="G17" s="127">
        <v>412</v>
      </c>
      <c r="H17" s="206"/>
      <c r="I17" s="200">
        <v>552</v>
      </c>
      <c r="J17" s="200">
        <v>556</v>
      </c>
      <c r="K17" s="200">
        <v>563</v>
      </c>
      <c r="L17" s="200">
        <v>551</v>
      </c>
      <c r="M17" s="127">
        <v>2222</v>
      </c>
      <c r="N17" s="206"/>
      <c r="O17" s="140">
        <v>8.602150537634401</v>
      </c>
      <c r="P17" s="140">
        <v>9.5744680851063801</v>
      </c>
      <c r="Q17" s="140">
        <v>10.526315789473696</v>
      </c>
      <c r="R17" s="140">
        <v>3.0000000000000027</v>
      </c>
      <c r="S17" s="141">
        <v>7.8534031413612482</v>
      </c>
      <c r="T17" s="142"/>
      <c r="U17" s="140">
        <v>9.3069306930693152</v>
      </c>
      <c r="V17" s="140">
        <v>7.7519379844961156</v>
      </c>
      <c r="W17" s="140">
        <v>6.8311195445920347</v>
      </c>
      <c r="X17" s="140">
        <v>1.2867647058823595</v>
      </c>
      <c r="Y17" s="143">
        <v>6.2141491395793391</v>
      </c>
    </row>
    <row r="18" spans="1:25" x14ac:dyDescent="0.25">
      <c r="A18" s="204"/>
      <c r="B18" s="198">
        <v>2006</v>
      </c>
      <c r="C18" s="120">
        <v>110</v>
      </c>
      <c r="D18" s="120">
        <v>114</v>
      </c>
      <c r="E18" s="120">
        <v>120</v>
      </c>
      <c r="F18" s="120">
        <v>119</v>
      </c>
      <c r="G18" s="127">
        <v>463</v>
      </c>
      <c r="H18" s="206"/>
      <c r="I18" s="200">
        <v>587</v>
      </c>
      <c r="J18" s="200">
        <v>602</v>
      </c>
      <c r="K18" s="200">
        <v>625</v>
      </c>
      <c r="L18" s="200">
        <v>627</v>
      </c>
      <c r="M18" s="127">
        <v>2441</v>
      </c>
      <c r="N18" s="206"/>
      <c r="O18" s="140">
        <v>8.9108910891089188</v>
      </c>
      <c r="P18" s="140">
        <v>10.679611650485432</v>
      </c>
      <c r="Q18" s="140">
        <v>14.285714285714279</v>
      </c>
      <c r="R18" s="140">
        <v>15.533980582524265</v>
      </c>
      <c r="S18" s="141">
        <v>12.378640776699035</v>
      </c>
      <c r="T18" s="142"/>
      <c r="U18" s="140">
        <v>6.3405797101449224</v>
      </c>
      <c r="V18" s="140">
        <v>8.2733812949640217</v>
      </c>
      <c r="W18" s="140">
        <v>11.012433392539966</v>
      </c>
      <c r="X18" s="140">
        <v>13.793103448275868</v>
      </c>
      <c r="Y18" s="143">
        <v>9.8559855985598475</v>
      </c>
    </row>
    <row r="19" spans="1:25" x14ac:dyDescent="0.25">
      <c r="A19" s="204"/>
      <c r="B19" s="198">
        <v>2007</v>
      </c>
      <c r="C19" s="120">
        <v>115</v>
      </c>
      <c r="D19" s="120">
        <v>119</v>
      </c>
      <c r="E19" s="120">
        <v>122</v>
      </c>
      <c r="F19" s="120">
        <v>126</v>
      </c>
      <c r="G19" s="127">
        <v>482</v>
      </c>
      <c r="H19" s="206"/>
      <c r="I19" s="200">
        <v>631</v>
      </c>
      <c r="J19" s="200">
        <v>643</v>
      </c>
      <c r="K19" s="200">
        <v>656</v>
      </c>
      <c r="L19" s="200">
        <v>683</v>
      </c>
      <c r="M19" s="127">
        <v>2613</v>
      </c>
      <c r="N19" s="206"/>
      <c r="O19" s="140">
        <v>4.5454545454545414</v>
      </c>
      <c r="P19" s="140">
        <v>4.3859649122806932</v>
      </c>
      <c r="Q19" s="140">
        <v>1.6666666666666607</v>
      </c>
      <c r="R19" s="140">
        <v>5.8823529411764719</v>
      </c>
      <c r="S19" s="141">
        <v>4.1036717062634898</v>
      </c>
      <c r="T19" s="142"/>
      <c r="U19" s="140">
        <v>7.4957410562180637</v>
      </c>
      <c r="V19" s="140">
        <v>6.8106312292358862</v>
      </c>
      <c r="W19" s="140">
        <v>4.9600000000000088</v>
      </c>
      <c r="X19" s="140">
        <v>8.9314194577352559</v>
      </c>
      <c r="Y19" s="143">
        <v>7.0462925030725154</v>
      </c>
    </row>
    <row r="20" spans="1:25" x14ac:dyDescent="0.25">
      <c r="A20" s="204"/>
      <c r="B20" s="198">
        <v>2008</v>
      </c>
      <c r="C20" s="120">
        <v>134</v>
      </c>
      <c r="D20" s="120">
        <v>133</v>
      </c>
      <c r="E20" s="120">
        <v>132</v>
      </c>
      <c r="F20" s="120">
        <v>133</v>
      </c>
      <c r="G20" s="127">
        <v>532</v>
      </c>
      <c r="H20" s="206"/>
      <c r="I20" s="200">
        <v>697</v>
      </c>
      <c r="J20" s="200">
        <v>689</v>
      </c>
      <c r="K20" s="200">
        <v>687</v>
      </c>
      <c r="L20" s="200">
        <v>703</v>
      </c>
      <c r="M20" s="127">
        <v>2776</v>
      </c>
      <c r="N20" s="206"/>
      <c r="O20" s="140">
        <v>16.521739130434774</v>
      </c>
      <c r="P20" s="140">
        <v>11.764705882352944</v>
      </c>
      <c r="Q20" s="140">
        <v>8.196721311475418</v>
      </c>
      <c r="R20" s="140">
        <v>5.555555555555558</v>
      </c>
      <c r="S20" s="141">
        <v>10.373443983402497</v>
      </c>
      <c r="T20" s="142"/>
      <c r="U20" s="140">
        <v>10.459587955625981</v>
      </c>
      <c r="V20" s="140">
        <v>7.1539657853810334</v>
      </c>
      <c r="W20" s="140">
        <v>4.7256097560975707</v>
      </c>
      <c r="X20" s="140">
        <v>2.9282576866764165</v>
      </c>
      <c r="Y20" s="143">
        <v>6.2380405663987837</v>
      </c>
    </row>
    <row r="21" spans="1:25" x14ac:dyDescent="0.25">
      <c r="A21" s="204"/>
      <c r="B21" s="198">
        <v>2009</v>
      </c>
      <c r="C21" s="120">
        <v>134</v>
      </c>
      <c r="D21" s="120">
        <v>130</v>
      </c>
      <c r="E21" s="120">
        <v>126</v>
      </c>
      <c r="F21" s="120">
        <v>127</v>
      </c>
      <c r="G21" s="127">
        <v>517</v>
      </c>
      <c r="H21" s="206"/>
      <c r="I21" s="200">
        <v>667</v>
      </c>
      <c r="J21" s="200">
        <v>654</v>
      </c>
      <c r="K21" s="200">
        <v>641</v>
      </c>
      <c r="L21" s="200">
        <v>643</v>
      </c>
      <c r="M21" s="127">
        <v>2605</v>
      </c>
      <c r="N21" s="206"/>
      <c r="O21" s="140">
        <v>0</v>
      </c>
      <c r="P21" s="140">
        <v>-2.2556390977443663</v>
      </c>
      <c r="Q21" s="140">
        <v>-4.5454545454545414</v>
      </c>
      <c r="R21" s="140">
        <v>-4.5112781954887211</v>
      </c>
      <c r="S21" s="141">
        <v>-2.8195488721804551</v>
      </c>
      <c r="T21" s="142"/>
      <c r="U21" s="140">
        <v>-4.3041606886657142</v>
      </c>
      <c r="V21" s="140">
        <v>-5.0798258345428167</v>
      </c>
      <c r="W21" s="140">
        <v>-6.6957787481804925</v>
      </c>
      <c r="X21" s="140">
        <v>-8.5348506401138007</v>
      </c>
      <c r="Y21" s="143">
        <v>-6.1599423631123917</v>
      </c>
    </row>
    <row r="22" spans="1:25" x14ac:dyDescent="0.25">
      <c r="A22" s="204"/>
      <c r="B22" s="198">
        <v>2010</v>
      </c>
      <c r="C22" s="120">
        <v>130</v>
      </c>
      <c r="D22" s="120">
        <v>133</v>
      </c>
      <c r="E22" s="120">
        <v>139</v>
      </c>
      <c r="F22" s="120">
        <v>144</v>
      </c>
      <c r="G22" s="127">
        <v>546</v>
      </c>
      <c r="H22" s="206"/>
      <c r="I22" s="200">
        <v>659</v>
      </c>
      <c r="J22" s="200">
        <v>667</v>
      </c>
      <c r="K22" s="200">
        <v>688</v>
      </c>
      <c r="L22" s="200">
        <v>716</v>
      </c>
      <c r="M22" s="127">
        <v>2730</v>
      </c>
      <c r="N22" s="206"/>
      <c r="O22" s="140">
        <v>-2.9850746268656692</v>
      </c>
      <c r="P22" s="140">
        <v>2.3076923076922995</v>
      </c>
      <c r="Q22" s="140">
        <v>10.317460317460325</v>
      </c>
      <c r="R22" s="140">
        <v>13.385826771653541</v>
      </c>
      <c r="S22" s="141">
        <v>5.6092843326885911</v>
      </c>
      <c r="T22" s="142"/>
      <c r="U22" s="140">
        <v>-1.199400299850073</v>
      </c>
      <c r="V22" s="140">
        <v>1.9877675840978659</v>
      </c>
      <c r="W22" s="140">
        <v>7.3322932917316619</v>
      </c>
      <c r="X22" s="140">
        <v>11.353032659409013</v>
      </c>
      <c r="Y22" s="143">
        <v>4.7984644913627639</v>
      </c>
    </row>
    <row r="23" spans="1:25" x14ac:dyDescent="0.25">
      <c r="A23" s="204"/>
      <c r="B23" s="198">
        <v>2011</v>
      </c>
      <c r="C23" s="120">
        <v>151</v>
      </c>
      <c r="D23" s="120">
        <v>160</v>
      </c>
      <c r="E23" s="120">
        <v>168</v>
      </c>
      <c r="F23" s="120">
        <v>166</v>
      </c>
      <c r="G23" s="127">
        <v>645</v>
      </c>
      <c r="H23" s="206"/>
      <c r="I23" s="200">
        <v>746</v>
      </c>
      <c r="J23" s="200">
        <v>780</v>
      </c>
      <c r="K23" s="200">
        <v>794</v>
      </c>
      <c r="L23" s="200">
        <v>785</v>
      </c>
      <c r="M23" s="127">
        <v>3105</v>
      </c>
      <c r="N23" s="206"/>
      <c r="O23" s="140">
        <v>16.153846153846164</v>
      </c>
      <c r="P23" s="140">
        <v>20.300751879699241</v>
      </c>
      <c r="Q23" s="140">
        <v>20.863309352517987</v>
      </c>
      <c r="R23" s="140">
        <v>15.277777777777768</v>
      </c>
      <c r="S23" s="141">
        <v>18.131868131868135</v>
      </c>
      <c r="T23" s="142"/>
      <c r="U23" s="140">
        <v>13.201820940819431</v>
      </c>
      <c r="V23" s="140">
        <v>16.941529235382301</v>
      </c>
      <c r="W23" s="140">
        <v>15.406976744186052</v>
      </c>
      <c r="X23" s="140">
        <v>9.636871508379885</v>
      </c>
      <c r="Y23" s="143">
        <v>13.736263736263732</v>
      </c>
    </row>
    <row r="24" spans="1:25" x14ac:dyDescent="0.25">
      <c r="A24" s="204"/>
      <c r="B24" s="198">
        <v>2012</v>
      </c>
      <c r="C24" s="120">
        <v>171</v>
      </c>
      <c r="D24" s="120">
        <v>177</v>
      </c>
      <c r="E24" s="120">
        <v>177</v>
      </c>
      <c r="F24" s="120">
        <v>180</v>
      </c>
      <c r="G24" s="127">
        <v>705</v>
      </c>
      <c r="H24" s="206"/>
      <c r="I24" s="200">
        <v>810</v>
      </c>
      <c r="J24" s="200">
        <v>826</v>
      </c>
      <c r="K24" s="200">
        <v>827</v>
      </c>
      <c r="L24" s="200">
        <v>834</v>
      </c>
      <c r="M24" s="127">
        <v>3297</v>
      </c>
      <c r="N24" s="206"/>
      <c r="O24" s="140">
        <v>13.245033112582782</v>
      </c>
      <c r="P24" s="140">
        <v>10.624999999999996</v>
      </c>
      <c r="Q24" s="140">
        <v>5.3571428571428603</v>
      </c>
      <c r="R24" s="140">
        <v>8.4337349397590309</v>
      </c>
      <c r="S24" s="141">
        <v>9.302325581395344</v>
      </c>
      <c r="T24" s="142"/>
      <c r="U24" s="140">
        <v>8.5790884718498717</v>
      </c>
      <c r="V24" s="140">
        <v>5.8974358974358987</v>
      </c>
      <c r="W24" s="140">
        <v>4.1561712846347687</v>
      </c>
      <c r="X24" s="140">
        <v>6.2420382165605082</v>
      </c>
      <c r="Y24" s="143">
        <v>6.1835748792270495</v>
      </c>
    </row>
    <row r="25" spans="1:25" x14ac:dyDescent="0.25">
      <c r="A25" s="204"/>
      <c r="B25" s="198">
        <v>2013</v>
      </c>
      <c r="C25" s="120">
        <v>183</v>
      </c>
      <c r="D25" s="120">
        <v>191</v>
      </c>
      <c r="E25" s="120">
        <v>186</v>
      </c>
      <c r="F25" s="120">
        <v>191</v>
      </c>
      <c r="G25" s="127">
        <v>751</v>
      </c>
      <c r="H25" s="206"/>
      <c r="I25" s="200">
        <v>844</v>
      </c>
      <c r="J25" s="200">
        <v>880</v>
      </c>
      <c r="K25" s="200">
        <v>862</v>
      </c>
      <c r="L25" s="200">
        <v>890</v>
      </c>
      <c r="M25" s="127">
        <v>3476</v>
      </c>
      <c r="N25" s="206"/>
      <c r="O25" s="140">
        <v>7.0175438596491224</v>
      </c>
      <c r="P25" s="140">
        <v>7.909604519774005</v>
      </c>
      <c r="Q25" s="140">
        <v>5.0847457627118731</v>
      </c>
      <c r="R25" s="140">
        <v>6.1111111111111116</v>
      </c>
      <c r="S25" s="141">
        <v>6.5248226950354704</v>
      </c>
      <c r="T25" s="142"/>
      <c r="U25" s="140">
        <v>4.1975308641975406</v>
      </c>
      <c r="V25" s="140">
        <v>6.5375302663438273</v>
      </c>
      <c r="W25" s="140">
        <v>4.2321644498186206</v>
      </c>
      <c r="X25" s="140">
        <v>6.714628297362113</v>
      </c>
      <c r="Y25" s="143">
        <v>5.4291780406430012</v>
      </c>
    </row>
    <row r="26" spans="1:25" x14ac:dyDescent="0.25">
      <c r="A26" s="204"/>
      <c r="B26" s="198">
        <v>2014</v>
      </c>
      <c r="C26" s="120">
        <v>191</v>
      </c>
      <c r="D26" s="120">
        <v>197</v>
      </c>
      <c r="E26" s="120">
        <v>201</v>
      </c>
      <c r="F26" s="120">
        <v>204</v>
      </c>
      <c r="G26" s="127">
        <v>793</v>
      </c>
      <c r="H26" s="206"/>
      <c r="I26" s="200">
        <v>890</v>
      </c>
      <c r="J26" s="200">
        <v>906</v>
      </c>
      <c r="K26" s="200">
        <v>918</v>
      </c>
      <c r="L26" s="200">
        <v>930</v>
      </c>
      <c r="M26" s="127">
        <v>3644</v>
      </c>
      <c r="N26" s="206"/>
      <c r="O26" s="140">
        <v>4.3715846994535568</v>
      </c>
      <c r="P26" s="140">
        <v>3.1413612565444948</v>
      </c>
      <c r="Q26" s="140">
        <v>8.0645161290322509</v>
      </c>
      <c r="R26" s="140">
        <v>6.8062827225130906</v>
      </c>
      <c r="S26" s="141">
        <v>5.5925432756325</v>
      </c>
      <c r="T26" s="142"/>
      <c r="U26" s="140">
        <v>5.4502369668246509</v>
      </c>
      <c r="V26" s="140">
        <v>2.9545454545454541</v>
      </c>
      <c r="W26" s="140">
        <v>6.4965197215777204</v>
      </c>
      <c r="X26" s="140">
        <v>4.4943820224719211</v>
      </c>
      <c r="Y26" s="143">
        <v>4.833141542002295</v>
      </c>
    </row>
    <row r="27" spans="1:25" x14ac:dyDescent="0.25">
      <c r="A27" s="204"/>
      <c r="B27" s="198">
        <v>2015</v>
      </c>
      <c r="C27" s="120">
        <v>206</v>
      </c>
      <c r="D27" s="120">
        <v>207</v>
      </c>
      <c r="E27" s="120">
        <v>212</v>
      </c>
      <c r="F27" s="120">
        <v>212</v>
      </c>
      <c r="G27" s="127">
        <v>837</v>
      </c>
      <c r="H27" s="206"/>
      <c r="I27" s="200">
        <v>947</v>
      </c>
      <c r="J27" s="200">
        <v>951</v>
      </c>
      <c r="K27" s="200">
        <v>968</v>
      </c>
      <c r="L27" s="200">
        <v>960</v>
      </c>
      <c r="M27" s="127">
        <v>3826</v>
      </c>
      <c r="N27" s="206"/>
      <c r="O27" s="140">
        <v>7.8534031413612482</v>
      </c>
      <c r="P27" s="140">
        <v>5.0761421319796884</v>
      </c>
      <c r="Q27" s="140">
        <v>5.4726368159204064</v>
      </c>
      <c r="R27" s="140">
        <v>3.9215686274509887</v>
      </c>
      <c r="S27" s="141">
        <v>5.5485498108448938</v>
      </c>
      <c r="T27" s="142"/>
      <c r="U27" s="140">
        <v>6.4044943820224631</v>
      </c>
      <c r="V27" s="140">
        <v>4.9668874172185351</v>
      </c>
      <c r="W27" s="140">
        <v>5.4466230936819127</v>
      </c>
      <c r="X27" s="140">
        <v>3.2258064516129004</v>
      </c>
      <c r="Y27" s="143">
        <v>4.9945115257958195</v>
      </c>
    </row>
    <row r="28" spans="1:25" x14ac:dyDescent="0.25">
      <c r="A28" s="204"/>
      <c r="B28" s="198" t="s">
        <v>221</v>
      </c>
      <c r="C28" s="120">
        <v>213</v>
      </c>
      <c r="D28" s="120">
        <v>206</v>
      </c>
      <c r="E28" s="120">
        <v>204</v>
      </c>
      <c r="F28" s="120">
        <v>213</v>
      </c>
      <c r="G28" s="127">
        <v>836</v>
      </c>
      <c r="H28" s="206"/>
      <c r="I28" s="200">
        <v>969</v>
      </c>
      <c r="J28" s="200">
        <v>938</v>
      </c>
      <c r="K28" s="200">
        <v>937</v>
      </c>
      <c r="L28" s="200">
        <v>973</v>
      </c>
      <c r="M28" s="127">
        <v>3817</v>
      </c>
      <c r="N28" s="206"/>
      <c r="O28" s="140">
        <v>3.398058252427183</v>
      </c>
      <c r="P28" s="140">
        <v>-0.48309178743961567</v>
      </c>
      <c r="Q28" s="140">
        <v>-3.7735849056603765</v>
      </c>
      <c r="R28" s="140">
        <v>0.47169811320755262</v>
      </c>
      <c r="S28" s="141">
        <v>-0.11947431302270495</v>
      </c>
      <c r="T28" s="142"/>
      <c r="U28" s="140">
        <v>2.3231256599788752</v>
      </c>
      <c r="V28" s="140">
        <v>-1.3669821240799185</v>
      </c>
      <c r="W28" s="140">
        <v>-3.2024793388429784</v>
      </c>
      <c r="X28" s="140">
        <v>1.3541666666666563</v>
      </c>
      <c r="Y28" s="143">
        <v>-0.2352326189231535</v>
      </c>
    </row>
    <row r="29" spans="1:25" x14ac:dyDescent="0.25">
      <c r="A29" s="204"/>
      <c r="B29" s="198" t="s">
        <v>216</v>
      </c>
      <c r="C29" s="120">
        <v>209</v>
      </c>
      <c r="D29" s="120">
        <v>212</v>
      </c>
      <c r="E29" s="120">
        <v>217</v>
      </c>
      <c r="F29" s="120"/>
      <c r="G29" s="127"/>
      <c r="H29" s="206"/>
      <c r="I29" s="200">
        <v>962</v>
      </c>
      <c r="J29" s="200">
        <v>967</v>
      </c>
      <c r="K29" s="200">
        <v>981</v>
      </c>
      <c r="L29" s="200"/>
      <c r="M29" s="127"/>
      <c r="N29" s="206"/>
      <c r="O29" s="140">
        <v>-1.8779342723004744</v>
      </c>
      <c r="P29" s="140">
        <v>2.9126213592232997</v>
      </c>
      <c r="Q29" s="140">
        <v>6.3725490196078427</v>
      </c>
      <c r="R29" s="140"/>
      <c r="S29" s="141"/>
      <c r="T29" s="142"/>
      <c r="U29" s="140">
        <v>-0.72239422084623417</v>
      </c>
      <c r="V29" s="140">
        <v>3.0916844349680117</v>
      </c>
      <c r="W29" s="140">
        <v>4.6958377801494144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156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4"/>
      <c r="B50" s="212"/>
      <c r="C50" s="41"/>
      <c r="D50" s="41"/>
      <c r="E50" s="41"/>
      <c r="F50" s="41"/>
      <c r="G50" s="166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110"/>
      <c r="C51" s="61"/>
      <c r="D51" s="61"/>
      <c r="E51" s="61"/>
      <c r="F51" s="61"/>
      <c r="G51" s="167" t="s">
        <v>136</v>
      </c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16.153846153846164</v>
      </c>
      <c r="F53" s="96">
        <v>13.201820940819431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20.300751879699241</v>
      </c>
      <c r="F54" s="96">
        <v>16.941529235382301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20.863309352517987</v>
      </c>
      <c r="F55" s="96">
        <v>15.406976744186052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15.277777777777768</v>
      </c>
      <c r="F56" s="96">
        <v>9.636871508379885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13.245033112582782</v>
      </c>
      <c r="F57" s="96">
        <v>8.5790884718498717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10.624999999999996</v>
      </c>
      <c r="F58" s="96">
        <v>5.8974358974358987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5.3571428571428603</v>
      </c>
      <c r="F59" s="96">
        <v>4.1561712846347687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8.4337349397590309</v>
      </c>
      <c r="F60" s="96">
        <v>6.2420382165605082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7.0175438596491224</v>
      </c>
      <c r="F61" s="96">
        <v>4.1975308641975406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7.909604519774005</v>
      </c>
      <c r="F62" s="96">
        <v>6.5375302663438273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5.0847457627118731</v>
      </c>
      <c r="F63" s="96">
        <v>4.2321644498186206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6.1111111111111116</v>
      </c>
      <c r="F64" s="96">
        <v>6.714628297362113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4.3715846994535568</v>
      </c>
      <c r="F65" s="96">
        <v>5.4502369668246509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3.1413612565444948</v>
      </c>
      <c r="F66" s="96">
        <v>2.9545454545454541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8.0645161290322509</v>
      </c>
      <c r="F67" s="96">
        <v>6.4965197215777204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76"/>
      <c r="C68" s="149"/>
      <c r="D68" s="76" t="s">
        <v>13</v>
      </c>
      <c r="E68" s="96">
        <v>6.8062827225130906</v>
      </c>
      <c r="F68" s="96">
        <v>4.4943820224719211</v>
      </c>
      <c r="G68" s="76"/>
      <c r="H68" s="76"/>
      <c r="I68" s="76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7.8534031413612482</v>
      </c>
      <c r="F69" s="96">
        <v>6.4044943820224631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5.0761421319796884</v>
      </c>
      <c r="F70" s="96">
        <v>4.9668874172185351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5.4726368159204064</v>
      </c>
      <c r="F71" s="96">
        <v>5.4466230936819127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3.9215686274509887</v>
      </c>
      <c r="F72" s="96">
        <v>3.2258064516129004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76" t="s">
        <v>10</v>
      </c>
      <c r="E73" s="96">
        <v>3.398058252427183</v>
      </c>
      <c r="F73" s="96">
        <v>2.3231256599788752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11</v>
      </c>
      <c r="E74" s="96">
        <v>-0.48309178743961567</v>
      </c>
      <c r="F74" s="96">
        <v>-1.3669821240799185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12</v>
      </c>
      <c r="E75" s="96">
        <v>-3.7735849056603765</v>
      </c>
      <c r="F75" s="96">
        <v>-3.2024793388429784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13</v>
      </c>
      <c r="E76" s="96">
        <v>0.47169811320755262</v>
      </c>
      <c r="F76" s="96">
        <v>1.3541666666666563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76" t="s">
        <v>10</v>
      </c>
      <c r="E77" s="96">
        <v>-1.8779342723004744</v>
      </c>
      <c r="F77" s="96">
        <v>-0.72239422084623417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76" t="s">
        <v>11</v>
      </c>
      <c r="E78" s="76">
        <v>2.9126213592232997</v>
      </c>
      <c r="F78" s="76">
        <v>3.0916844349680117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6.3725490196078427</v>
      </c>
      <c r="F79" s="76">
        <v>4.6958377801494144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80"/>
      <c r="C81" s="80"/>
      <c r="D81" s="80"/>
      <c r="E81" s="80"/>
      <c r="F81" s="80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41"/>
      <c r="C83" s="41"/>
      <c r="D83" s="41"/>
      <c r="E83" s="41"/>
      <c r="F83" s="41"/>
      <c r="G83" s="41"/>
      <c r="I83" s="41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41"/>
      <c r="C84" s="41"/>
      <c r="D84" s="41"/>
      <c r="E84" s="41"/>
      <c r="F84" s="41"/>
      <c r="G84" s="41"/>
      <c r="I84" s="41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41"/>
      <c r="C85" s="41"/>
      <c r="D85" s="41"/>
      <c r="E85" s="41"/>
      <c r="F85" s="41"/>
      <c r="G85" s="41"/>
      <c r="I85" s="41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41"/>
      <c r="C86" s="41"/>
      <c r="D86" s="41"/>
      <c r="E86" s="41"/>
      <c r="F86" s="41"/>
      <c r="G86" s="41"/>
      <c r="I86" s="41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41"/>
      <c r="C87" s="41"/>
      <c r="D87" s="41"/>
      <c r="E87" s="41"/>
      <c r="F87" s="41"/>
      <c r="G87" s="41"/>
      <c r="I87" s="41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41"/>
      <c r="C88" s="41"/>
      <c r="D88" s="41"/>
      <c r="E88" s="41"/>
      <c r="F88" s="41"/>
      <c r="G88" s="41"/>
      <c r="I88" s="41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41"/>
      <c r="C89" s="41"/>
      <c r="D89" s="41"/>
      <c r="E89" s="41"/>
      <c r="F89" s="41"/>
      <c r="G89" s="41"/>
      <c r="I89" s="41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41"/>
      <c r="C90" s="41"/>
      <c r="D90" s="41"/>
      <c r="E90" s="41"/>
      <c r="F90" s="41"/>
      <c r="G90" s="41"/>
      <c r="I90" s="41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41"/>
      <c r="C91" s="41"/>
      <c r="D91" s="41"/>
      <c r="E91" s="41"/>
      <c r="F91" s="41"/>
      <c r="G91" s="41"/>
      <c r="I91" s="41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41"/>
      <c r="C92" s="41"/>
      <c r="D92" s="41"/>
      <c r="E92" s="41"/>
      <c r="F92" s="41"/>
      <c r="G92" s="41"/>
      <c r="I92" s="41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41"/>
      <c r="C93" s="41"/>
      <c r="D93" s="41"/>
      <c r="E93" s="41"/>
      <c r="F93" s="41"/>
      <c r="G93" s="41"/>
      <c r="I93" s="41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41"/>
      <c r="C94" s="41"/>
      <c r="D94" s="41"/>
      <c r="E94" s="41"/>
      <c r="F94" s="41"/>
      <c r="G94" s="41"/>
      <c r="I94" s="41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28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02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1406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42578125" style="52" customWidth="1"/>
    <col min="27" max="31" width="11.42578125" style="40"/>
    <col min="32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188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603</v>
      </c>
      <c r="D13" s="120">
        <v>603</v>
      </c>
      <c r="E13" s="120">
        <v>610</v>
      </c>
      <c r="F13" s="120">
        <v>628</v>
      </c>
      <c r="G13" s="127">
        <v>2444</v>
      </c>
      <c r="H13" s="206"/>
      <c r="I13" s="200">
        <v>1558</v>
      </c>
      <c r="J13" s="200">
        <v>1627</v>
      </c>
      <c r="K13" s="200">
        <v>1691</v>
      </c>
      <c r="L13" s="200">
        <v>1700</v>
      </c>
      <c r="M13" s="127">
        <v>6576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608</v>
      </c>
      <c r="D14" s="120">
        <v>637</v>
      </c>
      <c r="E14" s="120">
        <v>631</v>
      </c>
      <c r="F14" s="120">
        <v>627</v>
      </c>
      <c r="G14" s="127">
        <v>2503</v>
      </c>
      <c r="H14" s="206"/>
      <c r="I14" s="200">
        <v>1649</v>
      </c>
      <c r="J14" s="200">
        <v>1724</v>
      </c>
      <c r="K14" s="200">
        <v>1745</v>
      </c>
      <c r="L14" s="200">
        <v>1728</v>
      </c>
      <c r="M14" s="127">
        <v>6846</v>
      </c>
      <c r="N14" s="206"/>
      <c r="O14" s="140">
        <v>0.82918739635158278</v>
      </c>
      <c r="P14" s="140">
        <v>5.6384742951907096</v>
      </c>
      <c r="Q14" s="140">
        <v>3.4426229508196737</v>
      </c>
      <c r="R14" s="140">
        <v>-0.15923566878981443</v>
      </c>
      <c r="S14" s="141">
        <v>2.4140752864157067</v>
      </c>
      <c r="T14" s="208"/>
      <c r="U14" s="140">
        <v>5.8408215661103879</v>
      </c>
      <c r="V14" s="140">
        <v>5.9618930547018945</v>
      </c>
      <c r="W14" s="140">
        <v>3.1933767001774083</v>
      </c>
      <c r="X14" s="140">
        <v>1.6470588235294015</v>
      </c>
      <c r="Y14" s="143">
        <v>4.1058394160583989</v>
      </c>
    </row>
    <row r="15" spans="1:26" x14ac:dyDescent="0.25">
      <c r="A15" s="204"/>
      <c r="B15" s="198">
        <v>2003</v>
      </c>
      <c r="C15" s="120">
        <v>647</v>
      </c>
      <c r="D15" s="120">
        <v>624</v>
      </c>
      <c r="E15" s="120">
        <v>633</v>
      </c>
      <c r="F15" s="120">
        <v>589</v>
      </c>
      <c r="G15" s="127">
        <v>2493</v>
      </c>
      <c r="H15" s="206"/>
      <c r="I15" s="200">
        <v>1716</v>
      </c>
      <c r="J15" s="200">
        <v>1721</v>
      </c>
      <c r="K15" s="200">
        <v>1802</v>
      </c>
      <c r="L15" s="200">
        <v>1835</v>
      </c>
      <c r="M15" s="127">
        <v>7074</v>
      </c>
      <c r="N15" s="206"/>
      <c r="O15" s="140">
        <v>6.414473684210531</v>
      </c>
      <c r="P15" s="140">
        <v>-2.0408163265306145</v>
      </c>
      <c r="Q15" s="140">
        <v>0.31695721077653616</v>
      </c>
      <c r="R15" s="140">
        <v>-6.0606060606060552</v>
      </c>
      <c r="S15" s="141">
        <v>-0.39952057530963092</v>
      </c>
      <c r="T15" s="208"/>
      <c r="U15" s="140">
        <v>4.0630685263796318</v>
      </c>
      <c r="V15" s="140">
        <v>-0.17401392111369152</v>
      </c>
      <c r="W15" s="140">
        <v>3.2664756446991294</v>
      </c>
      <c r="X15" s="140">
        <v>6.192129629629628</v>
      </c>
      <c r="Y15" s="143">
        <v>3.3304119193689807</v>
      </c>
    </row>
    <row r="16" spans="1:26" x14ac:dyDescent="0.25">
      <c r="A16" s="204"/>
      <c r="B16" s="198">
        <v>2004</v>
      </c>
      <c r="C16" s="120">
        <v>693</v>
      </c>
      <c r="D16" s="120">
        <v>655</v>
      </c>
      <c r="E16" s="120">
        <v>688</v>
      </c>
      <c r="F16" s="120">
        <v>699</v>
      </c>
      <c r="G16" s="127">
        <v>2735</v>
      </c>
      <c r="H16" s="206"/>
      <c r="I16" s="200">
        <v>1917</v>
      </c>
      <c r="J16" s="200">
        <v>1858</v>
      </c>
      <c r="K16" s="200">
        <v>1854</v>
      </c>
      <c r="L16" s="200">
        <v>2038</v>
      </c>
      <c r="M16" s="127">
        <v>7667</v>
      </c>
      <c r="N16" s="206"/>
      <c r="O16" s="140">
        <v>7.1097372488408084</v>
      </c>
      <c r="P16" s="140">
        <v>4.9679487179487225</v>
      </c>
      <c r="Q16" s="140">
        <v>8.6887835703001635</v>
      </c>
      <c r="R16" s="140">
        <v>18.675721561969439</v>
      </c>
      <c r="S16" s="141">
        <v>9.7071801042920125</v>
      </c>
      <c r="T16" s="208"/>
      <c r="U16" s="140">
        <v>11.713286713286708</v>
      </c>
      <c r="V16" s="140">
        <v>7.9604880883207496</v>
      </c>
      <c r="W16" s="140">
        <v>2.8856825749167481</v>
      </c>
      <c r="X16" s="140">
        <v>11.062670299727518</v>
      </c>
      <c r="Y16" s="143">
        <v>8.3828102912072424</v>
      </c>
    </row>
    <row r="17" spans="1:25" x14ac:dyDescent="0.25">
      <c r="A17" s="204"/>
      <c r="B17" s="198">
        <v>2005</v>
      </c>
      <c r="C17" s="120">
        <v>699</v>
      </c>
      <c r="D17" s="120">
        <v>739</v>
      </c>
      <c r="E17" s="120">
        <v>737</v>
      </c>
      <c r="F17" s="120">
        <v>731</v>
      </c>
      <c r="G17" s="127">
        <v>2906</v>
      </c>
      <c r="H17" s="206"/>
      <c r="I17" s="200">
        <v>1946</v>
      </c>
      <c r="J17" s="200">
        <v>2137</v>
      </c>
      <c r="K17" s="200">
        <v>2165</v>
      </c>
      <c r="L17" s="200">
        <v>2203</v>
      </c>
      <c r="M17" s="127">
        <v>8451</v>
      </c>
      <c r="N17" s="206"/>
      <c r="O17" s="140">
        <v>0.86580086580085869</v>
      </c>
      <c r="P17" s="140">
        <v>12.824427480916034</v>
      </c>
      <c r="Q17" s="140">
        <v>7.1220930232558155</v>
      </c>
      <c r="R17" s="140">
        <v>4.5779685264663916</v>
      </c>
      <c r="S17" s="141">
        <v>6.2522851919561306</v>
      </c>
      <c r="T17" s="208"/>
      <c r="U17" s="140">
        <v>1.5127803860198297</v>
      </c>
      <c r="V17" s="140">
        <v>15.016146393972019</v>
      </c>
      <c r="W17" s="140">
        <v>16.774541531823097</v>
      </c>
      <c r="X17" s="140">
        <v>8.0961727183513243</v>
      </c>
      <c r="Y17" s="143">
        <v>10.22564236337551</v>
      </c>
    </row>
    <row r="18" spans="1:25" x14ac:dyDescent="0.25">
      <c r="A18" s="204"/>
      <c r="B18" s="198">
        <v>2006</v>
      </c>
      <c r="C18" s="120">
        <v>759</v>
      </c>
      <c r="D18" s="120">
        <v>755</v>
      </c>
      <c r="E18" s="120">
        <v>743</v>
      </c>
      <c r="F18" s="120">
        <v>884</v>
      </c>
      <c r="G18" s="127">
        <v>3141</v>
      </c>
      <c r="H18" s="206"/>
      <c r="I18" s="200">
        <v>2386</v>
      </c>
      <c r="J18" s="200">
        <v>2465</v>
      </c>
      <c r="K18" s="200">
        <v>2484</v>
      </c>
      <c r="L18" s="200">
        <v>2700</v>
      </c>
      <c r="M18" s="127">
        <v>10035</v>
      </c>
      <c r="N18" s="206"/>
      <c r="O18" s="140">
        <v>8.5836909871244593</v>
      </c>
      <c r="P18" s="140">
        <v>2.1650879566982306</v>
      </c>
      <c r="Q18" s="140">
        <v>0.8141112618724522</v>
      </c>
      <c r="R18" s="140">
        <v>20.930232558139529</v>
      </c>
      <c r="S18" s="141">
        <v>8.0867171369580113</v>
      </c>
      <c r="T18" s="208"/>
      <c r="U18" s="140">
        <v>22.610483042137709</v>
      </c>
      <c r="V18" s="140">
        <v>15.348619560131027</v>
      </c>
      <c r="W18" s="140">
        <v>14.73441108545035</v>
      </c>
      <c r="X18" s="140">
        <v>22.560145256468456</v>
      </c>
      <c r="Y18" s="143">
        <v>18.743343982960603</v>
      </c>
    </row>
    <row r="19" spans="1:25" x14ac:dyDescent="0.25">
      <c r="A19" s="204"/>
      <c r="B19" s="198">
        <v>2007</v>
      </c>
      <c r="C19" s="120">
        <v>886</v>
      </c>
      <c r="D19" s="120">
        <v>875</v>
      </c>
      <c r="E19" s="120">
        <v>889</v>
      </c>
      <c r="F19" s="120">
        <v>918</v>
      </c>
      <c r="G19" s="127">
        <v>3568</v>
      </c>
      <c r="H19" s="206"/>
      <c r="I19" s="200">
        <v>2822</v>
      </c>
      <c r="J19" s="200">
        <v>2915</v>
      </c>
      <c r="K19" s="200">
        <v>3014</v>
      </c>
      <c r="L19" s="200">
        <v>3064</v>
      </c>
      <c r="M19" s="127">
        <v>11815</v>
      </c>
      <c r="N19" s="206"/>
      <c r="O19" s="140">
        <v>16.73254281949934</v>
      </c>
      <c r="P19" s="140">
        <v>15.89403973509933</v>
      </c>
      <c r="Q19" s="140">
        <v>19.650067294751004</v>
      </c>
      <c r="R19" s="140">
        <v>3.8461538461538547</v>
      </c>
      <c r="S19" s="141">
        <v>13.594396688952571</v>
      </c>
      <c r="T19" s="208"/>
      <c r="U19" s="140">
        <v>18.27326068734283</v>
      </c>
      <c r="V19" s="140">
        <v>18.255578093306291</v>
      </c>
      <c r="W19" s="140">
        <v>21.336553945249605</v>
      </c>
      <c r="X19" s="140">
        <v>13.481481481481472</v>
      </c>
      <c r="Y19" s="143">
        <v>17.737917289486795</v>
      </c>
    </row>
    <row r="20" spans="1:25" x14ac:dyDescent="0.25">
      <c r="A20" s="204"/>
      <c r="B20" s="198">
        <v>2008</v>
      </c>
      <c r="C20" s="120">
        <v>932</v>
      </c>
      <c r="D20" s="120">
        <v>963</v>
      </c>
      <c r="E20" s="120">
        <v>981</v>
      </c>
      <c r="F20" s="120">
        <v>997</v>
      </c>
      <c r="G20" s="127">
        <v>3873</v>
      </c>
      <c r="H20" s="206"/>
      <c r="I20" s="200">
        <v>3103</v>
      </c>
      <c r="J20" s="200">
        <v>3168</v>
      </c>
      <c r="K20" s="200">
        <v>3285</v>
      </c>
      <c r="L20" s="200">
        <v>3228</v>
      </c>
      <c r="M20" s="127">
        <v>12784</v>
      </c>
      <c r="N20" s="206"/>
      <c r="O20" s="140">
        <v>5.1918735891647749</v>
      </c>
      <c r="P20" s="140">
        <v>10.057142857142853</v>
      </c>
      <c r="Q20" s="140">
        <v>10.348706411698538</v>
      </c>
      <c r="R20" s="140">
        <v>8.6056644880174282</v>
      </c>
      <c r="S20" s="141">
        <v>8.5482062780269032</v>
      </c>
      <c r="T20" s="208"/>
      <c r="U20" s="140">
        <v>9.9574769666902938</v>
      </c>
      <c r="V20" s="140">
        <v>8.6792452830188651</v>
      </c>
      <c r="W20" s="140">
        <v>8.9913735899137315</v>
      </c>
      <c r="X20" s="140">
        <v>5.3524804177545793</v>
      </c>
      <c r="Y20" s="143">
        <v>8.2014388489208621</v>
      </c>
    </row>
    <row r="21" spans="1:25" x14ac:dyDescent="0.25">
      <c r="A21" s="204"/>
      <c r="B21" s="198">
        <v>2009</v>
      </c>
      <c r="C21" s="120">
        <v>938</v>
      </c>
      <c r="D21" s="120">
        <v>960</v>
      </c>
      <c r="E21" s="120">
        <v>970</v>
      </c>
      <c r="F21" s="120">
        <v>971</v>
      </c>
      <c r="G21" s="127">
        <v>3839</v>
      </c>
      <c r="H21" s="206"/>
      <c r="I21" s="200">
        <v>3165</v>
      </c>
      <c r="J21" s="200">
        <v>3151</v>
      </c>
      <c r="K21" s="200">
        <v>3072</v>
      </c>
      <c r="L21" s="200">
        <v>3209</v>
      </c>
      <c r="M21" s="127">
        <v>12597</v>
      </c>
      <c r="N21" s="206"/>
      <c r="O21" s="140">
        <v>0.64377682403433667</v>
      </c>
      <c r="P21" s="140">
        <v>-0.31152647975077885</v>
      </c>
      <c r="Q21" s="140">
        <v>-1.1213047910295648</v>
      </c>
      <c r="R21" s="140">
        <v>-2.6078234704112302</v>
      </c>
      <c r="S21" s="141">
        <v>-0.87787245029692373</v>
      </c>
      <c r="T21" s="208"/>
      <c r="U21" s="140">
        <v>1.998066387367059</v>
      </c>
      <c r="V21" s="140">
        <v>-0.53661616161616577</v>
      </c>
      <c r="W21" s="140">
        <v>-6.4840182648401861</v>
      </c>
      <c r="X21" s="140">
        <v>-0.58859975216852822</v>
      </c>
      <c r="Y21" s="143">
        <v>-1.4627659574468099</v>
      </c>
    </row>
    <row r="22" spans="1:25" x14ac:dyDescent="0.25">
      <c r="A22" s="204"/>
      <c r="B22" s="198">
        <v>2010</v>
      </c>
      <c r="C22" s="120">
        <v>1012</v>
      </c>
      <c r="D22" s="120">
        <v>1050</v>
      </c>
      <c r="E22" s="120">
        <v>1079</v>
      </c>
      <c r="F22" s="120">
        <v>1113</v>
      </c>
      <c r="G22" s="127">
        <v>4254</v>
      </c>
      <c r="H22" s="206"/>
      <c r="I22" s="200">
        <v>3255</v>
      </c>
      <c r="J22" s="200">
        <v>3374</v>
      </c>
      <c r="K22" s="200">
        <v>3396</v>
      </c>
      <c r="L22" s="200">
        <v>3476</v>
      </c>
      <c r="M22" s="127">
        <v>13501</v>
      </c>
      <c r="N22" s="206"/>
      <c r="O22" s="140">
        <v>7.8891257995735709</v>
      </c>
      <c r="P22" s="140">
        <v>9.375</v>
      </c>
      <c r="Q22" s="140">
        <v>11.23711340206186</v>
      </c>
      <c r="R22" s="140">
        <v>14.624098867147261</v>
      </c>
      <c r="S22" s="141">
        <v>10.810106798645492</v>
      </c>
      <c r="T22" s="208"/>
      <c r="U22" s="140">
        <v>2.8436018957346043</v>
      </c>
      <c r="V22" s="140">
        <v>7.0771183751190181</v>
      </c>
      <c r="W22" s="140">
        <v>10.546875</v>
      </c>
      <c r="X22" s="140">
        <v>8.3203490183857873</v>
      </c>
      <c r="Y22" s="143">
        <v>7.1763118202746723</v>
      </c>
    </row>
    <row r="23" spans="1:25" x14ac:dyDescent="0.25">
      <c r="A23" s="204"/>
      <c r="B23" s="198">
        <v>2011</v>
      </c>
      <c r="C23" s="120">
        <v>1097</v>
      </c>
      <c r="D23" s="120">
        <v>1138</v>
      </c>
      <c r="E23" s="120">
        <v>1168</v>
      </c>
      <c r="F23" s="120">
        <v>1152</v>
      </c>
      <c r="G23" s="127">
        <v>4555</v>
      </c>
      <c r="H23" s="206"/>
      <c r="I23" s="200">
        <v>3463</v>
      </c>
      <c r="J23" s="200">
        <v>3569</v>
      </c>
      <c r="K23" s="200">
        <v>3646</v>
      </c>
      <c r="L23" s="200">
        <v>3667</v>
      </c>
      <c r="M23" s="127">
        <v>14345</v>
      </c>
      <c r="N23" s="206"/>
      <c r="O23" s="140">
        <v>8.3992094861660149</v>
      </c>
      <c r="P23" s="140">
        <v>8.3809523809523778</v>
      </c>
      <c r="Q23" s="140">
        <v>8.2483781278962063</v>
      </c>
      <c r="R23" s="140">
        <v>3.5040431266846417</v>
      </c>
      <c r="S23" s="141">
        <v>7.0756934649741421</v>
      </c>
      <c r="T23" s="208"/>
      <c r="U23" s="140">
        <v>6.3901689708141252</v>
      </c>
      <c r="V23" s="140">
        <v>5.7794902193242459</v>
      </c>
      <c r="W23" s="140">
        <v>7.3616018845700903</v>
      </c>
      <c r="X23" s="140">
        <v>5.4948216340621414</v>
      </c>
      <c r="Y23" s="143">
        <v>6.2513887860158546</v>
      </c>
    </row>
    <row r="24" spans="1:25" x14ac:dyDescent="0.25">
      <c r="A24" s="204"/>
      <c r="B24" s="198">
        <v>2012</v>
      </c>
      <c r="C24" s="120">
        <v>1149</v>
      </c>
      <c r="D24" s="120">
        <v>1183</v>
      </c>
      <c r="E24" s="120">
        <v>1227</v>
      </c>
      <c r="F24" s="120">
        <v>1266</v>
      </c>
      <c r="G24" s="127">
        <v>4825</v>
      </c>
      <c r="H24" s="206"/>
      <c r="I24" s="200">
        <v>3700</v>
      </c>
      <c r="J24" s="200">
        <v>3695</v>
      </c>
      <c r="K24" s="200">
        <v>3755</v>
      </c>
      <c r="L24" s="200">
        <v>3829</v>
      </c>
      <c r="M24" s="127">
        <v>14979</v>
      </c>
      <c r="N24" s="206"/>
      <c r="O24" s="140">
        <v>4.7402005469462161</v>
      </c>
      <c r="P24" s="140">
        <v>3.9543057996485054</v>
      </c>
      <c r="Q24" s="140">
        <v>5.0513698630136883</v>
      </c>
      <c r="R24" s="140">
        <v>9.895833333333325</v>
      </c>
      <c r="S24" s="141">
        <v>5.9275521405049325</v>
      </c>
      <c r="T24" s="208"/>
      <c r="U24" s="140">
        <v>6.8437770719029789</v>
      </c>
      <c r="V24" s="140">
        <v>3.5304006724572679</v>
      </c>
      <c r="W24" s="140">
        <v>2.9895776193088253</v>
      </c>
      <c r="X24" s="140">
        <v>4.4177802017998369</v>
      </c>
      <c r="Y24" s="143">
        <v>4.4196584175671072</v>
      </c>
    </row>
    <row r="25" spans="1:25" x14ac:dyDescent="0.25">
      <c r="A25" s="204"/>
      <c r="B25" s="198">
        <v>2013</v>
      </c>
      <c r="C25" s="120">
        <v>1271</v>
      </c>
      <c r="D25" s="120">
        <v>1259</v>
      </c>
      <c r="E25" s="120">
        <v>1269</v>
      </c>
      <c r="F25" s="120">
        <v>1320</v>
      </c>
      <c r="G25" s="127">
        <v>5119</v>
      </c>
      <c r="H25" s="206"/>
      <c r="I25" s="200">
        <v>3852</v>
      </c>
      <c r="J25" s="200">
        <v>3872</v>
      </c>
      <c r="K25" s="200">
        <v>3911</v>
      </c>
      <c r="L25" s="200">
        <v>3982</v>
      </c>
      <c r="M25" s="127">
        <v>15617</v>
      </c>
      <c r="N25" s="206"/>
      <c r="O25" s="140">
        <v>10.617928633594431</v>
      </c>
      <c r="P25" s="140">
        <v>6.4243448858833485</v>
      </c>
      <c r="Q25" s="140">
        <v>3.4229828850855792</v>
      </c>
      <c r="R25" s="140">
        <v>4.2654028436019065</v>
      </c>
      <c r="S25" s="141">
        <v>6.0932642487046662</v>
      </c>
      <c r="T25" s="208"/>
      <c r="U25" s="140">
        <v>4.1081081081081106</v>
      </c>
      <c r="V25" s="140">
        <v>4.7902571041948505</v>
      </c>
      <c r="W25" s="140">
        <v>4.1544607190412863</v>
      </c>
      <c r="X25" s="140">
        <v>3.9958213632802275</v>
      </c>
      <c r="Y25" s="143">
        <v>4.2592963482208424</v>
      </c>
    </row>
    <row r="26" spans="1:25" x14ac:dyDescent="0.25">
      <c r="A26" s="204"/>
      <c r="B26" s="198">
        <v>2014</v>
      </c>
      <c r="C26" s="120">
        <v>1327</v>
      </c>
      <c r="D26" s="120">
        <v>1400</v>
      </c>
      <c r="E26" s="120">
        <v>1342</v>
      </c>
      <c r="F26" s="120">
        <v>1340</v>
      </c>
      <c r="G26" s="127">
        <v>5409</v>
      </c>
      <c r="H26" s="206"/>
      <c r="I26" s="200">
        <v>4100</v>
      </c>
      <c r="J26" s="200">
        <v>4102</v>
      </c>
      <c r="K26" s="200">
        <v>4103</v>
      </c>
      <c r="L26" s="200">
        <v>4155</v>
      </c>
      <c r="M26" s="127">
        <v>16460</v>
      </c>
      <c r="N26" s="206"/>
      <c r="O26" s="140">
        <v>4.405979543666394</v>
      </c>
      <c r="P26" s="140">
        <v>11.199364575059567</v>
      </c>
      <c r="Q26" s="140">
        <v>5.7525610717100051</v>
      </c>
      <c r="R26" s="140">
        <v>1.5151515151515138</v>
      </c>
      <c r="S26" s="141">
        <v>5.6651689783160819</v>
      </c>
      <c r="T26" s="208"/>
      <c r="U26" s="140">
        <v>6.4382139148494222</v>
      </c>
      <c r="V26" s="140">
        <v>5.9400826446281085</v>
      </c>
      <c r="W26" s="140">
        <v>4.9092303758629496</v>
      </c>
      <c r="X26" s="140">
        <v>4.3445504771471688</v>
      </c>
      <c r="Y26" s="143">
        <v>5.3979637574438133</v>
      </c>
    </row>
    <row r="27" spans="1:25" x14ac:dyDescent="0.25">
      <c r="A27" s="204"/>
      <c r="B27" s="198">
        <v>2015</v>
      </c>
      <c r="C27" s="120">
        <v>1379</v>
      </c>
      <c r="D27" s="120">
        <v>1380</v>
      </c>
      <c r="E27" s="120">
        <v>1384</v>
      </c>
      <c r="F27" s="120">
        <v>1362</v>
      </c>
      <c r="G27" s="127">
        <v>5505</v>
      </c>
      <c r="H27" s="206"/>
      <c r="I27" s="200">
        <v>4186</v>
      </c>
      <c r="J27" s="200">
        <v>4135</v>
      </c>
      <c r="K27" s="200">
        <v>4187</v>
      </c>
      <c r="L27" s="200">
        <v>4109</v>
      </c>
      <c r="M27" s="127">
        <v>16617</v>
      </c>
      <c r="N27" s="206"/>
      <c r="O27" s="140">
        <v>3.9186134137151551</v>
      </c>
      <c r="P27" s="140">
        <v>-1.4285714285714235</v>
      </c>
      <c r="Q27" s="140">
        <v>3.1296572280178792</v>
      </c>
      <c r="R27" s="140">
        <v>1.6417910447761086</v>
      </c>
      <c r="S27" s="141">
        <v>1.7748197448696601</v>
      </c>
      <c r="T27" s="208"/>
      <c r="U27" s="140">
        <v>2.097560975609758</v>
      </c>
      <c r="V27" s="140">
        <v>0.80448561677231023</v>
      </c>
      <c r="W27" s="140">
        <v>2.0472824762368891</v>
      </c>
      <c r="X27" s="140">
        <v>-1.1070998796630538</v>
      </c>
      <c r="Y27" s="143">
        <v>0.95382746051033696</v>
      </c>
    </row>
    <row r="28" spans="1:25" x14ac:dyDescent="0.25">
      <c r="A28" s="204"/>
      <c r="B28" s="198" t="s">
        <v>221</v>
      </c>
      <c r="C28" s="120">
        <v>1377</v>
      </c>
      <c r="D28" s="120">
        <v>1352</v>
      </c>
      <c r="E28" s="120">
        <v>1350</v>
      </c>
      <c r="F28" s="120">
        <v>1359</v>
      </c>
      <c r="G28" s="127">
        <v>5438</v>
      </c>
      <c r="H28" s="206"/>
      <c r="I28" s="200">
        <v>4115</v>
      </c>
      <c r="J28" s="200">
        <v>4068</v>
      </c>
      <c r="K28" s="200">
        <v>4170</v>
      </c>
      <c r="L28" s="200">
        <v>4146</v>
      </c>
      <c r="M28" s="127">
        <v>16499</v>
      </c>
      <c r="N28" s="206"/>
      <c r="O28" s="140">
        <v>-0.14503263234227903</v>
      </c>
      <c r="P28" s="140">
        <v>-2.0289855072463725</v>
      </c>
      <c r="Q28" s="140">
        <v>-2.4566473988439252</v>
      </c>
      <c r="R28" s="140">
        <v>-0.22026431718061845</v>
      </c>
      <c r="S28" s="141">
        <v>-1.2170753860127115</v>
      </c>
      <c r="T28" s="208"/>
      <c r="U28" s="140">
        <v>-1.6961299569995258</v>
      </c>
      <c r="V28" s="140">
        <v>-1.6203143893591343</v>
      </c>
      <c r="W28" s="140">
        <v>-0.4060186290900436</v>
      </c>
      <c r="X28" s="140">
        <v>0.90046239961061314</v>
      </c>
      <c r="Y28" s="143">
        <v>-0.71011614611542484</v>
      </c>
    </row>
    <row r="29" spans="1:25" x14ac:dyDescent="0.25">
      <c r="A29" s="204"/>
      <c r="B29" s="198" t="s">
        <v>216</v>
      </c>
      <c r="C29" s="120">
        <v>1342</v>
      </c>
      <c r="D29" s="120">
        <v>1332</v>
      </c>
      <c r="E29" s="120">
        <v>1331</v>
      </c>
      <c r="F29" s="120"/>
      <c r="G29" s="127"/>
      <c r="H29" s="206"/>
      <c r="I29" s="200">
        <v>4035</v>
      </c>
      <c r="J29" s="200">
        <v>4050</v>
      </c>
      <c r="K29" s="200">
        <v>4145</v>
      </c>
      <c r="L29" s="200"/>
      <c r="M29" s="127"/>
      <c r="N29" s="206"/>
      <c r="O29" s="140">
        <v>-2.5417574437182289</v>
      </c>
      <c r="P29" s="140">
        <v>-1.4792899408283988</v>
      </c>
      <c r="Q29" s="140">
        <v>-1.4074074074074128</v>
      </c>
      <c r="R29" s="140"/>
      <c r="S29" s="141"/>
      <c r="T29" s="208"/>
      <c r="U29" s="140">
        <v>-1.9441069258809285</v>
      </c>
      <c r="V29" s="140">
        <v>-0.44247787610619538</v>
      </c>
      <c r="W29" s="140">
        <v>-0.59952038369304184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157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8.3992094861660149</v>
      </c>
      <c r="F53" s="96">
        <v>6.3901689708141252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8.3809523809523778</v>
      </c>
      <c r="F54" s="96">
        <v>5.7794902193242459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8.2483781278962063</v>
      </c>
      <c r="F55" s="96">
        <v>7.3616018845700903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76" t="s">
        <v>13</v>
      </c>
      <c r="E56" s="96">
        <v>3.5040431266846417</v>
      </c>
      <c r="F56" s="96">
        <v>5.4948216340621414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76" t="s">
        <v>10</v>
      </c>
      <c r="E57" s="96">
        <v>4.7402005469462161</v>
      </c>
      <c r="F57" s="96">
        <v>6.8437770719029789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76" t="s">
        <v>11</v>
      </c>
      <c r="E58" s="96">
        <v>3.9543057996485054</v>
      </c>
      <c r="F58" s="96">
        <v>3.5304006724572679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76" t="s">
        <v>12</v>
      </c>
      <c r="E59" s="96">
        <v>5.0513698630136883</v>
      </c>
      <c r="F59" s="96">
        <v>2.9895776193088253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76" t="s">
        <v>13</v>
      </c>
      <c r="E60" s="96">
        <v>9.895833333333325</v>
      </c>
      <c r="F60" s="96">
        <v>4.4177802017998369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76" t="s">
        <v>10</v>
      </c>
      <c r="E61" s="96">
        <v>10.617928633594431</v>
      </c>
      <c r="F61" s="96">
        <v>4.1081081081081106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76" t="s">
        <v>11</v>
      </c>
      <c r="E62" s="96">
        <v>6.4243448858833485</v>
      </c>
      <c r="F62" s="96">
        <v>4.7902571041948505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76" t="s">
        <v>12</v>
      </c>
      <c r="E63" s="96">
        <v>3.4229828850855792</v>
      </c>
      <c r="F63" s="96">
        <v>4.1544607190412863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76" t="s">
        <v>13</v>
      </c>
      <c r="E64" s="96">
        <v>4.2654028436019065</v>
      </c>
      <c r="F64" s="96">
        <v>3.9958213632802275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76" t="s">
        <v>10</v>
      </c>
      <c r="E65" s="96">
        <v>4.405979543666394</v>
      </c>
      <c r="F65" s="96">
        <v>6.4382139148494222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76" t="s">
        <v>11</v>
      </c>
      <c r="E66" s="96">
        <v>11.199364575059567</v>
      </c>
      <c r="F66" s="96">
        <v>5.9400826446281085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76" t="s">
        <v>12</v>
      </c>
      <c r="E67" s="96">
        <v>5.7525610717100051</v>
      </c>
      <c r="F67" s="96">
        <v>4.9092303758629496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76" t="s">
        <v>13</v>
      </c>
      <c r="E68" s="96">
        <v>1.5151515151515138</v>
      </c>
      <c r="F68" s="96">
        <v>4.3445504771471688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76" t="s">
        <v>10</v>
      </c>
      <c r="E69" s="96">
        <v>3.9186134137151551</v>
      </c>
      <c r="F69" s="96">
        <v>2.097560975609758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76" t="s">
        <v>11</v>
      </c>
      <c r="E70" s="96">
        <v>-1.4285714285714235</v>
      </c>
      <c r="F70" s="96">
        <v>0.80448561677231023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76" t="s">
        <v>12</v>
      </c>
      <c r="E71" s="96">
        <v>3.1296572280178792</v>
      </c>
      <c r="F71" s="96">
        <v>2.0472824762368891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76" t="s">
        <v>13</v>
      </c>
      <c r="E72" s="96">
        <v>1.6417910447761086</v>
      </c>
      <c r="F72" s="96">
        <v>-1.1070998796630538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76" t="s">
        <v>10</v>
      </c>
      <c r="E73" s="96">
        <v>-0.14503263234227903</v>
      </c>
      <c r="F73" s="96">
        <v>-1.6961299569995258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76" t="s">
        <v>11</v>
      </c>
      <c r="E74" s="96">
        <v>-2.0289855072463725</v>
      </c>
      <c r="F74" s="96">
        <v>-1.6203143893591343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76" t="s">
        <v>12</v>
      </c>
      <c r="E75" s="96">
        <v>-2.4566473988439252</v>
      </c>
      <c r="F75" s="96">
        <v>-0.4060186290900436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76" t="s">
        <v>13</v>
      </c>
      <c r="E76" s="96">
        <v>-0.22026431718061845</v>
      </c>
      <c r="F76" s="96">
        <v>0.90046239961061314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76" t="s">
        <v>10</v>
      </c>
      <c r="E77" s="96">
        <v>-2.5417574437182289</v>
      </c>
      <c r="F77" s="96">
        <v>-1.9441069258809285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76" t="s">
        <v>11</v>
      </c>
      <c r="E78" s="76">
        <v>-1.4792899408283988</v>
      </c>
      <c r="F78" s="76">
        <v>-0.44247787610619538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76" t="s">
        <v>12</v>
      </c>
      <c r="E79" s="76">
        <v>-1.4074074074074128</v>
      </c>
      <c r="F79" s="76">
        <v>-0.59952038369304184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76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29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02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2" width="8.5703125" style="40" customWidth="1"/>
    <col min="13" max="13" width="9.140625" style="40" bestFit="1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189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5765</v>
      </c>
      <c r="D13" s="120">
        <v>5760</v>
      </c>
      <c r="E13" s="120">
        <v>5765</v>
      </c>
      <c r="F13" s="120">
        <v>5821</v>
      </c>
      <c r="G13" s="127">
        <v>23111</v>
      </c>
      <c r="H13" s="206"/>
      <c r="I13" s="200">
        <v>13729</v>
      </c>
      <c r="J13" s="200">
        <v>13764</v>
      </c>
      <c r="K13" s="200">
        <v>13864</v>
      </c>
      <c r="L13" s="200">
        <v>14028</v>
      </c>
      <c r="M13" s="127">
        <v>55385</v>
      </c>
      <c r="N13" s="206"/>
      <c r="O13" s="128"/>
      <c r="P13" s="128"/>
      <c r="Q13" s="128"/>
      <c r="R13" s="128"/>
      <c r="S13" s="215"/>
      <c r="T13" s="216"/>
      <c r="U13" s="128"/>
      <c r="V13" s="128"/>
      <c r="W13" s="128"/>
      <c r="X13" s="128"/>
      <c r="Y13" s="217"/>
    </row>
    <row r="14" spans="1:26" ht="15.75" customHeight="1" x14ac:dyDescent="0.25">
      <c r="A14" s="204"/>
      <c r="B14" s="198">
        <v>2002</v>
      </c>
      <c r="C14" s="120">
        <v>5851</v>
      </c>
      <c r="D14" s="120">
        <v>5949</v>
      </c>
      <c r="E14" s="120">
        <v>6035</v>
      </c>
      <c r="F14" s="120">
        <v>6046</v>
      </c>
      <c r="G14" s="127">
        <v>23881</v>
      </c>
      <c r="H14" s="206"/>
      <c r="I14" s="200">
        <v>13924</v>
      </c>
      <c r="J14" s="200">
        <v>14277</v>
      </c>
      <c r="K14" s="200">
        <v>14397</v>
      </c>
      <c r="L14" s="200">
        <v>14441</v>
      </c>
      <c r="M14" s="127">
        <v>57039</v>
      </c>
      <c r="N14" s="206"/>
      <c r="O14" s="140">
        <v>1.4917606244579273</v>
      </c>
      <c r="P14" s="140">
        <v>3.2812499999999911</v>
      </c>
      <c r="Q14" s="140">
        <v>4.6834345186470117</v>
      </c>
      <c r="R14" s="140">
        <v>3.8653152379316325</v>
      </c>
      <c r="S14" s="141">
        <v>3.3317467872441719</v>
      </c>
      <c r="T14" s="208"/>
      <c r="U14" s="140">
        <v>1.4203510816519715</v>
      </c>
      <c r="V14" s="140">
        <v>3.7271142109851718</v>
      </c>
      <c r="W14" s="140">
        <v>3.8444893248701595</v>
      </c>
      <c r="X14" s="140">
        <v>2.9441117764471114</v>
      </c>
      <c r="Y14" s="143">
        <v>2.9863681502211747</v>
      </c>
    </row>
    <row r="15" spans="1:26" x14ac:dyDescent="0.25">
      <c r="A15" s="204"/>
      <c r="B15" s="198">
        <v>2003</v>
      </c>
      <c r="C15" s="120">
        <v>6168</v>
      </c>
      <c r="D15" s="120">
        <v>6209</v>
      </c>
      <c r="E15" s="120">
        <v>6305</v>
      </c>
      <c r="F15" s="120">
        <v>6373</v>
      </c>
      <c r="G15" s="127">
        <v>25055</v>
      </c>
      <c r="H15" s="206"/>
      <c r="I15" s="200">
        <v>14595</v>
      </c>
      <c r="J15" s="200">
        <v>14775</v>
      </c>
      <c r="K15" s="200">
        <v>14874</v>
      </c>
      <c r="L15" s="200">
        <v>15035</v>
      </c>
      <c r="M15" s="127">
        <v>59279</v>
      </c>
      <c r="N15" s="206"/>
      <c r="O15" s="140">
        <v>5.4178772859340363</v>
      </c>
      <c r="P15" s="140">
        <v>4.3704824340225157</v>
      </c>
      <c r="Q15" s="140">
        <v>4.4739022369511217</v>
      </c>
      <c r="R15" s="140">
        <v>5.4085345683096309</v>
      </c>
      <c r="S15" s="141">
        <v>4.916042041790547</v>
      </c>
      <c r="T15" s="208"/>
      <c r="U15" s="140">
        <v>4.8190175237000865</v>
      </c>
      <c r="V15" s="140">
        <v>3.4881277579323466</v>
      </c>
      <c r="W15" s="140">
        <v>3.3131902479683228</v>
      </c>
      <c r="X15" s="140">
        <v>4.1132885534242769</v>
      </c>
      <c r="Y15" s="143">
        <v>3.9271375725380864</v>
      </c>
    </row>
    <row r="16" spans="1:26" x14ac:dyDescent="0.25">
      <c r="A16" s="204"/>
      <c r="B16" s="198">
        <v>2004</v>
      </c>
      <c r="C16" s="120">
        <v>6488</v>
      </c>
      <c r="D16" s="120">
        <v>6545</v>
      </c>
      <c r="E16" s="120">
        <v>6562</v>
      </c>
      <c r="F16" s="120">
        <v>6687</v>
      </c>
      <c r="G16" s="127">
        <v>26282</v>
      </c>
      <c r="H16" s="206"/>
      <c r="I16" s="200">
        <v>15281</v>
      </c>
      <c r="J16" s="200">
        <v>15403</v>
      </c>
      <c r="K16" s="200">
        <v>15526</v>
      </c>
      <c r="L16" s="200">
        <v>15800</v>
      </c>
      <c r="M16" s="127">
        <v>62010</v>
      </c>
      <c r="N16" s="206"/>
      <c r="O16" s="140">
        <v>5.1880674448767872</v>
      </c>
      <c r="P16" s="140">
        <v>5.4114994363021474</v>
      </c>
      <c r="Q16" s="140">
        <v>4.0761300555115065</v>
      </c>
      <c r="R16" s="140">
        <v>4.9270359328416724</v>
      </c>
      <c r="S16" s="141">
        <v>4.8972261025743258</v>
      </c>
      <c r="T16" s="208"/>
      <c r="U16" s="140">
        <v>4.7002398081534835</v>
      </c>
      <c r="V16" s="140">
        <v>4.2504230118443287</v>
      </c>
      <c r="W16" s="140">
        <v>4.3834879655775261</v>
      </c>
      <c r="X16" s="140">
        <v>5.0881277020285998</v>
      </c>
      <c r="Y16" s="143">
        <v>4.6070277838694995</v>
      </c>
    </row>
    <row r="17" spans="1:25" x14ac:dyDescent="0.25">
      <c r="A17" s="204"/>
      <c r="B17" s="198">
        <v>2005</v>
      </c>
      <c r="C17" s="120">
        <v>6768</v>
      </c>
      <c r="D17" s="120">
        <v>6898</v>
      </c>
      <c r="E17" s="120">
        <v>6942</v>
      </c>
      <c r="F17" s="120">
        <v>7043</v>
      </c>
      <c r="G17" s="127">
        <v>27651</v>
      </c>
      <c r="H17" s="206"/>
      <c r="I17" s="200">
        <v>15923</v>
      </c>
      <c r="J17" s="200">
        <v>16167</v>
      </c>
      <c r="K17" s="200">
        <v>16383</v>
      </c>
      <c r="L17" s="200">
        <v>16623</v>
      </c>
      <c r="M17" s="127">
        <v>65096</v>
      </c>
      <c r="N17" s="206"/>
      <c r="O17" s="140">
        <v>4.3156596794081459</v>
      </c>
      <c r="P17" s="140">
        <v>5.3934300993124573</v>
      </c>
      <c r="Q17" s="140">
        <v>5.790917403230722</v>
      </c>
      <c r="R17" s="140">
        <v>5.3237625243008901</v>
      </c>
      <c r="S17" s="141">
        <v>5.2088882124648128</v>
      </c>
      <c r="T17" s="208"/>
      <c r="U17" s="140">
        <v>4.2012957267194562</v>
      </c>
      <c r="V17" s="140">
        <v>4.9600727131078326</v>
      </c>
      <c r="W17" s="140">
        <v>5.5197732835244206</v>
      </c>
      <c r="X17" s="140">
        <v>5.208860759493672</v>
      </c>
      <c r="Y17" s="143">
        <v>4.9766166747298834</v>
      </c>
    </row>
    <row r="18" spans="1:25" x14ac:dyDescent="0.25">
      <c r="A18" s="204"/>
      <c r="B18" s="198">
        <v>2006</v>
      </c>
      <c r="C18" s="120">
        <v>7176</v>
      </c>
      <c r="D18" s="120">
        <v>7284</v>
      </c>
      <c r="E18" s="120">
        <v>7439</v>
      </c>
      <c r="F18" s="120">
        <v>7457</v>
      </c>
      <c r="G18" s="127">
        <v>29356</v>
      </c>
      <c r="H18" s="206"/>
      <c r="I18" s="200">
        <v>16850</v>
      </c>
      <c r="J18" s="200">
        <v>17155</v>
      </c>
      <c r="K18" s="200">
        <v>17507</v>
      </c>
      <c r="L18" s="200">
        <v>17777</v>
      </c>
      <c r="M18" s="127">
        <v>69289</v>
      </c>
      <c r="N18" s="206"/>
      <c r="O18" s="140">
        <v>6.0283687943262443</v>
      </c>
      <c r="P18" s="140">
        <v>5.5958248767758789</v>
      </c>
      <c r="Q18" s="140">
        <v>7.1593200806683965</v>
      </c>
      <c r="R18" s="140">
        <v>5.8781769132471906</v>
      </c>
      <c r="S18" s="141">
        <v>6.1661422733354954</v>
      </c>
      <c r="T18" s="208"/>
      <c r="U18" s="140">
        <v>5.8217672549142785</v>
      </c>
      <c r="V18" s="140">
        <v>6.111214201769033</v>
      </c>
      <c r="W18" s="140">
        <v>6.8607703106879026</v>
      </c>
      <c r="X18" s="140">
        <v>6.9421885339589817</v>
      </c>
      <c r="Y18" s="143">
        <v>6.4412559911515288</v>
      </c>
    </row>
    <row r="19" spans="1:25" x14ac:dyDescent="0.25">
      <c r="A19" s="204"/>
      <c r="B19" s="198">
        <v>2007</v>
      </c>
      <c r="C19" s="120">
        <v>7756</v>
      </c>
      <c r="D19" s="120">
        <v>7835</v>
      </c>
      <c r="E19" s="120">
        <v>7932</v>
      </c>
      <c r="F19" s="120">
        <v>8055</v>
      </c>
      <c r="G19" s="127">
        <v>31578</v>
      </c>
      <c r="H19" s="206"/>
      <c r="I19" s="200">
        <v>18113</v>
      </c>
      <c r="J19" s="200">
        <v>18327</v>
      </c>
      <c r="K19" s="200">
        <v>18605</v>
      </c>
      <c r="L19" s="200">
        <v>18965</v>
      </c>
      <c r="M19" s="127">
        <v>74010</v>
      </c>
      <c r="N19" s="206"/>
      <c r="O19" s="140">
        <v>8.0824972129319939</v>
      </c>
      <c r="P19" s="140">
        <v>7.5645249862712705</v>
      </c>
      <c r="Q19" s="140">
        <v>6.6272348433929373</v>
      </c>
      <c r="R19" s="140">
        <v>8.0193107147646501</v>
      </c>
      <c r="S19" s="141">
        <v>7.569151110505512</v>
      </c>
      <c r="T19" s="208"/>
      <c r="U19" s="140">
        <v>7.4955489614243254</v>
      </c>
      <c r="V19" s="140">
        <v>6.8318274555523084</v>
      </c>
      <c r="W19" s="140">
        <v>6.2717770034843134</v>
      </c>
      <c r="X19" s="140">
        <v>6.6827923721662907</v>
      </c>
      <c r="Y19" s="143">
        <v>6.8134913189683788</v>
      </c>
    </row>
    <row r="20" spans="1:25" x14ac:dyDescent="0.25">
      <c r="A20" s="204"/>
      <c r="B20" s="198">
        <v>2008</v>
      </c>
      <c r="C20" s="120">
        <v>8075</v>
      </c>
      <c r="D20" s="120">
        <v>8169</v>
      </c>
      <c r="E20" s="120">
        <v>8321</v>
      </c>
      <c r="F20" s="120">
        <v>8494</v>
      </c>
      <c r="G20" s="127">
        <v>33059</v>
      </c>
      <c r="H20" s="206"/>
      <c r="I20" s="200">
        <v>19061</v>
      </c>
      <c r="J20" s="200">
        <v>19191</v>
      </c>
      <c r="K20" s="200">
        <v>19427</v>
      </c>
      <c r="L20" s="200">
        <v>19680</v>
      </c>
      <c r="M20" s="127">
        <v>77359</v>
      </c>
      <c r="N20" s="206"/>
      <c r="O20" s="140">
        <v>4.1129448169159311</v>
      </c>
      <c r="P20" s="140">
        <v>4.2629227823867355</v>
      </c>
      <c r="Q20" s="140">
        <v>4.9041855774079712</v>
      </c>
      <c r="R20" s="140">
        <v>5.4500310366232263</v>
      </c>
      <c r="S20" s="141">
        <v>4.6899740325543116</v>
      </c>
      <c r="T20" s="208"/>
      <c r="U20" s="140">
        <v>5.233809970739256</v>
      </c>
      <c r="V20" s="140">
        <v>4.714355868390907</v>
      </c>
      <c r="W20" s="140">
        <v>4.4181671593657601</v>
      </c>
      <c r="X20" s="140">
        <v>3.770102820986021</v>
      </c>
      <c r="Y20" s="143">
        <v>4.5250641805161473</v>
      </c>
    </row>
    <row r="21" spans="1:25" x14ac:dyDescent="0.25">
      <c r="A21" s="204"/>
      <c r="B21" s="198">
        <v>2009</v>
      </c>
      <c r="C21" s="120">
        <v>8600</v>
      </c>
      <c r="D21" s="120">
        <v>8583</v>
      </c>
      <c r="E21" s="120">
        <v>8706</v>
      </c>
      <c r="F21" s="120">
        <v>8720</v>
      </c>
      <c r="G21" s="127">
        <v>34609</v>
      </c>
      <c r="H21" s="206"/>
      <c r="I21" s="200">
        <v>19813</v>
      </c>
      <c r="J21" s="200">
        <v>20006</v>
      </c>
      <c r="K21" s="200">
        <v>19997</v>
      </c>
      <c r="L21" s="200">
        <v>19969</v>
      </c>
      <c r="M21" s="127">
        <v>79785</v>
      </c>
      <c r="N21" s="206"/>
      <c r="O21" s="140">
        <v>6.5015479876161075</v>
      </c>
      <c r="P21" s="140">
        <v>5.0679397723099484</v>
      </c>
      <c r="Q21" s="140">
        <v>4.6268477346472769</v>
      </c>
      <c r="R21" s="140">
        <v>2.6607016717683063</v>
      </c>
      <c r="S21" s="141">
        <v>4.6885870715992706</v>
      </c>
      <c r="T21" s="208"/>
      <c r="U21" s="140">
        <v>3.945228476994922</v>
      </c>
      <c r="V21" s="140">
        <v>4.246782345891309</v>
      </c>
      <c r="W21" s="140">
        <v>2.9340608431564386</v>
      </c>
      <c r="X21" s="140">
        <v>1.4684959349593463</v>
      </c>
      <c r="Y21" s="143">
        <v>3.1360281285952585</v>
      </c>
    </row>
    <row r="22" spans="1:25" x14ac:dyDescent="0.25">
      <c r="A22" s="204"/>
      <c r="B22" s="198">
        <v>2010</v>
      </c>
      <c r="C22" s="120">
        <v>8805</v>
      </c>
      <c r="D22" s="120">
        <v>8906</v>
      </c>
      <c r="E22" s="120">
        <v>9029</v>
      </c>
      <c r="F22" s="120">
        <v>9092</v>
      </c>
      <c r="G22" s="127">
        <v>35832</v>
      </c>
      <c r="H22" s="206"/>
      <c r="I22" s="200">
        <v>20273</v>
      </c>
      <c r="J22" s="200">
        <v>20545</v>
      </c>
      <c r="K22" s="200">
        <v>20826</v>
      </c>
      <c r="L22" s="200">
        <v>21044</v>
      </c>
      <c r="M22" s="127">
        <v>82688</v>
      </c>
      <c r="N22" s="206"/>
      <c r="O22" s="140">
        <v>2.3837209302325579</v>
      </c>
      <c r="P22" s="140">
        <v>3.7632529418618166</v>
      </c>
      <c r="Q22" s="140">
        <v>3.7100849988513707</v>
      </c>
      <c r="R22" s="140">
        <v>4.266055045871564</v>
      </c>
      <c r="S22" s="141">
        <v>3.5337628940449006</v>
      </c>
      <c r="T22" s="208"/>
      <c r="U22" s="140">
        <v>2.3217079695149634</v>
      </c>
      <c r="V22" s="140">
        <v>2.6941917424772477</v>
      </c>
      <c r="W22" s="140">
        <v>4.1456218432764924</v>
      </c>
      <c r="X22" s="140">
        <v>5.3833441834844065</v>
      </c>
      <c r="Y22" s="143">
        <v>3.6385285454659355</v>
      </c>
    </row>
    <row r="23" spans="1:25" x14ac:dyDescent="0.25">
      <c r="A23" s="204"/>
      <c r="B23" s="198">
        <v>2011</v>
      </c>
      <c r="C23" s="120">
        <v>9228</v>
      </c>
      <c r="D23" s="120">
        <v>9530</v>
      </c>
      <c r="E23" s="120">
        <v>9659</v>
      </c>
      <c r="F23" s="120">
        <v>9780</v>
      </c>
      <c r="G23" s="127">
        <v>38197</v>
      </c>
      <c r="H23" s="206"/>
      <c r="I23" s="200">
        <v>21409</v>
      </c>
      <c r="J23" s="200">
        <v>21874</v>
      </c>
      <c r="K23" s="200">
        <v>22311</v>
      </c>
      <c r="L23" s="200">
        <v>22621</v>
      </c>
      <c r="M23" s="127">
        <v>88215</v>
      </c>
      <c r="N23" s="206"/>
      <c r="O23" s="140">
        <v>4.8040885860306748</v>
      </c>
      <c r="P23" s="140">
        <v>7.0065124635077414</v>
      </c>
      <c r="Q23" s="140">
        <v>6.9775168900210405</v>
      </c>
      <c r="R23" s="140">
        <v>7.5670919489661204</v>
      </c>
      <c r="S23" s="141">
        <v>6.6002455905336044</v>
      </c>
      <c r="T23" s="208"/>
      <c r="U23" s="140">
        <v>5.6035120603758592</v>
      </c>
      <c r="V23" s="140">
        <v>6.46872718422975</v>
      </c>
      <c r="W23" s="140">
        <v>7.1305099394987081</v>
      </c>
      <c r="X23" s="140">
        <v>7.4938224672115528</v>
      </c>
      <c r="Y23" s="143">
        <v>6.6841621517027772</v>
      </c>
    </row>
    <row r="24" spans="1:25" x14ac:dyDescent="0.25">
      <c r="A24" s="204"/>
      <c r="B24" s="198">
        <v>2012</v>
      </c>
      <c r="C24" s="120">
        <v>9961</v>
      </c>
      <c r="D24" s="120">
        <v>10052</v>
      </c>
      <c r="E24" s="120">
        <v>10137</v>
      </c>
      <c r="F24" s="120">
        <v>10261</v>
      </c>
      <c r="G24" s="127">
        <v>40411</v>
      </c>
      <c r="H24" s="206"/>
      <c r="I24" s="200">
        <v>22892</v>
      </c>
      <c r="J24" s="200">
        <v>23094</v>
      </c>
      <c r="K24" s="200">
        <v>23181</v>
      </c>
      <c r="L24" s="200">
        <v>23509</v>
      </c>
      <c r="M24" s="127">
        <v>92676</v>
      </c>
      <c r="N24" s="206"/>
      <c r="O24" s="140">
        <v>7.9432162982228105</v>
      </c>
      <c r="P24" s="140">
        <v>5.4774396642182532</v>
      </c>
      <c r="Q24" s="140">
        <v>4.9487524588466725</v>
      </c>
      <c r="R24" s="140">
        <v>4.9182004089979525</v>
      </c>
      <c r="S24" s="141">
        <v>5.7962667225174735</v>
      </c>
      <c r="T24" s="208"/>
      <c r="U24" s="140">
        <v>6.9269933205661216</v>
      </c>
      <c r="V24" s="140">
        <v>5.5773978239005206</v>
      </c>
      <c r="W24" s="140">
        <v>3.8994218098695743</v>
      </c>
      <c r="X24" s="140">
        <v>3.9255558993855244</v>
      </c>
      <c r="Y24" s="143">
        <v>5.0569631015133565</v>
      </c>
    </row>
    <row r="25" spans="1:25" x14ac:dyDescent="0.25">
      <c r="A25" s="204"/>
      <c r="B25" s="198">
        <v>2013</v>
      </c>
      <c r="C25" s="120">
        <v>10354</v>
      </c>
      <c r="D25" s="120">
        <v>10539</v>
      </c>
      <c r="E25" s="120">
        <v>10678</v>
      </c>
      <c r="F25" s="120">
        <v>10808</v>
      </c>
      <c r="G25" s="127">
        <v>42379</v>
      </c>
      <c r="H25" s="206"/>
      <c r="I25" s="200">
        <v>23687</v>
      </c>
      <c r="J25" s="200">
        <v>24001</v>
      </c>
      <c r="K25" s="200">
        <v>24435</v>
      </c>
      <c r="L25" s="200">
        <v>24813</v>
      </c>
      <c r="M25" s="127">
        <v>96936</v>
      </c>
      <c r="N25" s="206"/>
      <c r="O25" s="140">
        <v>3.9453870093364207</v>
      </c>
      <c r="P25" s="140">
        <v>4.8448070035813862</v>
      </c>
      <c r="Q25" s="140">
        <v>5.3368846798855785</v>
      </c>
      <c r="R25" s="140">
        <v>5.3308644381639292</v>
      </c>
      <c r="S25" s="141">
        <v>4.869961149192048</v>
      </c>
      <c r="T25" s="208"/>
      <c r="U25" s="140">
        <v>3.472828935872796</v>
      </c>
      <c r="V25" s="140">
        <v>3.9274270373257147</v>
      </c>
      <c r="W25" s="140">
        <v>5.4096026918597051</v>
      </c>
      <c r="X25" s="140">
        <v>5.5468118592879367</v>
      </c>
      <c r="Y25" s="143">
        <v>4.5966593292761981</v>
      </c>
    </row>
    <row r="26" spans="1:25" x14ac:dyDescent="0.25">
      <c r="A26" s="204"/>
      <c r="B26" s="198">
        <v>2014</v>
      </c>
      <c r="C26" s="120">
        <v>10956</v>
      </c>
      <c r="D26" s="120">
        <v>11089</v>
      </c>
      <c r="E26" s="120">
        <v>11233</v>
      </c>
      <c r="F26" s="120">
        <v>11471</v>
      </c>
      <c r="G26" s="127">
        <v>44749</v>
      </c>
      <c r="H26" s="206"/>
      <c r="I26" s="200">
        <v>25144</v>
      </c>
      <c r="J26" s="200">
        <v>25592</v>
      </c>
      <c r="K26" s="200">
        <v>25769</v>
      </c>
      <c r="L26" s="200">
        <v>26030</v>
      </c>
      <c r="M26" s="127">
        <v>102535</v>
      </c>
      <c r="N26" s="206"/>
      <c r="O26" s="140">
        <v>5.8141780954220623</v>
      </c>
      <c r="P26" s="140">
        <v>5.2187114526994982</v>
      </c>
      <c r="Q26" s="140">
        <v>5.1976025472935117</v>
      </c>
      <c r="R26" s="140">
        <v>6.1343449296817232</v>
      </c>
      <c r="S26" s="141">
        <v>5.592392458528983</v>
      </c>
      <c r="T26" s="208"/>
      <c r="U26" s="140">
        <v>6.1510533203867013</v>
      </c>
      <c r="V26" s="140">
        <v>6.6288904628973855</v>
      </c>
      <c r="W26" s="140">
        <v>5.4593820339676746</v>
      </c>
      <c r="X26" s="140">
        <v>4.9046870592028391</v>
      </c>
      <c r="Y26" s="143">
        <v>5.7759759016258183</v>
      </c>
    </row>
    <row r="27" spans="1:25" x14ac:dyDescent="0.25">
      <c r="A27" s="204"/>
      <c r="B27" s="198">
        <v>2015</v>
      </c>
      <c r="C27" s="120">
        <v>11647</v>
      </c>
      <c r="D27" s="120">
        <v>11741</v>
      </c>
      <c r="E27" s="120">
        <v>12054</v>
      </c>
      <c r="F27" s="120">
        <v>12021</v>
      </c>
      <c r="G27" s="127">
        <v>47463</v>
      </c>
      <c r="H27" s="206"/>
      <c r="I27" s="200">
        <v>26590</v>
      </c>
      <c r="J27" s="200">
        <v>26754</v>
      </c>
      <c r="K27" s="200">
        <v>27036</v>
      </c>
      <c r="L27" s="200">
        <v>27367</v>
      </c>
      <c r="M27" s="127">
        <v>107747</v>
      </c>
      <c r="N27" s="206"/>
      <c r="O27" s="140">
        <v>6.3070463672873389</v>
      </c>
      <c r="P27" s="140">
        <v>5.8797006042023536</v>
      </c>
      <c r="Q27" s="140">
        <v>7.3088222202439157</v>
      </c>
      <c r="R27" s="140">
        <v>4.7946996774474782</v>
      </c>
      <c r="S27" s="141">
        <v>6.0649399986591801</v>
      </c>
      <c r="T27" s="208"/>
      <c r="U27" s="140">
        <v>5.7508749602290798</v>
      </c>
      <c r="V27" s="140">
        <v>4.5404814004376348</v>
      </c>
      <c r="W27" s="140">
        <v>4.9167604486010319</v>
      </c>
      <c r="X27" s="140">
        <v>5.1363810987322234</v>
      </c>
      <c r="Y27" s="143">
        <v>5.0831423416394461</v>
      </c>
    </row>
    <row r="28" spans="1:25" x14ac:dyDescent="0.25">
      <c r="A28" s="204"/>
      <c r="B28" s="198" t="s">
        <v>221</v>
      </c>
      <c r="C28" s="120">
        <v>12246</v>
      </c>
      <c r="D28" s="120">
        <v>12419</v>
      </c>
      <c r="E28" s="120">
        <v>12582</v>
      </c>
      <c r="F28" s="120">
        <v>12701</v>
      </c>
      <c r="G28" s="127">
        <v>49948</v>
      </c>
      <c r="H28" s="206"/>
      <c r="I28" s="200">
        <v>27680</v>
      </c>
      <c r="J28" s="200">
        <v>27963</v>
      </c>
      <c r="K28" s="200">
        <v>28283</v>
      </c>
      <c r="L28" s="200">
        <v>28579</v>
      </c>
      <c r="M28" s="127">
        <v>112505</v>
      </c>
      <c r="N28" s="206"/>
      <c r="O28" s="140">
        <v>5.142955267450855</v>
      </c>
      <c r="P28" s="140">
        <v>5.7746358913210116</v>
      </c>
      <c r="Q28" s="140">
        <v>4.380288700846191</v>
      </c>
      <c r="R28" s="140">
        <v>5.6567673238499205</v>
      </c>
      <c r="S28" s="141">
        <v>5.2356572488043263</v>
      </c>
      <c r="T28" s="208"/>
      <c r="U28" s="140">
        <v>4.0992854456562533</v>
      </c>
      <c r="V28" s="140">
        <v>4.5189504373177813</v>
      </c>
      <c r="W28" s="140">
        <v>4.6123686935937158</v>
      </c>
      <c r="X28" s="140">
        <v>4.4286914897504248</v>
      </c>
      <c r="Y28" s="143">
        <v>4.4159002106787248</v>
      </c>
    </row>
    <row r="29" spans="1:25" x14ac:dyDescent="0.25">
      <c r="A29" s="204"/>
      <c r="B29" s="198" t="s">
        <v>216</v>
      </c>
      <c r="C29" s="120">
        <v>12762</v>
      </c>
      <c r="D29" s="120">
        <v>12913</v>
      </c>
      <c r="E29" s="120">
        <v>13148</v>
      </c>
      <c r="F29" s="120"/>
      <c r="G29" s="127"/>
      <c r="H29" s="206"/>
      <c r="I29" s="200">
        <v>28770</v>
      </c>
      <c r="J29" s="200">
        <v>29065</v>
      </c>
      <c r="K29" s="200">
        <v>29405</v>
      </c>
      <c r="L29" s="200"/>
      <c r="M29" s="127"/>
      <c r="N29" s="206"/>
      <c r="O29" s="140">
        <v>4.2136207741303222</v>
      </c>
      <c r="P29" s="140">
        <v>3.9777759884048525</v>
      </c>
      <c r="Q29" s="140">
        <v>4.4984899062152195</v>
      </c>
      <c r="R29" s="140"/>
      <c r="S29" s="141"/>
      <c r="T29" s="208"/>
      <c r="U29" s="140">
        <v>3.9378612716763017</v>
      </c>
      <c r="V29" s="140">
        <v>3.9409219325537315</v>
      </c>
      <c r="W29" s="140">
        <v>3.9670473429268549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158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149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149">
        <v>2011</v>
      </c>
      <c r="D53" s="76" t="s">
        <v>10</v>
      </c>
      <c r="E53" s="96">
        <v>4.8040885860306748</v>
      </c>
      <c r="F53" s="96">
        <v>5.6035120603758592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149"/>
      <c r="D54" s="76" t="s">
        <v>11</v>
      </c>
      <c r="E54" s="96">
        <v>7.0065124635077414</v>
      </c>
      <c r="F54" s="96">
        <v>6.46872718422975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149"/>
      <c r="D55" s="76" t="s">
        <v>12</v>
      </c>
      <c r="E55" s="96">
        <v>6.9775168900210405</v>
      </c>
      <c r="F55" s="96">
        <v>7.1305099394987081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149"/>
      <c r="D56" s="175" t="s">
        <v>13</v>
      </c>
      <c r="E56" s="152">
        <v>7.5670919489661204</v>
      </c>
      <c r="F56" s="152">
        <v>7.4938224672115528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149">
        <v>2012</v>
      </c>
      <c r="D57" s="175" t="s">
        <v>10</v>
      </c>
      <c r="E57" s="152">
        <v>7.9432162982228105</v>
      </c>
      <c r="F57" s="152">
        <v>6.9269933205661216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149"/>
      <c r="D58" s="175" t="s">
        <v>11</v>
      </c>
      <c r="E58" s="152">
        <v>5.4774396642182532</v>
      </c>
      <c r="F58" s="152">
        <v>5.5773978239005206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149"/>
      <c r="D59" s="175" t="s">
        <v>12</v>
      </c>
      <c r="E59" s="152">
        <v>4.9487524588466725</v>
      </c>
      <c r="F59" s="152">
        <v>3.8994218098695743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149"/>
      <c r="D60" s="175" t="s">
        <v>13</v>
      </c>
      <c r="E60" s="152">
        <v>4.9182004089979525</v>
      </c>
      <c r="F60" s="152">
        <v>3.9255558993855244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149">
        <v>2013</v>
      </c>
      <c r="D61" s="175" t="s">
        <v>10</v>
      </c>
      <c r="E61" s="152">
        <v>3.9453870093364207</v>
      </c>
      <c r="F61" s="152">
        <v>3.472828935872796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149">
        <v>2013</v>
      </c>
      <c r="D62" s="175" t="s">
        <v>11</v>
      </c>
      <c r="E62" s="152">
        <v>4.8448070035813862</v>
      </c>
      <c r="F62" s="152">
        <v>3.9274270373257147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149">
        <v>2013</v>
      </c>
      <c r="D63" s="175" t="s">
        <v>12</v>
      </c>
      <c r="E63" s="152">
        <v>5.3368846798855785</v>
      </c>
      <c r="F63" s="152">
        <v>5.4096026918597051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149"/>
      <c r="D64" s="175" t="s">
        <v>13</v>
      </c>
      <c r="E64" s="152">
        <v>5.3308644381639292</v>
      </c>
      <c r="F64" s="152">
        <v>5.5468118592879367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149">
        <v>2014</v>
      </c>
      <c r="D65" s="175" t="s">
        <v>10</v>
      </c>
      <c r="E65" s="152">
        <v>5.8141780954220623</v>
      </c>
      <c r="F65" s="152">
        <v>6.1510533203867013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149"/>
      <c r="D66" s="175" t="s">
        <v>11</v>
      </c>
      <c r="E66" s="152">
        <v>5.2187114526994982</v>
      </c>
      <c r="F66" s="152">
        <v>6.6288904628973855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149"/>
      <c r="D67" s="175" t="s">
        <v>12</v>
      </c>
      <c r="E67" s="152">
        <v>5.1976025472935117</v>
      </c>
      <c r="F67" s="152">
        <v>5.4593820339676746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149"/>
      <c r="D68" s="175" t="s">
        <v>13</v>
      </c>
      <c r="E68" s="152">
        <v>6.1343449296817232</v>
      </c>
      <c r="F68" s="152">
        <v>4.9046870592028391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149">
        <v>2015</v>
      </c>
      <c r="D69" s="175" t="s">
        <v>10</v>
      </c>
      <c r="E69" s="152">
        <v>6.3070463672873389</v>
      </c>
      <c r="F69" s="152">
        <v>5.7508749602290798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149"/>
      <c r="D70" s="175" t="s">
        <v>11</v>
      </c>
      <c r="E70" s="152">
        <v>5.8797006042023536</v>
      </c>
      <c r="F70" s="152">
        <v>4.5404814004376348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149"/>
      <c r="D71" s="175" t="s">
        <v>12</v>
      </c>
      <c r="E71" s="152">
        <v>7.3088222202439157</v>
      </c>
      <c r="F71" s="152">
        <v>4.9167604486010319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149"/>
      <c r="D72" s="175" t="s">
        <v>13</v>
      </c>
      <c r="E72" s="152">
        <v>4.7946996774474782</v>
      </c>
      <c r="F72" s="152">
        <v>5.1363810987322234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157" t="s">
        <v>221</v>
      </c>
      <c r="D73" s="175" t="s">
        <v>10</v>
      </c>
      <c r="E73" s="152">
        <v>5.142955267450855</v>
      </c>
      <c r="F73" s="152">
        <v>4.0992854456562533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157"/>
      <c r="D74" s="175" t="s">
        <v>11</v>
      </c>
      <c r="E74" s="152">
        <v>5.7746358913210116</v>
      </c>
      <c r="F74" s="152">
        <v>4.5189504373177813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157"/>
      <c r="D75" s="175" t="s">
        <v>12</v>
      </c>
      <c r="E75" s="152">
        <v>4.380288700846191</v>
      </c>
      <c r="F75" s="152">
        <v>4.6123686935937158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157"/>
      <c r="D76" s="175" t="s">
        <v>13</v>
      </c>
      <c r="E76" s="152">
        <v>5.6567673238499205</v>
      </c>
      <c r="F76" s="152">
        <v>4.4286914897504248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157" t="s">
        <v>216</v>
      </c>
      <c r="D77" s="175" t="s">
        <v>10</v>
      </c>
      <c r="E77" s="152">
        <v>4.2136207741303222</v>
      </c>
      <c r="F77" s="152">
        <v>3.9378612716763017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157"/>
      <c r="D78" s="175" t="s">
        <v>11</v>
      </c>
      <c r="E78" s="76">
        <v>3.9777759884048525</v>
      </c>
      <c r="F78" s="76">
        <v>3.9409219325537315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7"/>
      <c r="D79" s="175" t="s">
        <v>12</v>
      </c>
      <c r="E79" s="76">
        <v>4.4984899062152195</v>
      </c>
      <c r="F79" s="76">
        <v>3.9670473429268549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7"/>
      <c r="D80" s="175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02"/>
  <sheetViews>
    <sheetView zoomScaleNormal="100" workbookViewId="0">
      <selection activeCell="C1"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190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1363</v>
      </c>
      <c r="D13" s="120">
        <v>1339</v>
      </c>
      <c r="E13" s="120">
        <v>1319</v>
      </c>
      <c r="F13" s="120">
        <v>1325</v>
      </c>
      <c r="G13" s="127">
        <v>5346</v>
      </c>
      <c r="H13" s="206"/>
      <c r="I13" s="200">
        <v>2833</v>
      </c>
      <c r="J13" s="200">
        <v>2768</v>
      </c>
      <c r="K13" s="200">
        <v>2742</v>
      </c>
      <c r="L13" s="200">
        <v>2814</v>
      </c>
      <c r="M13" s="127">
        <v>11157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1329</v>
      </c>
      <c r="D14" s="120">
        <v>1351</v>
      </c>
      <c r="E14" s="120">
        <v>1387</v>
      </c>
      <c r="F14" s="120">
        <v>1369</v>
      </c>
      <c r="G14" s="127">
        <v>5436</v>
      </c>
      <c r="H14" s="206"/>
      <c r="I14" s="200">
        <v>2763</v>
      </c>
      <c r="J14" s="200">
        <v>2817</v>
      </c>
      <c r="K14" s="200">
        <v>2880</v>
      </c>
      <c r="L14" s="200">
        <v>2873</v>
      </c>
      <c r="M14" s="127">
        <v>11333</v>
      </c>
      <c r="N14" s="206"/>
      <c r="O14" s="140">
        <v>-2.4944974321350011</v>
      </c>
      <c r="P14" s="140">
        <v>0.89619118745332127</v>
      </c>
      <c r="Q14" s="140">
        <v>5.1554207733131241</v>
      </c>
      <c r="R14" s="140">
        <v>3.3207547169811225</v>
      </c>
      <c r="S14" s="141">
        <v>1.6835016835016869</v>
      </c>
      <c r="T14" s="208"/>
      <c r="U14" s="140">
        <v>-2.4708789269325848</v>
      </c>
      <c r="V14" s="140">
        <v>1.7702312138728304</v>
      </c>
      <c r="W14" s="140">
        <v>5.032822757111588</v>
      </c>
      <c r="X14" s="140">
        <v>2.0966595593461257</v>
      </c>
      <c r="Y14" s="143">
        <v>1.5774849870036745</v>
      </c>
    </row>
    <row r="15" spans="1:26" x14ac:dyDescent="0.25">
      <c r="A15" s="204"/>
      <c r="B15" s="198">
        <v>2003</v>
      </c>
      <c r="C15" s="120">
        <v>1425</v>
      </c>
      <c r="D15" s="120">
        <v>1437</v>
      </c>
      <c r="E15" s="120">
        <v>1459</v>
      </c>
      <c r="F15" s="120">
        <v>1475</v>
      </c>
      <c r="G15" s="127">
        <v>5796</v>
      </c>
      <c r="H15" s="206"/>
      <c r="I15" s="200">
        <v>2954</v>
      </c>
      <c r="J15" s="200">
        <v>2989</v>
      </c>
      <c r="K15" s="200">
        <v>3001</v>
      </c>
      <c r="L15" s="200">
        <v>3031</v>
      </c>
      <c r="M15" s="127">
        <v>11975</v>
      </c>
      <c r="N15" s="206"/>
      <c r="O15" s="140">
        <v>7.2234762979684008</v>
      </c>
      <c r="P15" s="140">
        <v>6.3656550703182768</v>
      </c>
      <c r="Q15" s="140">
        <v>5.1910598413842823</v>
      </c>
      <c r="R15" s="140">
        <v>7.7428780131482799</v>
      </c>
      <c r="S15" s="141">
        <v>6.6225165562913801</v>
      </c>
      <c r="T15" s="208"/>
      <c r="U15" s="140">
        <v>6.9127759681505641</v>
      </c>
      <c r="V15" s="140">
        <v>6.1057862974795984</v>
      </c>
      <c r="W15" s="140">
        <v>4.2013888888888795</v>
      </c>
      <c r="X15" s="140">
        <v>5.499477897667937</v>
      </c>
      <c r="Y15" s="143">
        <v>5.6648724962498953</v>
      </c>
    </row>
    <row r="16" spans="1:26" x14ac:dyDescent="0.25">
      <c r="A16" s="204"/>
      <c r="B16" s="198">
        <v>2004</v>
      </c>
      <c r="C16" s="120">
        <v>1523</v>
      </c>
      <c r="D16" s="120">
        <v>1554</v>
      </c>
      <c r="E16" s="120">
        <v>1550</v>
      </c>
      <c r="F16" s="120">
        <v>1568</v>
      </c>
      <c r="G16" s="127">
        <v>6195</v>
      </c>
      <c r="H16" s="206"/>
      <c r="I16" s="200">
        <v>3150</v>
      </c>
      <c r="J16" s="200">
        <v>3194</v>
      </c>
      <c r="K16" s="200">
        <v>3179</v>
      </c>
      <c r="L16" s="200">
        <v>3226</v>
      </c>
      <c r="M16" s="127">
        <v>12749</v>
      </c>
      <c r="N16" s="206"/>
      <c r="O16" s="140">
        <v>6.8771929824561484</v>
      </c>
      <c r="P16" s="140">
        <v>8.1419624217119022</v>
      </c>
      <c r="Q16" s="140">
        <v>6.2371487320082242</v>
      </c>
      <c r="R16" s="140">
        <v>6.3050847457627013</v>
      </c>
      <c r="S16" s="141">
        <v>6.8840579710145011</v>
      </c>
      <c r="T16" s="208"/>
      <c r="U16" s="140">
        <v>6.6350710900473953</v>
      </c>
      <c r="V16" s="140">
        <v>6.8584810973569832</v>
      </c>
      <c r="W16" s="140">
        <v>5.9313562145951293</v>
      </c>
      <c r="X16" s="140">
        <v>6.4335202903332167</v>
      </c>
      <c r="Y16" s="143">
        <v>6.4634655532359142</v>
      </c>
    </row>
    <row r="17" spans="1:25" x14ac:dyDescent="0.25">
      <c r="A17" s="204"/>
      <c r="B17" s="198">
        <v>2005</v>
      </c>
      <c r="C17" s="120">
        <v>1591</v>
      </c>
      <c r="D17" s="120">
        <v>1653</v>
      </c>
      <c r="E17" s="120">
        <v>1687</v>
      </c>
      <c r="F17" s="120">
        <v>1732</v>
      </c>
      <c r="G17" s="127">
        <v>6663</v>
      </c>
      <c r="H17" s="206"/>
      <c r="I17" s="200">
        <v>3231</v>
      </c>
      <c r="J17" s="200">
        <v>3330</v>
      </c>
      <c r="K17" s="200">
        <v>3386</v>
      </c>
      <c r="L17" s="200">
        <v>3462</v>
      </c>
      <c r="M17" s="127">
        <v>13409</v>
      </c>
      <c r="N17" s="206"/>
      <c r="O17" s="140">
        <v>4.4648719632304656</v>
      </c>
      <c r="P17" s="140">
        <v>6.370656370656369</v>
      </c>
      <c r="Q17" s="140">
        <v>8.8387096774193541</v>
      </c>
      <c r="R17" s="140">
        <v>10.459183673469386</v>
      </c>
      <c r="S17" s="141">
        <v>7.5544794188862063</v>
      </c>
      <c r="T17" s="208"/>
      <c r="U17" s="140">
        <v>2.5714285714285801</v>
      </c>
      <c r="V17" s="140">
        <v>4.2579837194740122</v>
      </c>
      <c r="W17" s="140">
        <v>6.5114815979867791</v>
      </c>
      <c r="X17" s="140">
        <v>7.3155610663360182</v>
      </c>
      <c r="Y17" s="143">
        <v>5.1768766177739511</v>
      </c>
    </row>
    <row r="18" spans="1:25" x14ac:dyDescent="0.25">
      <c r="A18" s="204"/>
      <c r="B18" s="198">
        <v>2006</v>
      </c>
      <c r="C18" s="120">
        <v>1786</v>
      </c>
      <c r="D18" s="120">
        <v>1825</v>
      </c>
      <c r="E18" s="120">
        <v>1908</v>
      </c>
      <c r="F18" s="120">
        <v>1890</v>
      </c>
      <c r="G18" s="127">
        <v>7409</v>
      </c>
      <c r="H18" s="206"/>
      <c r="I18" s="200">
        <v>3573</v>
      </c>
      <c r="J18" s="200">
        <v>3652</v>
      </c>
      <c r="K18" s="200">
        <v>3788</v>
      </c>
      <c r="L18" s="200">
        <v>3856</v>
      </c>
      <c r="M18" s="127">
        <v>14869</v>
      </c>
      <c r="N18" s="206"/>
      <c r="O18" s="140">
        <v>12.256442489000619</v>
      </c>
      <c r="P18" s="140">
        <v>10.405323653962494</v>
      </c>
      <c r="Q18" s="140">
        <v>13.100177830468285</v>
      </c>
      <c r="R18" s="140">
        <v>9.1224018475750679</v>
      </c>
      <c r="S18" s="141">
        <v>11.196157886837765</v>
      </c>
      <c r="T18" s="208"/>
      <c r="U18" s="140">
        <v>10.584958217270191</v>
      </c>
      <c r="V18" s="140">
        <v>9.6696696696696662</v>
      </c>
      <c r="W18" s="140">
        <v>11.872415829887784</v>
      </c>
      <c r="X18" s="140">
        <v>11.380704794916241</v>
      </c>
      <c r="Y18" s="143">
        <v>10.888209411589234</v>
      </c>
    </row>
    <row r="19" spans="1:25" x14ac:dyDescent="0.25">
      <c r="A19" s="204"/>
      <c r="B19" s="198">
        <v>2007</v>
      </c>
      <c r="C19" s="120">
        <v>2047</v>
      </c>
      <c r="D19" s="120">
        <v>2122</v>
      </c>
      <c r="E19" s="120">
        <v>2156</v>
      </c>
      <c r="F19" s="120">
        <v>2236</v>
      </c>
      <c r="G19" s="127">
        <v>8561</v>
      </c>
      <c r="H19" s="206"/>
      <c r="I19" s="200">
        <v>4026</v>
      </c>
      <c r="J19" s="200">
        <v>4169</v>
      </c>
      <c r="K19" s="200">
        <v>4222</v>
      </c>
      <c r="L19" s="200">
        <v>4462</v>
      </c>
      <c r="M19" s="127">
        <v>16879</v>
      </c>
      <c r="N19" s="206"/>
      <c r="O19" s="140">
        <v>14.613661814109747</v>
      </c>
      <c r="P19" s="140">
        <v>16.273972602739729</v>
      </c>
      <c r="Q19" s="140">
        <v>12.997903563941303</v>
      </c>
      <c r="R19" s="140">
        <v>18.306878306878318</v>
      </c>
      <c r="S19" s="141">
        <v>15.548657038736668</v>
      </c>
      <c r="T19" s="208"/>
      <c r="U19" s="140">
        <v>12.678421494542391</v>
      </c>
      <c r="V19" s="140">
        <v>14.156626506024095</v>
      </c>
      <c r="W19" s="140">
        <v>11.457233368532215</v>
      </c>
      <c r="X19" s="140">
        <v>15.715767634854782</v>
      </c>
      <c r="Y19" s="143">
        <v>13.518057703947806</v>
      </c>
    </row>
    <row r="20" spans="1:25" x14ac:dyDescent="0.25">
      <c r="A20" s="204"/>
      <c r="B20" s="198">
        <v>2008</v>
      </c>
      <c r="C20" s="120">
        <v>2225</v>
      </c>
      <c r="D20" s="120">
        <v>2260</v>
      </c>
      <c r="E20" s="120">
        <v>2366</v>
      </c>
      <c r="F20" s="120">
        <v>2480</v>
      </c>
      <c r="G20" s="127">
        <v>9331</v>
      </c>
      <c r="H20" s="206"/>
      <c r="I20" s="200">
        <v>4427</v>
      </c>
      <c r="J20" s="200">
        <v>4513</v>
      </c>
      <c r="K20" s="200">
        <v>4663</v>
      </c>
      <c r="L20" s="200">
        <v>4834</v>
      </c>
      <c r="M20" s="127">
        <v>18437</v>
      </c>
      <c r="N20" s="206"/>
      <c r="O20" s="140">
        <v>8.6956521739130377</v>
      </c>
      <c r="P20" s="140">
        <v>6.5032987747408066</v>
      </c>
      <c r="Q20" s="140">
        <v>9.740259740259738</v>
      </c>
      <c r="R20" s="140">
        <v>10.912343470482998</v>
      </c>
      <c r="S20" s="141">
        <v>8.9942763695829875</v>
      </c>
      <c r="T20" s="208"/>
      <c r="U20" s="140">
        <v>9.9602583209140505</v>
      </c>
      <c r="V20" s="140">
        <v>8.2513792276325262</v>
      </c>
      <c r="W20" s="140">
        <v>10.445286594031256</v>
      </c>
      <c r="X20" s="140">
        <v>8.3370685791125165</v>
      </c>
      <c r="Y20" s="143">
        <v>9.2304046448249402</v>
      </c>
    </row>
    <row r="21" spans="1:25" x14ac:dyDescent="0.25">
      <c r="A21" s="204"/>
      <c r="B21" s="198">
        <v>2009</v>
      </c>
      <c r="C21" s="120">
        <v>2476</v>
      </c>
      <c r="D21" s="120">
        <v>2422</v>
      </c>
      <c r="E21" s="120">
        <v>2487</v>
      </c>
      <c r="F21" s="120">
        <v>2456</v>
      </c>
      <c r="G21" s="127">
        <v>9841</v>
      </c>
      <c r="H21" s="206"/>
      <c r="I21" s="200">
        <v>4778</v>
      </c>
      <c r="J21" s="200">
        <v>4661</v>
      </c>
      <c r="K21" s="200">
        <v>4793</v>
      </c>
      <c r="L21" s="200">
        <v>4803</v>
      </c>
      <c r="M21" s="127">
        <v>19035</v>
      </c>
      <c r="N21" s="206"/>
      <c r="O21" s="140">
        <v>11.280898876404489</v>
      </c>
      <c r="P21" s="140">
        <v>7.1681415929203629</v>
      </c>
      <c r="Q21" s="140">
        <v>5.1141166525781934</v>
      </c>
      <c r="R21" s="140">
        <v>-0.96774193548386789</v>
      </c>
      <c r="S21" s="141">
        <v>5.4656521273175329</v>
      </c>
      <c r="T21" s="208"/>
      <c r="U21" s="140">
        <v>7.9286198328439195</v>
      </c>
      <c r="V21" s="140">
        <v>3.279415023266119</v>
      </c>
      <c r="W21" s="140">
        <v>2.787904782328976</v>
      </c>
      <c r="X21" s="140">
        <v>-0.64129085643359618</v>
      </c>
      <c r="Y21" s="143">
        <v>3.2434777892281774</v>
      </c>
    </row>
    <row r="22" spans="1:25" x14ac:dyDescent="0.25">
      <c r="A22" s="204"/>
      <c r="B22" s="198">
        <v>2010</v>
      </c>
      <c r="C22" s="120">
        <v>2469</v>
      </c>
      <c r="D22" s="120">
        <v>2528</v>
      </c>
      <c r="E22" s="120">
        <v>2600</v>
      </c>
      <c r="F22" s="120">
        <v>2613</v>
      </c>
      <c r="G22" s="127">
        <v>10210</v>
      </c>
      <c r="H22" s="206"/>
      <c r="I22" s="200">
        <v>4828</v>
      </c>
      <c r="J22" s="200">
        <v>4919</v>
      </c>
      <c r="K22" s="200">
        <v>5049</v>
      </c>
      <c r="L22" s="200">
        <v>5097</v>
      </c>
      <c r="M22" s="127">
        <v>19893</v>
      </c>
      <c r="N22" s="206"/>
      <c r="O22" s="140">
        <v>-0.28271405492730217</v>
      </c>
      <c r="P22" s="140">
        <v>4.3765483071841471</v>
      </c>
      <c r="Q22" s="140">
        <v>4.5436268596702911</v>
      </c>
      <c r="R22" s="140">
        <v>6.392508143322484</v>
      </c>
      <c r="S22" s="141">
        <v>3.7496189411645231</v>
      </c>
      <c r="T22" s="208"/>
      <c r="U22" s="140">
        <v>1.0464629552113802</v>
      </c>
      <c r="V22" s="140">
        <v>5.5352928556103853</v>
      </c>
      <c r="W22" s="140">
        <v>5.341122470269144</v>
      </c>
      <c r="X22" s="140">
        <v>6.1211742660836954</v>
      </c>
      <c r="Y22" s="143">
        <v>4.5074862096138757</v>
      </c>
    </row>
    <row r="23" spans="1:25" x14ac:dyDescent="0.25">
      <c r="A23" s="204"/>
      <c r="B23" s="198">
        <v>2011</v>
      </c>
      <c r="C23" s="120">
        <v>2711</v>
      </c>
      <c r="D23" s="120">
        <v>2896</v>
      </c>
      <c r="E23" s="120">
        <v>2969</v>
      </c>
      <c r="F23" s="120">
        <v>3050</v>
      </c>
      <c r="G23" s="127">
        <v>11626</v>
      </c>
      <c r="H23" s="206"/>
      <c r="I23" s="200">
        <v>5310</v>
      </c>
      <c r="J23" s="200">
        <v>5588</v>
      </c>
      <c r="K23" s="200">
        <v>5717</v>
      </c>
      <c r="L23" s="200">
        <v>5855</v>
      </c>
      <c r="M23" s="127">
        <v>22470</v>
      </c>
      <c r="N23" s="206"/>
      <c r="O23" s="140">
        <v>9.8015390846496473</v>
      </c>
      <c r="P23" s="140">
        <v>14.556962025316466</v>
      </c>
      <c r="Q23" s="140">
        <v>14.192307692307683</v>
      </c>
      <c r="R23" s="140">
        <v>16.724071947952535</v>
      </c>
      <c r="S23" s="141">
        <v>13.868756121449554</v>
      </c>
      <c r="T23" s="208"/>
      <c r="U23" s="140">
        <v>9.9834299917149991</v>
      </c>
      <c r="V23" s="140">
        <v>13.600325269363701</v>
      </c>
      <c r="W23" s="140">
        <v>13.23034264210734</v>
      </c>
      <c r="X23" s="140">
        <v>14.8714930351187</v>
      </c>
      <c r="Y23" s="143">
        <v>12.954305534610167</v>
      </c>
    </row>
    <row r="24" spans="1:25" x14ac:dyDescent="0.25">
      <c r="A24" s="204"/>
      <c r="B24" s="198">
        <v>2012</v>
      </c>
      <c r="C24" s="120">
        <v>3123</v>
      </c>
      <c r="D24" s="120">
        <v>3154</v>
      </c>
      <c r="E24" s="120">
        <v>3173</v>
      </c>
      <c r="F24" s="120">
        <v>3254</v>
      </c>
      <c r="G24" s="127">
        <v>12704</v>
      </c>
      <c r="H24" s="206"/>
      <c r="I24" s="200">
        <v>5974</v>
      </c>
      <c r="J24" s="200">
        <v>6055</v>
      </c>
      <c r="K24" s="200">
        <v>6103</v>
      </c>
      <c r="L24" s="200">
        <v>6274</v>
      </c>
      <c r="M24" s="127">
        <v>24406</v>
      </c>
      <c r="N24" s="206"/>
      <c r="O24" s="140">
        <v>15.19734415344891</v>
      </c>
      <c r="P24" s="140">
        <v>8.9088397790055183</v>
      </c>
      <c r="Q24" s="140">
        <v>6.8710003368137373</v>
      </c>
      <c r="R24" s="140">
        <v>6.6885245901639356</v>
      </c>
      <c r="S24" s="141">
        <v>9.2723206605883401</v>
      </c>
      <c r="T24" s="208"/>
      <c r="U24" s="140">
        <v>12.504708097928429</v>
      </c>
      <c r="V24" s="140">
        <v>8.3571939871152523</v>
      </c>
      <c r="W24" s="140">
        <v>6.7517928983732656</v>
      </c>
      <c r="X24" s="140">
        <v>7.1562766865926664</v>
      </c>
      <c r="Y24" s="143">
        <v>8.6159323542501109</v>
      </c>
    </row>
    <row r="25" spans="1:25" x14ac:dyDescent="0.25">
      <c r="A25" s="204"/>
      <c r="B25" s="198">
        <v>2013</v>
      </c>
      <c r="C25" s="120">
        <v>3315</v>
      </c>
      <c r="D25" s="120">
        <v>3377</v>
      </c>
      <c r="E25" s="120">
        <v>3447</v>
      </c>
      <c r="F25" s="120">
        <v>3495</v>
      </c>
      <c r="G25" s="127">
        <v>13634</v>
      </c>
      <c r="H25" s="206"/>
      <c r="I25" s="200">
        <v>6352</v>
      </c>
      <c r="J25" s="200">
        <v>6474</v>
      </c>
      <c r="K25" s="200">
        <v>6619</v>
      </c>
      <c r="L25" s="200">
        <v>6709</v>
      </c>
      <c r="M25" s="127">
        <v>26154</v>
      </c>
      <c r="N25" s="206"/>
      <c r="O25" s="140">
        <v>6.1479346781940336</v>
      </c>
      <c r="P25" s="140">
        <v>7.0703868103994871</v>
      </c>
      <c r="Q25" s="140">
        <v>8.6353608572329108</v>
      </c>
      <c r="R25" s="140">
        <v>7.4062692071296787</v>
      </c>
      <c r="S25" s="141">
        <v>7.3205289672544138</v>
      </c>
      <c r="T25" s="208"/>
      <c r="U25" s="140">
        <v>6.3274188148644051</v>
      </c>
      <c r="V25" s="140">
        <v>6.9199009083402041</v>
      </c>
      <c r="W25" s="140">
        <v>8.4548582664263563</v>
      </c>
      <c r="X25" s="140">
        <v>6.9333758367867482</v>
      </c>
      <c r="Y25" s="143">
        <v>7.1621732360894752</v>
      </c>
    </row>
    <row r="26" spans="1:25" x14ac:dyDescent="0.25">
      <c r="A26" s="204"/>
      <c r="B26" s="198">
        <v>2014</v>
      </c>
      <c r="C26" s="120">
        <v>3558</v>
      </c>
      <c r="D26" s="120">
        <v>3607</v>
      </c>
      <c r="E26" s="120">
        <v>3684</v>
      </c>
      <c r="F26" s="120">
        <v>3825</v>
      </c>
      <c r="G26" s="127">
        <v>14674</v>
      </c>
      <c r="H26" s="206"/>
      <c r="I26" s="200">
        <v>6860</v>
      </c>
      <c r="J26" s="200">
        <v>6943</v>
      </c>
      <c r="K26" s="200">
        <v>7117</v>
      </c>
      <c r="L26" s="200">
        <v>7320</v>
      </c>
      <c r="M26" s="127">
        <v>28240</v>
      </c>
      <c r="N26" s="206"/>
      <c r="O26" s="140">
        <v>7.3303167420814441</v>
      </c>
      <c r="P26" s="140">
        <v>6.8107787977494727</v>
      </c>
      <c r="Q26" s="140">
        <v>6.8755439512619754</v>
      </c>
      <c r="R26" s="140">
        <v>9.4420600858368999</v>
      </c>
      <c r="S26" s="141">
        <v>7.627988851400902</v>
      </c>
      <c r="T26" s="208"/>
      <c r="U26" s="140">
        <v>7.9974811083123321</v>
      </c>
      <c r="V26" s="140">
        <v>7.2443620636391648</v>
      </c>
      <c r="W26" s="140">
        <v>7.5237951352167931</v>
      </c>
      <c r="X26" s="140">
        <v>9.1071694738411146</v>
      </c>
      <c r="Y26" s="143">
        <v>7.9758354362621464</v>
      </c>
    </row>
    <row r="27" spans="1:25" x14ac:dyDescent="0.25">
      <c r="A27" s="204"/>
      <c r="B27" s="198">
        <v>2015</v>
      </c>
      <c r="C27" s="120">
        <v>3998</v>
      </c>
      <c r="D27" s="120">
        <v>4080</v>
      </c>
      <c r="E27" s="120">
        <v>4273</v>
      </c>
      <c r="F27" s="120">
        <v>4246</v>
      </c>
      <c r="G27" s="127">
        <v>16597</v>
      </c>
      <c r="H27" s="206"/>
      <c r="I27" s="200">
        <v>7701</v>
      </c>
      <c r="J27" s="200">
        <v>7828</v>
      </c>
      <c r="K27" s="200">
        <v>8005</v>
      </c>
      <c r="L27" s="200">
        <v>8175</v>
      </c>
      <c r="M27" s="127">
        <v>31709</v>
      </c>
      <c r="N27" s="206"/>
      <c r="O27" s="140">
        <v>12.366498032602591</v>
      </c>
      <c r="P27" s="140">
        <v>13.113390629331857</v>
      </c>
      <c r="Q27" s="140">
        <v>15.98805646036916</v>
      </c>
      <c r="R27" s="140">
        <v>11.006535947712415</v>
      </c>
      <c r="S27" s="141">
        <v>13.10481123074827</v>
      </c>
      <c r="T27" s="208"/>
      <c r="U27" s="140">
        <v>12.259475218658888</v>
      </c>
      <c r="V27" s="140">
        <v>12.746651303471124</v>
      </c>
      <c r="W27" s="140">
        <v>12.477167345791763</v>
      </c>
      <c r="X27" s="140">
        <v>11.680327868852469</v>
      </c>
      <c r="Y27" s="143">
        <v>12.283994334277626</v>
      </c>
    </row>
    <row r="28" spans="1:25" x14ac:dyDescent="0.25">
      <c r="A28" s="204"/>
      <c r="B28" s="198" t="s">
        <v>221</v>
      </c>
      <c r="C28" s="120">
        <v>4392</v>
      </c>
      <c r="D28" s="120">
        <v>4541</v>
      </c>
      <c r="E28" s="120">
        <v>4607</v>
      </c>
      <c r="F28" s="120">
        <v>4762</v>
      </c>
      <c r="G28" s="127">
        <v>18302</v>
      </c>
      <c r="H28" s="206"/>
      <c r="I28" s="200">
        <v>8341</v>
      </c>
      <c r="J28" s="200">
        <v>8606</v>
      </c>
      <c r="K28" s="200">
        <v>8696</v>
      </c>
      <c r="L28" s="200">
        <v>8945</v>
      </c>
      <c r="M28" s="127">
        <v>34588</v>
      </c>
      <c r="N28" s="206"/>
      <c r="O28" s="140">
        <v>9.8549274637318653</v>
      </c>
      <c r="P28" s="140">
        <v>11.299019607843142</v>
      </c>
      <c r="Q28" s="140">
        <v>7.816522349637256</v>
      </c>
      <c r="R28" s="140">
        <v>12.15261422515308</v>
      </c>
      <c r="S28" s="141">
        <v>10.272940892932446</v>
      </c>
      <c r="T28" s="208"/>
      <c r="U28" s="140">
        <v>8.3106090118166378</v>
      </c>
      <c r="V28" s="140">
        <v>9.938681655595305</v>
      </c>
      <c r="W28" s="140">
        <v>8.6321049344159952</v>
      </c>
      <c r="X28" s="140">
        <v>9.4189602446483214</v>
      </c>
      <c r="Y28" s="143">
        <v>9.0794411681226261</v>
      </c>
    </row>
    <row r="29" spans="1:25" x14ac:dyDescent="0.25">
      <c r="A29" s="204"/>
      <c r="B29" s="198" t="s">
        <v>216</v>
      </c>
      <c r="C29" s="120">
        <v>4709</v>
      </c>
      <c r="D29" s="120">
        <v>4866</v>
      </c>
      <c r="E29" s="120">
        <v>4981</v>
      </c>
      <c r="F29" s="120"/>
      <c r="G29" s="127"/>
      <c r="H29" s="206"/>
      <c r="I29" s="200">
        <v>8896</v>
      </c>
      <c r="J29" s="200">
        <v>9119</v>
      </c>
      <c r="K29" s="200">
        <v>9379</v>
      </c>
      <c r="L29" s="200"/>
      <c r="M29" s="127"/>
      <c r="N29" s="206"/>
      <c r="O29" s="140">
        <v>7.2176684881603004</v>
      </c>
      <c r="P29" s="140">
        <v>7.1570138735961297</v>
      </c>
      <c r="Q29" s="140">
        <v>8.1180811808118101</v>
      </c>
      <c r="R29" s="140"/>
      <c r="S29" s="141"/>
      <c r="T29" s="208"/>
      <c r="U29" s="140">
        <v>6.653878431842708</v>
      </c>
      <c r="V29" s="140">
        <v>5.9609574715314917</v>
      </c>
      <c r="W29" s="140">
        <v>7.8541858325666958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159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O51" s="41"/>
      <c r="P51" s="41"/>
      <c r="Q51" s="41"/>
      <c r="R51" s="41"/>
      <c r="S51" s="41"/>
      <c r="U51" s="41"/>
      <c r="V51" s="41"/>
      <c r="W51" s="41"/>
      <c r="X51" s="41"/>
      <c r="Y51" s="41"/>
      <c r="Z51" s="41"/>
    </row>
    <row r="52" spans="1:26" x14ac:dyDescent="0.25">
      <c r="A52" s="41"/>
      <c r="B52" s="76"/>
      <c r="C52" s="76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76"/>
      <c r="C53" s="76">
        <v>2011</v>
      </c>
      <c r="D53" s="76" t="s">
        <v>10</v>
      </c>
      <c r="E53" s="96">
        <v>9.8015390846496473</v>
      </c>
      <c r="F53" s="96">
        <v>9.9834299917149991</v>
      </c>
      <c r="G53" s="76"/>
      <c r="H53" s="76"/>
      <c r="I53" s="76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76"/>
      <c r="C54" s="76"/>
      <c r="D54" s="76" t="s">
        <v>11</v>
      </c>
      <c r="E54" s="96">
        <v>14.556962025316466</v>
      </c>
      <c r="F54" s="96">
        <v>13.600325269363701</v>
      </c>
      <c r="G54" s="76"/>
      <c r="H54" s="76"/>
      <c r="I54" s="76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76"/>
      <c r="C55" s="76"/>
      <c r="D55" s="76" t="s">
        <v>12</v>
      </c>
      <c r="E55" s="96">
        <v>14.192307692307683</v>
      </c>
      <c r="F55" s="96">
        <v>13.23034264210734</v>
      </c>
      <c r="G55" s="76"/>
      <c r="H55" s="76"/>
      <c r="I55" s="76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76"/>
      <c r="C56" s="76"/>
      <c r="D56" s="76" t="s">
        <v>13</v>
      </c>
      <c r="E56" s="96">
        <v>16.724071947952535</v>
      </c>
      <c r="F56" s="96">
        <v>14.8714930351187</v>
      </c>
      <c r="G56" s="76"/>
      <c r="H56" s="76"/>
      <c r="I56" s="76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76"/>
      <c r="C57" s="76">
        <v>2012</v>
      </c>
      <c r="D57" s="76" t="s">
        <v>10</v>
      </c>
      <c r="E57" s="96">
        <v>15.19734415344891</v>
      </c>
      <c r="F57" s="96">
        <v>12.504708097928429</v>
      </c>
      <c r="G57" s="76"/>
      <c r="H57" s="76"/>
      <c r="I57" s="76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76"/>
      <c r="C58" s="76"/>
      <c r="D58" s="76" t="s">
        <v>11</v>
      </c>
      <c r="E58" s="96">
        <v>8.9088397790055183</v>
      </c>
      <c r="F58" s="96">
        <v>8.3571939871152523</v>
      </c>
      <c r="G58" s="76"/>
      <c r="H58" s="76"/>
      <c r="I58" s="76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76"/>
      <c r="C59" s="76"/>
      <c r="D59" s="76" t="s">
        <v>12</v>
      </c>
      <c r="E59" s="96">
        <v>6.8710003368137373</v>
      </c>
      <c r="F59" s="96">
        <v>6.7517928983732656</v>
      </c>
      <c r="G59" s="76"/>
      <c r="H59" s="76"/>
      <c r="I59" s="76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76"/>
      <c r="C60" s="76"/>
      <c r="D60" s="76" t="s">
        <v>13</v>
      </c>
      <c r="E60" s="96">
        <v>6.6885245901639356</v>
      </c>
      <c r="F60" s="96">
        <v>7.1562766865926664</v>
      </c>
      <c r="G60" s="76"/>
      <c r="H60" s="76"/>
      <c r="I60" s="76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76"/>
      <c r="C61" s="76">
        <v>2013</v>
      </c>
      <c r="D61" s="76" t="s">
        <v>10</v>
      </c>
      <c r="E61" s="96">
        <v>6.1479346781940336</v>
      </c>
      <c r="F61" s="96">
        <v>6.3274188148644051</v>
      </c>
      <c r="G61" s="76"/>
      <c r="H61" s="76"/>
      <c r="I61" s="76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76"/>
      <c r="C62" s="76">
        <v>2013</v>
      </c>
      <c r="D62" s="76" t="s">
        <v>11</v>
      </c>
      <c r="E62" s="96">
        <v>7.0703868103994871</v>
      </c>
      <c r="F62" s="96">
        <v>6.9199009083402041</v>
      </c>
      <c r="G62" s="76"/>
      <c r="H62" s="76"/>
      <c r="I62" s="76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76"/>
      <c r="C63" s="76">
        <v>2013</v>
      </c>
      <c r="D63" s="76" t="s">
        <v>12</v>
      </c>
      <c r="E63" s="96">
        <v>8.6353608572329108</v>
      </c>
      <c r="F63" s="96">
        <v>8.4548582664263563</v>
      </c>
      <c r="G63" s="76"/>
      <c r="H63" s="76"/>
      <c r="I63" s="76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76"/>
      <c r="C64" s="76"/>
      <c r="D64" s="76" t="s">
        <v>13</v>
      </c>
      <c r="E64" s="96">
        <v>7.4062692071296787</v>
      </c>
      <c r="F64" s="96">
        <v>6.9333758367867482</v>
      </c>
      <c r="G64" s="76"/>
      <c r="H64" s="76"/>
      <c r="I64" s="76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76"/>
      <c r="C65" s="76">
        <v>2014</v>
      </c>
      <c r="D65" s="76" t="s">
        <v>10</v>
      </c>
      <c r="E65" s="96">
        <v>7.3303167420814441</v>
      </c>
      <c r="F65" s="96">
        <v>7.9974811083123321</v>
      </c>
      <c r="G65" s="76"/>
      <c r="H65" s="76"/>
      <c r="I65" s="76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76"/>
      <c r="C66" s="76"/>
      <c r="D66" s="76" t="s">
        <v>11</v>
      </c>
      <c r="E66" s="96">
        <v>6.8107787977494727</v>
      </c>
      <c r="F66" s="96">
        <v>7.2443620636391648</v>
      </c>
      <c r="G66" s="76"/>
      <c r="H66" s="76"/>
      <c r="I66" s="76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99"/>
      <c r="C67" s="76"/>
      <c r="D67" s="76" t="s">
        <v>12</v>
      </c>
      <c r="E67" s="96">
        <v>6.8755439512619754</v>
      </c>
      <c r="F67" s="96">
        <v>7.5237951352167931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76"/>
      <c r="D68" s="76" t="s">
        <v>13</v>
      </c>
      <c r="E68" s="96">
        <v>9.4420600858368999</v>
      </c>
      <c r="F68" s="96">
        <v>9.1071694738411146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>
        <v>2015</v>
      </c>
      <c r="D69" s="76" t="s">
        <v>10</v>
      </c>
      <c r="E69" s="96">
        <v>12.366498032602591</v>
      </c>
      <c r="F69" s="96">
        <v>12.259475218658888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13.113390629331857</v>
      </c>
      <c r="F70" s="96">
        <v>12.746651303471124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15.98805646036916</v>
      </c>
      <c r="F71" s="96">
        <v>12.477167345791763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11.006535947712415</v>
      </c>
      <c r="F72" s="96">
        <v>11.680327868852469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221</v>
      </c>
      <c r="D73" s="76" t="s">
        <v>10</v>
      </c>
      <c r="E73" s="96">
        <v>9.8549274637318653</v>
      </c>
      <c r="F73" s="96">
        <v>8.3106090118166378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11.299019607843142</v>
      </c>
      <c r="F74" s="96">
        <v>9.938681655595305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7.816522349637256</v>
      </c>
      <c r="F75" s="96">
        <v>8.6321049344159952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12.15261422515308</v>
      </c>
      <c r="F76" s="96">
        <v>9.4189602446483214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216</v>
      </c>
      <c r="D77" s="76" t="s">
        <v>10</v>
      </c>
      <c r="E77" s="96">
        <v>7.2176684881603004</v>
      </c>
      <c r="F77" s="96">
        <v>6.653878431842708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7.1570138735961297</v>
      </c>
      <c r="F78" s="76">
        <v>5.9609574715314917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8.1180811808118101</v>
      </c>
      <c r="F79" s="76">
        <v>7.8541858325666958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02"/>
  <sheetViews>
    <sheetView showGridLines="0" topLeftCell="A16" zoomScaleNormal="100" workbookViewId="0">
      <selection activeCell="C1"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1" width="11.42578125" style="40"/>
    <col min="32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191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2978</v>
      </c>
      <c r="D13" s="120">
        <v>2997</v>
      </c>
      <c r="E13" s="120">
        <v>3018</v>
      </c>
      <c r="F13" s="120">
        <v>3038</v>
      </c>
      <c r="G13" s="127">
        <v>12031</v>
      </c>
      <c r="H13" s="206"/>
      <c r="I13" s="200">
        <v>6602</v>
      </c>
      <c r="J13" s="200">
        <v>6633</v>
      </c>
      <c r="K13" s="200">
        <v>6668</v>
      </c>
      <c r="L13" s="200">
        <v>6718</v>
      </c>
      <c r="M13" s="127">
        <v>26621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3048</v>
      </c>
      <c r="D14" s="120">
        <v>3080</v>
      </c>
      <c r="E14" s="120">
        <v>3104</v>
      </c>
      <c r="F14" s="120">
        <v>3137</v>
      </c>
      <c r="G14" s="127">
        <v>12369</v>
      </c>
      <c r="H14" s="206"/>
      <c r="I14" s="200">
        <v>6708</v>
      </c>
      <c r="J14" s="200">
        <v>6778</v>
      </c>
      <c r="K14" s="200">
        <v>6814</v>
      </c>
      <c r="L14" s="200">
        <v>6863</v>
      </c>
      <c r="M14" s="127">
        <v>27163</v>
      </c>
      <c r="N14" s="206"/>
      <c r="O14" s="140">
        <v>2.3505708529214298</v>
      </c>
      <c r="P14" s="140">
        <v>2.7694361027694292</v>
      </c>
      <c r="Q14" s="140">
        <v>2.8495692511597115</v>
      </c>
      <c r="R14" s="140">
        <v>3.2587228439763027</v>
      </c>
      <c r="S14" s="141">
        <v>2.8094090266810756</v>
      </c>
      <c r="T14" s="208"/>
      <c r="U14" s="140">
        <v>1.6055740684641107</v>
      </c>
      <c r="V14" s="140">
        <v>2.1860394994723364</v>
      </c>
      <c r="W14" s="140">
        <v>2.1895620875824751</v>
      </c>
      <c r="X14" s="140">
        <v>2.1583804703780851</v>
      </c>
      <c r="Y14" s="143">
        <v>2.035986627098918</v>
      </c>
    </row>
    <row r="15" spans="1:26" x14ac:dyDescent="0.25">
      <c r="A15" s="204"/>
      <c r="B15" s="198">
        <v>2003</v>
      </c>
      <c r="C15" s="120">
        <v>3167</v>
      </c>
      <c r="D15" s="120">
        <v>3199</v>
      </c>
      <c r="E15" s="120">
        <v>3240</v>
      </c>
      <c r="F15" s="120">
        <v>3257</v>
      </c>
      <c r="G15" s="127">
        <v>12863</v>
      </c>
      <c r="H15" s="206"/>
      <c r="I15" s="200">
        <v>6913</v>
      </c>
      <c r="J15" s="200">
        <v>6963</v>
      </c>
      <c r="K15" s="200">
        <v>7034</v>
      </c>
      <c r="L15" s="200">
        <v>7080</v>
      </c>
      <c r="M15" s="127">
        <v>27990</v>
      </c>
      <c r="N15" s="206"/>
      <c r="O15" s="140">
        <v>3.9041994750656173</v>
      </c>
      <c r="P15" s="140">
        <v>3.863636363636358</v>
      </c>
      <c r="Q15" s="140">
        <v>4.3814432989690788</v>
      </c>
      <c r="R15" s="140">
        <v>3.825310806503035</v>
      </c>
      <c r="S15" s="141">
        <v>3.9938556067588227</v>
      </c>
      <c r="T15" s="208"/>
      <c r="U15" s="140">
        <v>3.0560524746571227</v>
      </c>
      <c r="V15" s="140">
        <v>2.7294187075833642</v>
      </c>
      <c r="W15" s="140">
        <v>3.2286469034340959</v>
      </c>
      <c r="X15" s="140">
        <v>3.1618825586478216</v>
      </c>
      <c r="Y15" s="143">
        <v>3.0445827044141005</v>
      </c>
    </row>
    <row r="16" spans="1:26" x14ac:dyDescent="0.25">
      <c r="A16" s="204"/>
      <c r="B16" s="198">
        <v>2004</v>
      </c>
      <c r="C16" s="120">
        <v>3307</v>
      </c>
      <c r="D16" s="120">
        <v>3338</v>
      </c>
      <c r="E16" s="120">
        <v>3374</v>
      </c>
      <c r="F16" s="120">
        <v>3412</v>
      </c>
      <c r="G16" s="127">
        <v>13431</v>
      </c>
      <c r="H16" s="206"/>
      <c r="I16" s="200">
        <v>7166</v>
      </c>
      <c r="J16" s="200">
        <v>7232</v>
      </c>
      <c r="K16" s="200">
        <v>7297</v>
      </c>
      <c r="L16" s="200">
        <v>7380</v>
      </c>
      <c r="M16" s="127">
        <v>29075</v>
      </c>
      <c r="N16" s="206"/>
      <c r="O16" s="140">
        <v>4.4205873065993107</v>
      </c>
      <c r="P16" s="140">
        <v>4.3451078462019455</v>
      </c>
      <c r="Q16" s="140">
        <v>4.1358024691358075</v>
      </c>
      <c r="R16" s="140">
        <v>4.7589806570463633</v>
      </c>
      <c r="S16" s="141">
        <v>4.4157661509756752</v>
      </c>
      <c r="T16" s="208"/>
      <c r="U16" s="140">
        <v>3.6597714451034324</v>
      </c>
      <c r="V16" s="140">
        <v>3.863277322992964</v>
      </c>
      <c r="W16" s="140">
        <v>3.738982087005982</v>
      </c>
      <c r="X16" s="140">
        <v>4.2372881355932313</v>
      </c>
      <c r="Y16" s="143">
        <v>3.8763844230082167</v>
      </c>
    </row>
    <row r="17" spans="1:25" x14ac:dyDescent="0.25">
      <c r="A17" s="204"/>
      <c r="B17" s="198">
        <v>2005</v>
      </c>
      <c r="C17" s="120">
        <v>3447</v>
      </c>
      <c r="D17" s="120">
        <v>3479</v>
      </c>
      <c r="E17" s="120">
        <v>3516</v>
      </c>
      <c r="F17" s="120">
        <v>3562</v>
      </c>
      <c r="G17" s="127">
        <v>14004</v>
      </c>
      <c r="H17" s="206"/>
      <c r="I17" s="200">
        <v>7440</v>
      </c>
      <c r="J17" s="200">
        <v>7497</v>
      </c>
      <c r="K17" s="200">
        <v>7564</v>
      </c>
      <c r="L17" s="200">
        <v>7655</v>
      </c>
      <c r="M17" s="127">
        <v>30156</v>
      </c>
      <c r="N17" s="206"/>
      <c r="O17" s="140">
        <v>4.23344420925309</v>
      </c>
      <c r="P17" s="140">
        <v>4.2240862792091161</v>
      </c>
      <c r="Q17" s="140">
        <v>4.208654416123303</v>
      </c>
      <c r="R17" s="140">
        <v>4.3962485345838243</v>
      </c>
      <c r="S17" s="141">
        <v>4.2662497207951677</v>
      </c>
      <c r="T17" s="208"/>
      <c r="U17" s="140">
        <v>3.8236114987440617</v>
      </c>
      <c r="V17" s="140">
        <v>3.6642699115044142</v>
      </c>
      <c r="W17" s="140">
        <v>3.6590379608057999</v>
      </c>
      <c r="X17" s="140">
        <v>3.7262872628726296</v>
      </c>
      <c r="Y17" s="143">
        <v>3.7179707652622573</v>
      </c>
    </row>
    <row r="18" spans="1:25" x14ac:dyDescent="0.25">
      <c r="A18" s="204"/>
      <c r="B18" s="198">
        <v>2006</v>
      </c>
      <c r="C18" s="120">
        <v>3598</v>
      </c>
      <c r="D18" s="120">
        <v>3646</v>
      </c>
      <c r="E18" s="120">
        <v>3702</v>
      </c>
      <c r="F18" s="120">
        <v>3749</v>
      </c>
      <c r="G18" s="127">
        <v>14695</v>
      </c>
      <c r="H18" s="206"/>
      <c r="I18" s="200">
        <v>7700</v>
      </c>
      <c r="J18" s="200">
        <v>7786</v>
      </c>
      <c r="K18" s="200">
        <v>7900</v>
      </c>
      <c r="L18" s="200">
        <v>7990</v>
      </c>
      <c r="M18" s="127">
        <v>31376</v>
      </c>
      <c r="N18" s="206"/>
      <c r="O18" s="140">
        <v>4.3806208297069826</v>
      </c>
      <c r="P18" s="140">
        <v>4.8002299511353819</v>
      </c>
      <c r="Q18" s="140">
        <v>5.2901023890784993</v>
      </c>
      <c r="R18" s="140">
        <v>5.2498596294216826</v>
      </c>
      <c r="S18" s="141">
        <v>4.9343044844330164</v>
      </c>
      <c r="T18" s="208"/>
      <c r="U18" s="140">
        <v>3.4946236559139754</v>
      </c>
      <c r="V18" s="140">
        <v>3.8548752834467015</v>
      </c>
      <c r="W18" s="140">
        <v>4.4420941300898908</v>
      </c>
      <c r="X18" s="140">
        <v>4.3762246897452561</v>
      </c>
      <c r="Y18" s="143">
        <v>4.0456293938188059</v>
      </c>
    </row>
    <row r="19" spans="1:25" x14ac:dyDescent="0.25">
      <c r="A19" s="204"/>
      <c r="B19" s="198">
        <v>2007</v>
      </c>
      <c r="C19" s="120">
        <v>3808</v>
      </c>
      <c r="D19" s="120">
        <v>3816</v>
      </c>
      <c r="E19" s="120">
        <v>3838</v>
      </c>
      <c r="F19" s="120">
        <v>3865</v>
      </c>
      <c r="G19" s="127">
        <v>15327</v>
      </c>
      <c r="H19" s="206"/>
      <c r="I19" s="200">
        <v>8068</v>
      </c>
      <c r="J19" s="200">
        <v>8095</v>
      </c>
      <c r="K19" s="200">
        <v>8162</v>
      </c>
      <c r="L19" s="200">
        <v>8227</v>
      </c>
      <c r="M19" s="127">
        <v>32552</v>
      </c>
      <c r="N19" s="206"/>
      <c r="O19" s="140">
        <v>5.8365758754863828</v>
      </c>
      <c r="P19" s="140">
        <v>4.662643993417448</v>
      </c>
      <c r="Q19" s="140">
        <v>3.6736898973527721</v>
      </c>
      <c r="R19" s="140">
        <v>3.0941584422512713</v>
      </c>
      <c r="S19" s="141">
        <v>4.3007825791085308</v>
      </c>
      <c r="T19" s="208"/>
      <c r="U19" s="140">
        <v>4.7792207792207719</v>
      </c>
      <c r="V19" s="140">
        <v>3.9686617004880631</v>
      </c>
      <c r="W19" s="140">
        <v>3.316455696202536</v>
      </c>
      <c r="X19" s="140">
        <v>2.9662077596996239</v>
      </c>
      <c r="Y19" s="143">
        <v>3.7480877103518662</v>
      </c>
    </row>
    <row r="20" spans="1:25" x14ac:dyDescent="0.25">
      <c r="A20" s="204"/>
      <c r="B20" s="198">
        <v>2008</v>
      </c>
      <c r="C20" s="120">
        <v>3863</v>
      </c>
      <c r="D20" s="120">
        <v>3895</v>
      </c>
      <c r="E20" s="120">
        <v>3919</v>
      </c>
      <c r="F20" s="120">
        <v>3950</v>
      </c>
      <c r="G20" s="127">
        <v>15627</v>
      </c>
      <c r="H20" s="206"/>
      <c r="I20" s="200">
        <v>8273</v>
      </c>
      <c r="J20" s="200">
        <v>8344</v>
      </c>
      <c r="K20" s="200">
        <v>8401</v>
      </c>
      <c r="L20" s="200">
        <v>8439</v>
      </c>
      <c r="M20" s="127">
        <v>33457</v>
      </c>
      <c r="N20" s="206"/>
      <c r="O20" s="140">
        <v>1.4443277310924429</v>
      </c>
      <c r="P20" s="140">
        <v>2.0702306079664501</v>
      </c>
      <c r="Q20" s="140">
        <v>2.1104742053152714</v>
      </c>
      <c r="R20" s="140">
        <v>2.1992238033635259</v>
      </c>
      <c r="S20" s="141">
        <v>1.9573302016050009</v>
      </c>
      <c r="T20" s="208"/>
      <c r="U20" s="140">
        <v>2.5409023301933509</v>
      </c>
      <c r="V20" s="140">
        <v>3.0759728227300887</v>
      </c>
      <c r="W20" s="140">
        <v>2.928203871600088</v>
      </c>
      <c r="X20" s="140">
        <v>2.5768810015801558</v>
      </c>
      <c r="Y20" s="143">
        <v>2.7801671172278164</v>
      </c>
    </row>
    <row r="21" spans="1:25" x14ac:dyDescent="0.25">
      <c r="A21" s="204"/>
      <c r="B21" s="198">
        <v>2009</v>
      </c>
      <c r="C21" s="120">
        <v>4014</v>
      </c>
      <c r="D21" s="120">
        <v>4058</v>
      </c>
      <c r="E21" s="120">
        <v>4093</v>
      </c>
      <c r="F21" s="120">
        <v>4136</v>
      </c>
      <c r="G21" s="127">
        <v>16301</v>
      </c>
      <c r="H21" s="206"/>
      <c r="I21" s="200">
        <v>8558</v>
      </c>
      <c r="J21" s="200">
        <v>8634</v>
      </c>
      <c r="K21" s="200">
        <v>8696</v>
      </c>
      <c r="L21" s="200">
        <v>8755</v>
      </c>
      <c r="M21" s="127">
        <v>34643</v>
      </c>
      <c r="N21" s="206"/>
      <c r="O21" s="140">
        <v>3.9088791095003961</v>
      </c>
      <c r="P21" s="140">
        <v>4.1848523748395428</v>
      </c>
      <c r="Q21" s="140">
        <v>4.4399081398315943</v>
      </c>
      <c r="R21" s="140">
        <v>4.7088607594936605</v>
      </c>
      <c r="S21" s="141">
        <v>4.3130479298649771</v>
      </c>
      <c r="T21" s="208"/>
      <c r="U21" s="140">
        <v>3.4449413755590408</v>
      </c>
      <c r="V21" s="140">
        <v>3.4755512943432487</v>
      </c>
      <c r="W21" s="140">
        <v>3.5114867277705075</v>
      </c>
      <c r="X21" s="140">
        <v>3.7445194928309</v>
      </c>
      <c r="Y21" s="143">
        <v>3.544848611650786</v>
      </c>
    </row>
    <row r="22" spans="1:25" x14ac:dyDescent="0.25">
      <c r="A22" s="204"/>
      <c r="B22" s="198">
        <v>2010</v>
      </c>
      <c r="C22" s="120">
        <v>4179</v>
      </c>
      <c r="D22" s="120">
        <v>4221</v>
      </c>
      <c r="E22" s="120">
        <v>4256</v>
      </c>
      <c r="F22" s="120">
        <v>4288</v>
      </c>
      <c r="G22" s="127">
        <v>16944</v>
      </c>
      <c r="H22" s="206"/>
      <c r="I22" s="200">
        <v>8849</v>
      </c>
      <c r="J22" s="200">
        <v>8943</v>
      </c>
      <c r="K22" s="200">
        <v>9013</v>
      </c>
      <c r="L22" s="200">
        <v>9075</v>
      </c>
      <c r="M22" s="127">
        <v>35880</v>
      </c>
      <c r="N22" s="206"/>
      <c r="O22" s="140">
        <v>4.1106128550074672</v>
      </c>
      <c r="P22" s="140">
        <v>4.0167570231641303</v>
      </c>
      <c r="Q22" s="140">
        <v>3.9824089909601845</v>
      </c>
      <c r="R22" s="140">
        <v>3.675048355899424</v>
      </c>
      <c r="S22" s="141">
        <v>3.944543279553403</v>
      </c>
      <c r="T22" s="208"/>
      <c r="U22" s="140">
        <v>3.4003271792474976</v>
      </c>
      <c r="V22" s="140">
        <v>3.5788742182070843</v>
      </c>
      <c r="W22" s="140">
        <v>3.6453541858325611</v>
      </c>
      <c r="X22" s="140">
        <v>3.6550542547115983</v>
      </c>
      <c r="Y22" s="143">
        <v>3.5707069249198975</v>
      </c>
    </row>
    <row r="23" spans="1:25" x14ac:dyDescent="0.25">
      <c r="A23" s="204"/>
      <c r="B23" s="198">
        <v>2011</v>
      </c>
      <c r="C23" s="120">
        <v>4316</v>
      </c>
      <c r="D23" s="120">
        <v>4360</v>
      </c>
      <c r="E23" s="120">
        <v>4395</v>
      </c>
      <c r="F23" s="120">
        <v>4425</v>
      </c>
      <c r="G23" s="127">
        <v>17496</v>
      </c>
      <c r="H23" s="206"/>
      <c r="I23" s="200">
        <v>9116</v>
      </c>
      <c r="J23" s="200">
        <v>9192</v>
      </c>
      <c r="K23" s="200">
        <v>9257</v>
      </c>
      <c r="L23" s="200">
        <v>9330</v>
      </c>
      <c r="M23" s="127">
        <v>36895</v>
      </c>
      <c r="N23" s="206"/>
      <c r="O23" s="140">
        <v>3.278296243120371</v>
      </c>
      <c r="P23" s="140">
        <v>3.2930585169391069</v>
      </c>
      <c r="Q23" s="140">
        <v>3.2659774436090139</v>
      </c>
      <c r="R23" s="140">
        <v>3.1949626865671599</v>
      </c>
      <c r="S23" s="141">
        <v>3.2577903682719622</v>
      </c>
      <c r="T23" s="208"/>
      <c r="U23" s="140">
        <v>3.017290089275626</v>
      </c>
      <c r="V23" s="140">
        <v>2.7843005702784307</v>
      </c>
      <c r="W23" s="140">
        <v>2.7072007100854334</v>
      </c>
      <c r="X23" s="140">
        <v>2.8099173553719048</v>
      </c>
      <c r="Y23" s="143">
        <v>2.8288740245262067</v>
      </c>
    </row>
    <row r="24" spans="1:25" x14ac:dyDescent="0.25">
      <c r="A24" s="204"/>
      <c r="B24" s="198">
        <v>2012</v>
      </c>
      <c r="C24" s="120">
        <v>4476</v>
      </c>
      <c r="D24" s="120">
        <v>4509</v>
      </c>
      <c r="E24" s="120">
        <v>4548</v>
      </c>
      <c r="F24" s="120">
        <v>4572</v>
      </c>
      <c r="G24" s="127">
        <v>18105</v>
      </c>
      <c r="H24" s="206"/>
      <c r="I24" s="200">
        <v>9430</v>
      </c>
      <c r="J24" s="200">
        <v>9472</v>
      </c>
      <c r="K24" s="200">
        <v>9544</v>
      </c>
      <c r="L24" s="200">
        <v>9618</v>
      </c>
      <c r="M24" s="127">
        <v>38064</v>
      </c>
      <c r="N24" s="206"/>
      <c r="O24" s="140">
        <v>3.707136237256714</v>
      </c>
      <c r="P24" s="140">
        <v>3.4174311926605583</v>
      </c>
      <c r="Q24" s="140">
        <v>3.4812286689419825</v>
      </c>
      <c r="R24" s="140">
        <v>3.3220338983050768</v>
      </c>
      <c r="S24" s="141">
        <v>3.4807956104252469</v>
      </c>
      <c r="T24" s="208"/>
      <c r="U24" s="140">
        <v>3.4444931987713812</v>
      </c>
      <c r="V24" s="140">
        <v>3.0461270670147922</v>
      </c>
      <c r="W24" s="140">
        <v>3.1003564869828137</v>
      </c>
      <c r="X24" s="140">
        <v>3.086816720257235</v>
      </c>
      <c r="Y24" s="143">
        <v>3.1684510096219087</v>
      </c>
    </row>
    <row r="25" spans="1:25" x14ac:dyDescent="0.25">
      <c r="A25" s="204"/>
      <c r="B25" s="198">
        <v>2013</v>
      </c>
      <c r="C25" s="120">
        <v>4585</v>
      </c>
      <c r="D25" s="120">
        <v>4655</v>
      </c>
      <c r="E25" s="120">
        <v>4673</v>
      </c>
      <c r="F25" s="120">
        <v>4721</v>
      </c>
      <c r="G25" s="127">
        <v>18634</v>
      </c>
      <c r="H25" s="206"/>
      <c r="I25" s="200">
        <v>9637</v>
      </c>
      <c r="J25" s="200">
        <v>9768</v>
      </c>
      <c r="K25" s="200">
        <v>9828</v>
      </c>
      <c r="L25" s="200">
        <v>9911</v>
      </c>
      <c r="M25" s="127">
        <v>39144</v>
      </c>
      <c r="N25" s="206"/>
      <c r="O25" s="140">
        <v>2.4352100089365614</v>
      </c>
      <c r="P25" s="140">
        <v>3.2379685074295894</v>
      </c>
      <c r="Q25" s="140">
        <v>2.7484608619173345</v>
      </c>
      <c r="R25" s="140">
        <v>3.2589676290463609</v>
      </c>
      <c r="S25" s="141">
        <v>2.9218447942557235</v>
      </c>
      <c r="T25" s="208"/>
      <c r="U25" s="140">
        <v>2.1951219512195141</v>
      </c>
      <c r="V25" s="140">
        <v>3.125</v>
      </c>
      <c r="W25" s="140">
        <v>2.9756915339480328</v>
      </c>
      <c r="X25" s="140">
        <v>3.046371386982738</v>
      </c>
      <c r="Y25" s="143">
        <v>2.8373266078184134</v>
      </c>
    </row>
    <row r="26" spans="1:25" x14ac:dyDescent="0.25">
      <c r="A26" s="204"/>
      <c r="B26" s="198">
        <v>2014</v>
      </c>
      <c r="C26" s="120">
        <v>4742</v>
      </c>
      <c r="D26" s="120">
        <v>4784</v>
      </c>
      <c r="E26" s="120">
        <v>4828</v>
      </c>
      <c r="F26" s="120">
        <v>4875</v>
      </c>
      <c r="G26" s="127">
        <v>19229</v>
      </c>
      <c r="H26" s="206"/>
      <c r="I26" s="200">
        <v>9966</v>
      </c>
      <c r="J26" s="200">
        <v>10063</v>
      </c>
      <c r="K26" s="200">
        <v>10139</v>
      </c>
      <c r="L26" s="200">
        <v>10192</v>
      </c>
      <c r="M26" s="127">
        <v>40360</v>
      </c>
      <c r="N26" s="206"/>
      <c r="O26" s="140">
        <v>3.4242093784078609</v>
      </c>
      <c r="P26" s="140">
        <v>2.771213748657364</v>
      </c>
      <c r="Q26" s="140">
        <v>3.3169270276053986</v>
      </c>
      <c r="R26" s="140">
        <v>3.2620207583139216</v>
      </c>
      <c r="S26" s="141">
        <v>3.1930879038317039</v>
      </c>
      <c r="T26" s="208"/>
      <c r="U26" s="140">
        <v>3.4139254954861364</v>
      </c>
      <c r="V26" s="140">
        <v>3.0200655200655291</v>
      </c>
      <c r="W26" s="140">
        <v>3.164428164428168</v>
      </c>
      <c r="X26" s="140">
        <v>2.8352335788517813</v>
      </c>
      <c r="Y26" s="143">
        <v>3.1064786429593205</v>
      </c>
    </row>
    <row r="27" spans="1:25" x14ac:dyDescent="0.25">
      <c r="A27" s="204"/>
      <c r="B27" s="198">
        <v>2015</v>
      </c>
      <c r="C27" s="120">
        <v>4923</v>
      </c>
      <c r="D27" s="120">
        <v>4967</v>
      </c>
      <c r="E27" s="120">
        <v>5008</v>
      </c>
      <c r="F27" s="120">
        <v>5056</v>
      </c>
      <c r="G27" s="127">
        <v>19954</v>
      </c>
      <c r="H27" s="206"/>
      <c r="I27" s="200">
        <v>10342</v>
      </c>
      <c r="J27" s="200">
        <v>10426</v>
      </c>
      <c r="K27" s="200">
        <v>10495</v>
      </c>
      <c r="L27" s="200">
        <v>10583</v>
      </c>
      <c r="M27" s="127">
        <v>41846</v>
      </c>
      <c r="N27" s="206"/>
      <c r="O27" s="140">
        <v>3.8169548713622881</v>
      </c>
      <c r="P27" s="140">
        <v>3.8252508361203974</v>
      </c>
      <c r="Q27" s="140">
        <v>3.728251864125931</v>
      </c>
      <c r="R27" s="140">
        <v>3.7128205128205138</v>
      </c>
      <c r="S27" s="141">
        <v>3.7703468719122224</v>
      </c>
      <c r="T27" s="208"/>
      <c r="U27" s="140">
        <v>3.7728276138872197</v>
      </c>
      <c r="V27" s="140">
        <v>3.6072741727119162</v>
      </c>
      <c r="W27" s="140">
        <v>3.5111943978696214</v>
      </c>
      <c r="X27" s="140">
        <v>3.8363422291993743</v>
      </c>
      <c r="Y27" s="143">
        <v>3.6818632309217003</v>
      </c>
    </row>
    <row r="28" spans="1:25" ht="16.149999999999999" customHeight="1" x14ac:dyDescent="0.25">
      <c r="A28" s="204"/>
      <c r="B28" s="198" t="s">
        <v>221</v>
      </c>
      <c r="C28" s="120">
        <v>5100</v>
      </c>
      <c r="D28" s="120">
        <v>5135</v>
      </c>
      <c r="E28" s="120">
        <v>5175</v>
      </c>
      <c r="F28" s="120">
        <v>5203</v>
      </c>
      <c r="G28" s="127">
        <v>20613</v>
      </c>
      <c r="H28" s="206"/>
      <c r="I28" s="200">
        <v>10667</v>
      </c>
      <c r="J28" s="200">
        <v>10751</v>
      </c>
      <c r="K28" s="200">
        <v>10840</v>
      </c>
      <c r="L28" s="200">
        <v>10920</v>
      </c>
      <c r="M28" s="127">
        <v>43178</v>
      </c>
      <c r="N28" s="206"/>
      <c r="O28" s="140">
        <v>3.5953686776355909</v>
      </c>
      <c r="P28" s="140">
        <v>3.3823233340044334</v>
      </c>
      <c r="Q28" s="140">
        <v>3.3346645367412053</v>
      </c>
      <c r="R28" s="140">
        <v>2.9074367088607556</v>
      </c>
      <c r="S28" s="141">
        <v>3.3025959707326802</v>
      </c>
      <c r="T28" s="208"/>
      <c r="U28" s="140">
        <v>3.1425256236704779</v>
      </c>
      <c r="V28" s="140">
        <v>3.1172069825436299</v>
      </c>
      <c r="W28" s="140">
        <v>3.2872796569795248</v>
      </c>
      <c r="X28" s="140">
        <v>3.1843522630633947</v>
      </c>
      <c r="Y28" s="143">
        <v>3.1830999378674285</v>
      </c>
    </row>
    <row r="29" spans="1:25" ht="16.149999999999999" customHeight="1" x14ac:dyDescent="0.25">
      <c r="A29" s="204"/>
      <c r="B29" s="198" t="s">
        <v>216</v>
      </c>
      <c r="C29" s="120">
        <v>5240</v>
      </c>
      <c r="D29" s="120">
        <v>5256</v>
      </c>
      <c r="E29" s="120">
        <v>5293</v>
      </c>
      <c r="F29" s="120"/>
      <c r="G29" s="127"/>
      <c r="H29" s="206"/>
      <c r="I29" s="200">
        <v>10991</v>
      </c>
      <c r="J29" s="200">
        <v>11046</v>
      </c>
      <c r="K29" s="200">
        <v>11134</v>
      </c>
      <c r="L29" s="200"/>
      <c r="M29" s="127"/>
      <c r="N29" s="206"/>
      <c r="O29" s="140">
        <v>2.7450980392156765</v>
      </c>
      <c r="P29" s="140">
        <v>2.3563777994157764</v>
      </c>
      <c r="Q29" s="140">
        <v>2.280193236714978</v>
      </c>
      <c r="R29" s="140"/>
      <c r="S29" s="141"/>
      <c r="T29" s="208"/>
      <c r="U29" s="140">
        <v>3.0374050810912268</v>
      </c>
      <c r="V29" s="140">
        <v>2.7439307971351523</v>
      </c>
      <c r="W29" s="140">
        <v>2.7121771217712087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160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76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76">
        <v>2011</v>
      </c>
      <c r="D53" s="76" t="s">
        <v>10</v>
      </c>
      <c r="E53" s="96">
        <v>3.278296243120371</v>
      </c>
      <c r="F53" s="96">
        <v>3.017290089275626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76"/>
      <c r="D54" s="76" t="s">
        <v>11</v>
      </c>
      <c r="E54" s="96">
        <v>3.2930585169391069</v>
      </c>
      <c r="F54" s="96">
        <v>2.7843005702784307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76"/>
      <c r="D55" s="76" t="s">
        <v>12</v>
      </c>
      <c r="E55" s="96">
        <v>3.2659774436090139</v>
      </c>
      <c r="F55" s="96">
        <v>2.7072007100854334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76"/>
      <c r="D56" s="76" t="s">
        <v>13</v>
      </c>
      <c r="E56" s="96">
        <v>3.1949626865671599</v>
      </c>
      <c r="F56" s="96">
        <v>2.8099173553719048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76">
        <v>2012</v>
      </c>
      <c r="D57" s="76" t="s">
        <v>10</v>
      </c>
      <c r="E57" s="96">
        <v>3.707136237256714</v>
      </c>
      <c r="F57" s="96">
        <v>3.4444931987713812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76"/>
      <c r="D58" s="76" t="s">
        <v>11</v>
      </c>
      <c r="E58" s="96">
        <v>3.4174311926605583</v>
      </c>
      <c r="F58" s="96">
        <v>3.0461270670147922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76"/>
      <c r="D59" s="76" t="s">
        <v>12</v>
      </c>
      <c r="E59" s="96">
        <v>3.4812286689419825</v>
      </c>
      <c r="F59" s="96">
        <v>3.1003564869828137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76"/>
      <c r="D60" s="76" t="s">
        <v>13</v>
      </c>
      <c r="E60" s="96">
        <v>3.3220338983050768</v>
      </c>
      <c r="F60" s="96">
        <v>3.086816720257235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76">
        <v>2013</v>
      </c>
      <c r="D61" s="76" t="s">
        <v>10</v>
      </c>
      <c r="E61" s="96">
        <v>2.4352100089365614</v>
      </c>
      <c r="F61" s="96">
        <v>2.1951219512195141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76">
        <v>2013</v>
      </c>
      <c r="D62" s="76" t="s">
        <v>11</v>
      </c>
      <c r="E62" s="96">
        <v>3.2379685074295894</v>
      </c>
      <c r="F62" s="96">
        <v>3.125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76">
        <v>2013</v>
      </c>
      <c r="D63" s="76" t="s">
        <v>12</v>
      </c>
      <c r="E63" s="96">
        <v>2.7484608619173345</v>
      </c>
      <c r="F63" s="96">
        <v>2.9756915339480328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76"/>
      <c r="D64" s="76" t="s">
        <v>13</v>
      </c>
      <c r="E64" s="96">
        <v>3.2589676290463609</v>
      </c>
      <c r="F64" s="96">
        <v>3.046371386982738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76">
        <v>2014</v>
      </c>
      <c r="D65" s="76" t="s">
        <v>10</v>
      </c>
      <c r="E65" s="96">
        <v>3.4242093784078609</v>
      </c>
      <c r="F65" s="96">
        <v>3.4139254954861364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76"/>
      <c r="D66" s="76" t="s">
        <v>11</v>
      </c>
      <c r="E66" s="96">
        <v>2.771213748657364</v>
      </c>
      <c r="F66" s="96">
        <v>3.0200655200655291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76"/>
      <c r="D67" s="76" t="s">
        <v>12</v>
      </c>
      <c r="E67" s="96">
        <v>3.3169270276053986</v>
      </c>
      <c r="F67" s="96">
        <v>3.164428164428168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76"/>
      <c r="D68" s="76" t="s">
        <v>13</v>
      </c>
      <c r="E68" s="96">
        <v>3.2620207583139216</v>
      </c>
      <c r="F68" s="96">
        <v>2.8352335788517813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>
        <v>2015</v>
      </c>
      <c r="D69" s="76" t="s">
        <v>10</v>
      </c>
      <c r="E69" s="96">
        <v>3.8169548713622881</v>
      </c>
      <c r="F69" s="96">
        <v>3.7728276138872197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3.8252508361203974</v>
      </c>
      <c r="F70" s="96">
        <v>3.6072741727119162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3.728251864125931</v>
      </c>
      <c r="F71" s="96">
        <v>3.5111943978696214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3.7128205128205138</v>
      </c>
      <c r="F72" s="96">
        <v>3.8363422291993743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221</v>
      </c>
      <c r="D73" s="76" t="s">
        <v>10</v>
      </c>
      <c r="E73" s="96">
        <v>3.5953686776355909</v>
      </c>
      <c r="F73" s="96">
        <v>3.1425256236704779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3.3823233340044334</v>
      </c>
      <c r="F74" s="96">
        <v>3.1172069825436299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3.3346645367412053</v>
      </c>
      <c r="F75" s="96">
        <v>3.2872796569795248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2.9074367088607556</v>
      </c>
      <c r="F76" s="96">
        <v>3.1843522630633947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216</v>
      </c>
      <c r="D77" s="76" t="s">
        <v>10</v>
      </c>
      <c r="E77" s="96">
        <v>2.7450980392156765</v>
      </c>
      <c r="F77" s="96">
        <v>3.0374050810912268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2.3563777994157764</v>
      </c>
      <c r="F78" s="76">
        <v>2.7439307971351523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2.280193236714978</v>
      </c>
      <c r="F79" s="76">
        <v>2.7121771217712087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02"/>
  <sheetViews>
    <sheetView topLeftCell="A59" zoomScaleNormal="100" workbookViewId="0">
      <selection activeCell="C1"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192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1422</v>
      </c>
      <c r="D13" s="120">
        <v>1423</v>
      </c>
      <c r="E13" s="120">
        <v>1430</v>
      </c>
      <c r="F13" s="120">
        <v>1458</v>
      </c>
      <c r="G13" s="127">
        <v>5733</v>
      </c>
      <c r="H13" s="206"/>
      <c r="I13" s="200">
        <v>4299</v>
      </c>
      <c r="J13" s="200">
        <v>4356</v>
      </c>
      <c r="K13" s="200">
        <v>4441</v>
      </c>
      <c r="L13" s="200">
        <v>4494</v>
      </c>
      <c r="M13" s="127">
        <v>17590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1470</v>
      </c>
      <c r="D14" s="120">
        <v>1516</v>
      </c>
      <c r="E14" s="120">
        <v>1548</v>
      </c>
      <c r="F14" s="120">
        <v>1540</v>
      </c>
      <c r="G14" s="127">
        <v>6074</v>
      </c>
      <c r="H14" s="206"/>
      <c r="I14" s="200">
        <v>4466</v>
      </c>
      <c r="J14" s="200">
        <v>4682</v>
      </c>
      <c r="K14" s="200">
        <v>4697</v>
      </c>
      <c r="L14" s="200">
        <v>4696</v>
      </c>
      <c r="M14" s="127">
        <v>18541</v>
      </c>
      <c r="N14" s="206"/>
      <c r="O14" s="140">
        <v>3.3755274261603407</v>
      </c>
      <c r="P14" s="140">
        <v>6.5354884047786443</v>
      </c>
      <c r="Q14" s="140">
        <v>8.2517482517482588</v>
      </c>
      <c r="R14" s="140">
        <v>5.6241426611796985</v>
      </c>
      <c r="S14" s="141">
        <v>5.94802023373453</v>
      </c>
      <c r="T14" s="208"/>
      <c r="U14" s="140">
        <v>3.8846243312398165</v>
      </c>
      <c r="V14" s="140">
        <v>7.4839302112029493</v>
      </c>
      <c r="W14" s="140">
        <v>5.7644674622832737</v>
      </c>
      <c r="X14" s="140">
        <v>4.494882064975525</v>
      </c>
      <c r="Y14" s="143">
        <v>5.406480955088111</v>
      </c>
    </row>
    <row r="15" spans="1:26" x14ac:dyDescent="0.25">
      <c r="A15" s="204"/>
      <c r="B15" s="198">
        <v>2003</v>
      </c>
      <c r="C15" s="120">
        <v>1574</v>
      </c>
      <c r="D15" s="120">
        <v>1573</v>
      </c>
      <c r="E15" s="120">
        <v>1610</v>
      </c>
      <c r="F15" s="120">
        <v>1639</v>
      </c>
      <c r="G15" s="127">
        <v>6396</v>
      </c>
      <c r="H15" s="206"/>
      <c r="I15" s="200">
        <v>4747</v>
      </c>
      <c r="J15" s="200">
        <v>4822</v>
      </c>
      <c r="K15" s="200">
        <v>4832</v>
      </c>
      <c r="L15" s="200">
        <v>4915</v>
      </c>
      <c r="M15" s="127">
        <v>19316</v>
      </c>
      <c r="N15" s="206"/>
      <c r="O15" s="140">
        <v>7.0748299319727925</v>
      </c>
      <c r="P15" s="140">
        <v>3.7598944591028971</v>
      </c>
      <c r="Q15" s="140">
        <v>4.0051679586563305</v>
      </c>
      <c r="R15" s="140">
        <v>6.4285714285714279</v>
      </c>
      <c r="S15" s="141">
        <v>5.3012841620019735</v>
      </c>
      <c r="T15" s="208"/>
      <c r="U15" s="140">
        <v>6.2919838781907655</v>
      </c>
      <c r="V15" s="140">
        <v>2.9901751388295539</v>
      </c>
      <c r="W15" s="140">
        <v>2.8741750053225434</v>
      </c>
      <c r="X15" s="140">
        <v>4.6635434412265697</v>
      </c>
      <c r="Y15" s="143">
        <v>4.1799255703575788</v>
      </c>
    </row>
    <row r="16" spans="1:26" x14ac:dyDescent="0.25">
      <c r="A16" s="204"/>
      <c r="B16" s="198">
        <v>2004</v>
      </c>
      <c r="C16" s="120">
        <v>1654</v>
      </c>
      <c r="D16" s="120">
        <v>1652</v>
      </c>
      <c r="E16" s="120">
        <v>1643</v>
      </c>
      <c r="F16" s="120">
        <v>1708</v>
      </c>
      <c r="G16" s="127">
        <v>6657</v>
      </c>
      <c r="H16" s="206"/>
      <c r="I16" s="200">
        <v>4978</v>
      </c>
      <c r="J16" s="200">
        <v>4978</v>
      </c>
      <c r="K16" s="200">
        <v>5045</v>
      </c>
      <c r="L16" s="200">
        <v>5189</v>
      </c>
      <c r="M16" s="127">
        <v>20190</v>
      </c>
      <c r="N16" s="206"/>
      <c r="O16" s="140">
        <v>5.0825921219822101</v>
      </c>
      <c r="P16" s="140">
        <v>5.0222504767959419</v>
      </c>
      <c r="Q16" s="140">
        <v>2.049689440993796</v>
      </c>
      <c r="R16" s="140">
        <v>4.2098840756558786</v>
      </c>
      <c r="S16" s="141">
        <v>4.0806754221388353</v>
      </c>
      <c r="T16" s="208"/>
      <c r="U16" s="140">
        <v>4.866231303981472</v>
      </c>
      <c r="V16" s="140">
        <v>3.2351721277478207</v>
      </c>
      <c r="W16" s="140">
        <v>4.4081125827814649</v>
      </c>
      <c r="X16" s="140">
        <v>5.5747711088504515</v>
      </c>
      <c r="Y16" s="143">
        <v>4.5247463242907404</v>
      </c>
    </row>
    <row r="17" spans="1:25" x14ac:dyDescent="0.25">
      <c r="A17" s="204"/>
      <c r="B17" s="198">
        <v>2005</v>
      </c>
      <c r="C17" s="120">
        <v>1722</v>
      </c>
      <c r="D17" s="120">
        <v>1765</v>
      </c>
      <c r="E17" s="120">
        <v>1743</v>
      </c>
      <c r="F17" s="120">
        <v>1754</v>
      </c>
      <c r="G17" s="127">
        <v>6984</v>
      </c>
      <c r="H17" s="206"/>
      <c r="I17" s="200">
        <v>5265</v>
      </c>
      <c r="J17" s="200">
        <v>5341</v>
      </c>
      <c r="K17" s="200">
        <v>5428</v>
      </c>
      <c r="L17" s="200">
        <v>5497</v>
      </c>
      <c r="M17" s="127">
        <v>21531</v>
      </c>
      <c r="N17" s="206"/>
      <c r="O17" s="140">
        <v>4.1112454655380937</v>
      </c>
      <c r="P17" s="140">
        <v>6.8401937046004946</v>
      </c>
      <c r="Q17" s="140">
        <v>6.0864272671941499</v>
      </c>
      <c r="R17" s="140">
        <v>2.6932084309133408</v>
      </c>
      <c r="S17" s="141">
        <v>4.9121225777377209</v>
      </c>
      <c r="T17" s="208"/>
      <c r="U17" s="140">
        <v>5.7653676175170698</v>
      </c>
      <c r="V17" s="140">
        <v>7.2920851747689808</v>
      </c>
      <c r="W17" s="140">
        <v>7.5916749256689897</v>
      </c>
      <c r="X17" s="140">
        <v>5.9356330699556814</v>
      </c>
      <c r="Y17" s="143">
        <v>6.64190193164933</v>
      </c>
    </row>
    <row r="18" spans="1:25" x14ac:dyDescent="0.25">
      <c r="A18" s="204"/>
      <c r="B18" s="198">
        <v>2006</v>
      </c>
      <c r="C18" s="120">
        <v>1778</v>
      </c>
      <c r="D18" s="120">
        <v>1808</v>
      </c>
      <c r="E18" s="120">
        <v>1835</v>
      </c>
      <c r="F18" s="120">
        <v>1831</v>
      </c>
      <c r="G18" s="127">
        <v>7252</v>
      </c>
      <c r="H18" s="206"/>
      <c r="I18" s="200">
        <v>5579</v>
      </c>
      <c r="J18" s="200">
        <v>5727</v>
      </c>
      <c r="K18" s="200">
        <v>5815</v>
      </c>
      <c r="L18" s="200">
        <v>5923</v>
      </c>
      <c r="M18" s="127">
        <v>23044</v>
      </c>
      <c r="N18" s="206"/>
      <c r="O18" s="140">
        <v>3.2520325203251987</v>
      </c>
      <c r="P18" s="140">
        <v>2.4362606232294581</v>
      </c>
      <c r="Q18" s="140">
        <v>5.2782558806655278</v>
      </c>
      <c r="R18" s="140">
        <v>4.3899657924743485</v>
      </c>
      <c r="S18" s="141">
        <v>3.8373424971363201</v>
      </c>
      <c r="T18" s="208"/>
      <c r="U18" s="140">
        <v>5.9639126305792933</v>
      </c>
      <c r="V18" s="140">
        <v>7.2271110278973927</v>
      </c>
      <c r="W18" s="140">
        <v>7.1296978629329377</v>
      </c>
      <c r="X18" s="140">
        <v>7.7496816445333794</v>
      </c>
      <c r="Y18" s="143">
        <v>7.0270772374715573</v>
      </c>
    </row>
    <row r="19" spans="1:25" x14ac:dyDescent="0.25">
      <c r="A19" s="204"/>
      <c r="B19" s="198">
        <v>2007</v>
      </c>
      <c r="C19" s="120">
        <v>1891</v>
      </c>
      <c r="D19" s="120">
        <v>1900</v>
      </c>
      <c r="E19" s="120">
        <v>1955</v>
      </c>
      <c r="F19" s="120">
        <v>1976</v>
      </c>
      <c r="G19" s="127">
        <v>7722</v>
      </c>
      <c r="H19" s="206"/>
      <c r="I19" s="200">
        <v>6029</v>
      </c>
      <c r="J19" s="200">
        <v>6095</v>
      </c>
      <c r="K19" s="200">
        <v>6232</v>
      </c>
      <c r="L19" s="200">
        <v>6278</v>
      </c>
      <c r="M19" s="127">
        <v>24634</v>
      </c>
      <c r="N19" s="206"/>
      <c r="O19" s="140">
        <v>6.3554555680539915</v>
      </c>
      <c r="P19" s="140">
        <v>5.0884955752212413</v>
      </c>
      <c r="Q19" s="140">
        <v>6.5395095367847489</v>
      </c>
      <c r="R19" s="140">
        <v>7.9191698525395982</v>
      </c>
      <c r="S19" s="141">
        <v>6.4809707666850569</v>
      </c>
      <c r="T19" s="208"/>
      <c r="U19" s="140">
        <v>8.0659616418713007</v>
      </c>
      <c r="V19" s="140">
        <v>6.425702811244971</v>
      </c>
      <c r="W19" s="140">
        <v>7.1711092003439392</v>
      </c>
      <c r="X19" s="140">
        <v>5.9935843322640459</v>
      </c>
      <c r="Y19" s="143">
        <v>6.8998437771220278</v>
      </c>
    </row>
    <row r="20" spans="1:25" x14ac:dyDescent="0.25">
      <c r="A20" s="204"/>
      <c r="B20" s="198">
        <v>2008</v>
      </c>
      <c r="C20" s="120">
        <v>1987</v>
      </c>
      <c r="D20" s="120">
        <v>2023</v>
      </c>
      <c r="E20" s="120">
        <v>2055</v>
      </c>
      <c r="F20" s="120">
        <v>2083</v>
      </c>
      <c r="G20" s="127">
        <v>8148</v>
      </c>
      <c r="H20" s="206"/>
      <c r="I20" s="200">
        <v>6384</v>
      </c>
      <c r="J20" s="200">
        <v>6380</v>
      </c>
      <c r="K20" s="200">
        <v>6370</v>
      </c>
      <c r="L20" s="200">
        <v>6425</v>
      </c>
      <c r="M20" s="127">
        <v>25559</v>
      </c>
      <c r="N20" s="206"/>
      <c r="O20" s="140">
        <v>5.0766790058170308</v>
      </c>
      <c r="P20" s="140">
        <v>6.4736842105263204</v>
      </c>
      <c r="Q20" s="140">
        <v>5.1150895140664954</v>
      </c>
      <c r="R20" s="140">
        <v>5.4149797570850255</v>
      </c>
      <c r="S20" s="141">
        <v>5.5167055167055112</v>
      </c>
      <c r="T20" s="208"/>
      <c r="U20" s="140">
        <v>5.88820699950241</v>
      </c>
      <c r="V20" s="140">
        <v>4.6759639048400414</v>
      </c>
      <c r="W20" s="140">
        <v>2.2143774069319555</v>
      </c>
      <c r="X20" s="140">
        <v>2.3415100350430151</v>
      </c>
      <c r="Y20" s="143">
        <v>3.7549728018186235</v>
      </c>
    </row>
    <row r="21" spans="1:25" x14ac:dyDescent="0.25">
      <c r="A21" s="204"/>
      <c r="B21" s="198">
        <v>2009</v>
      </c>
      <c r="C21" s="120">
        <v>2114</v>
      </c>
      <c r="D21" s="120">
        <v>2112</v>
      </c>
      <c r="E21" s="120">
        <v>2143</v>
      </c>
      <c r="F21" s="120">
        <v>2147</v>
      </c>
      <c r="G21" s="127">
        <v>8516</v>
      </c>
      <c r="H21" s="206"/>
      <c r="I21" s="200">
        <v>6481</v>
      </c>
      <c r="J21" s="200">
        <v>6760</v>
      </c>
      <c r="K21" s="200">
        <v>6520</v>
      </c>
      <c r="L21" s="200">
        <v>6446</v>
      </c>
      <c r="M21" s="127">
        <v>26207</v>
      </c>
      <c r="N21" s="206"/>
      <c r="O21" s="140">
        <v>6.3915450427780574</v>
      </c>
      <c r="P21" s="140">
        <v>4.3994068215521542</v>
      </c>
      <c r="Q21" s="140">
        <v>4.2822384428223836</v>
      </c>
      <c r="R21" s="140">
        <v>3.072491598655791</v>
      </c>
      <c r="S21" s="141">
        <v>4.5164457535591618</v>
      </c>
      <c r="T21" s="208"/>
      <c r="U21" s="140">
        <v>1.5194235588972482</v>
      </c>
      <c r="V21" s="140">
        <v>5.9561128526645746</v>
      </c>
      <c r="W21" s="140">
        <v>2.3547880690737877</v>
      </c>
      <c r="X21" s="140">
        <v>0.32684824902724507</v>
      </c>
      <c r="Y21" s="143">
        <v>2.5353104581556485</v>
      </c>
    </row>
    <row r="22" spans="1:25" x14ac:dyDescent="0.25">
      <c r="A22" s="204"/>
      <c r="B22" s="198">
        <v>2010</v>
      </c>
      <c r="C22" s="120">
        <v>2162</v>
      </c>
      <c r="D22" s="120">
        <v>2169</v>
      </c>
      <c r="E22" s="120">
        <v>2187</v>
      </c>
      <c r="F22" s="120">
        <v>2211</v>
      </c>
      <c r="G22" s="127">
        <v>8729</v>
      </c>
      <c r="H22" s="206"/>
      <c r="I22" s="200">
        <v>6601</v>
      </c>
      <c r="J22" s="200">
        <v>6735</v>
      </c>
      <c r="K22" s="200">
        <v>6788</v>
      </c>
      <c r="L22" s="200">
        <v>6894</v>
      </c>
      <c r="M22" s="127">
        <v>27018</v>
      </c>
      <c r="N22" s="206"/>
      <c r="O22" s="140">
        <v>2.2705771050141932</v>
      </c>
      <c r="P22" s="140">
        <v>2.6988636363636465</v>
      </c>
      <c r="Q22" s="140">
        <v>2.0531964535697611</v>
      </c>
      <c r="R22" s="140">
        <v>2.9809035863996192</v>
      </c>
      <c r="S22" s="141">
        <v>2.5011742602160547</v>
      </c>
      <c r="T22" s="208"/>
      <c r="U22" s="140">
        <v>1.8515661163400754</v>
      </c>
      <c r="V22" s="140">
        <v>-0.36982248520710526</v>
      </c>
      <c r="W22" s="140">
        <v>4.1104294478527592</v>
      </c>
      <c r="X22" s="140">
        <v>6.950046540490229</v>
      </c>
      <c r="Y22" s="143">
        <v>3.0945930476590222</v>
      </c>
    </row>
    <row r="23" spans="1:25" x14ac:dyDescent="0.25">
      <c r="A23" s="204"/>
      <c r="B23" s="198">
        <v>2011</v>
      </c>
      <c r="C23" s="120">
        <v>2209</v>
      </c>
      <c r="D23" s="120">
        <v>2289</v>
      </c>
      <c r="E23" s="120">
        <v>2307</v>
      </c>
      <c r="F23" s="120">
        <v>2328</v>
      </c>
      <c r="G23" s="127">
        <v>9133</v>
      </c>
      <c r="H23" s="206"/>
      <c r="I23" s="200">
        <v>6989</v>
      </c>
      <c r="J23" s="200">
        <v>7138</v>
      </c>
      <c r="K23" s="200">
        <v>7359</v>
      </c>
      <c r="L23" s="200">
        <v>7437</v>
      </c>
      <c r="M23" s="127">
        <v>28923</v>
      </c>
      <c r="N23" s="206"/>
      <c r="O23" s="140">
        <v>2.1739130434782705</v>
      </c>
      <c r="P23" s="140">
        <v>5.5325034578146637</v>
      </c>
      <c r="Q23" s="140">
        <v>5.4869684499314175</v>
      </c>
      <c r="R23" s="140">
        <v>5.2917232021709726</v>
      </c>
      <c r="S23" s="141">
        <v>4.628250658723787</v>
      </c>
      <c r="T23" s="208"/>
      <c r="U23" s="140">
        <v>5.8778972882896463</v>
      </c>
      <c r="V23" s="140">
        <v>5.9836674090571584</v>
      </c>
      <c r="W23" s="140">
        <v>8.4119033588685888</v>
      </c>
      <c r="X23" s="140">
        <v>7.8764142732811182</v>
      </c>
      <c r="Y23" s="143">
        <v>7.0508549855651692</v>
      </c>
    </row>
    <row r="24" spans="1:25" x14ac:dyDescent="0.25">
      <c r="A24" s="204"/>
      <c r="B24" s="198">
        <v>2012</v>
      </c>
      <c r="C24" s="120">
        <v>2378</v>
      </c>
      <c r="D24" s="120">
        <v>2414</v>
      </c>
      <c r="E24" s="120">
        <v>2427</v>
      </c>
      <c r="F24" s="120">
        <v>2467</v>
      </c>
      <c r="G24" s="127">
        <v>9686</v>
      </c>
      <c r="H24" s="206"/>
      <c r="I24" s="200">
        <v>7495</v>
      </c>
      <c r="J24" s="200">
        <v>7612</v>
      </c>
      <c r="K24" s="200">
        <v>7562</v>
      </c>
      <c r="L24" s="200">
        <v>7646</v>
      </c>
      <c r="M24" s="127">
        <v>30315</v>
      </c>
      <c r="N24" s="206"/>
      <c r="O24" s="140">
        <v>7.6505205975554658</v>
      </c>
      <c r="P24" s="140">
        <v>5.4608999563128036</v>
      </c>
      <c r="Q24" s="140">
        <v>5.2015604681404426</v>
      </c>
      <c r="R24" s="140">
        <v>5.9707903780068738</v>
      </c>
      <c r="S24" s="141">
        <v>6.0549655096901356</v>
      </c>
      <c r="T24" s="208"/>
      <c r="U24" s="140">
        <v>7.2399484904850375</v>
      </c>
      <c r="V24" s="140">
        <v>6.6405155505743885</v>
      </c>
      <c r="W24" s="140">
        <v>2.7585269737736118</v>
      </c>
      <c r="X24" s="140">
        <v>2.810272959526694</v>
      </c>
      <c r="Y24" s="143">
        <v>4.8127787573903014</v>
      </c>
    </row>
    <row r="25" spans="1:25" x14ac:dyDescent="0.25">
      <c r="A25" s="204"/>
      <c r="B25" s="198">
        <v>2013</v>
      </c>
      <c r="C25" s="120">
        <v>2479</v>
      </c>
      <c r="D25" s="120">
        <v>2540</v>
      </c>
      <c r="E25" s="120">
        <v>2569</v>
      </c>
      <c r="F25" s="120">
        <v>2626</v>
      </c>
      <c r="G25" s="127">
        <v>10214</v>
      </c>
      <c r="H25" s="206"/>
      <c r="I25" s="200">
        <v>7709</v>
      </c>
      <c r="J25" s="200">
        <v>7815</v>
      </c>
      <c r="K25" s="200">
        <v>8038</v>
      </c>
      <c r="L25" s="200">
        <v>8209</v>
      </c>
      <c r="M25" s="127">
        <v>31771</v>
      </c>
      <c r="N25" s="206"/>
      <c r="O25" s="140">
        <v>4.2472666105971335</v>
      </c>
      <c r="P25" s="140">
        <v>5.2195526097763123</v>
      </c>
      <c r="Q25" s="140">
        <v>5.8508446641944767</v>
      </c>
      <c r="R25" s="140">
        <v>6.4450749898662396</v>
      </c>
      <c r="S25" s="141">
        <v>5.4511666322527352</v>
      </c>
      <c r="T25" s="208"/>
      <c r="U25" s="140">
        <v>2.8552368245496895</v>
      </c>
      <c r="V25" s="140">
        <v>2.6668418286915463</v>
      </c>
      <c r="W25" s="140">
        <v>6.2946310499867764</v>
      </c>
      <c r="X25" s="140">
        <v>7.3633272299241437</v>
      </c>
      <c r="Y25" s="143">
        <v>4.8029028533729257</v>
      </c>
    </row>
    <row r="26" spans="1:25" x14ac:dyDescent="0.25">
      <c r="A26" s="204"/>
      <c r="B26" s="198">
        <v>2014</v>
      </c>
      <c r="C26" s="120">
        <v>2687</v>
      </c>
      <c r="D26" s="120">
        <v>2741</v>
      </c>
      <c r="E26" s="120">
        <v>2733</v>
      </c>
      <c r="F26" s="120">
        <v>2818</v>
      </c>
      <c r="G26" s="127">
        <v>10979</v>
      </c>
      <c r="H26" s="206"/>
      <c r="I26" s="200">
        <v>8348</v>
      </c>
      <c r="J26" s="200">
        <v>8648</v>
      </c>
      <c r="K26" s="200">
        <v>8561</v>
      </c>
      <c r="L26" s="200">
        <v>8548</v>
      </c>
      <c r="M26" s="127">
        <v>34105</v>
      </c>
      <c r="N26" s="206"/>
      <c r="O26" s="140">
        <v>8.3904800322710749</v>
      </c>
      <c r="P26" s="140">
        <v>7.9133858267716572</v>
      </c>
      <c r="Q26" s="140">
        <v>6.3838069287660559</v>
      </c>
      <c r="R26" s="140">
        <v>7.3115003808073009</v>
      </c>
      <c r="S26" s="141">
        <v>7.4897199921676094</v>
      </c>
      <c r="T26" s="208"/>
      <c r="U26" s="140">
        <v>8.2890128421325713</v>
      </c>
      <c r="V26" s="140">
        <v>10.658989123480488</v>
      </c>
      <c r="W26" s="140">
        <v>6.506593680019912</v>
      </c>
      <c r="X26" s="140">
        <v>4.1296138384699699</v>
      </c>
      <c r="Y26" s="143">
        <v>7.3463221176544691</v>
      </c>
    </row>
    <row r="27" spans="1:25" x14ac:dyDescent="0.25">
      <c r="A27" s="204"/>
      <c r="B27" s="198">
        <v>2015</v>
      </c>
      <c r="C27" s="120">
        <v>2772</v>
      </c>
      <c r="D27" s="120">
        <v>2761</v>
      </c>
      <c r="E27" s="120">
        <v>2810</v>
      </c>
      <c r="F27" s="120">
        <v>2826</v>
      </c>
      <c r="G27" s="127">
        <v>11169</v>
      </c>
      <c r="H27" s="206"/>
      <c r="I27" s="200">
        <v>8581</v>
      </c>
      <c r="J27" s="200">
        <v>8594</v>
      </c>
      <c r="K27" s="200">
        <v>8640</v>
      </c>
      <c r="L27" s="200">
        <v>8746</v>
      </c>
      <c r="M27" s="127">
        <v>34561</v>
      </c>
      <c r="N27" s="206"/>
      <c r="O27" s="140">
        <v>3.1633792333457311</v>
      </c>
      <c r="P27" s="140">
        <v>0.72966070777089609</v>
      </c>
      <c r="Q27" s="140">
        <v>2.8174167581412446</v>
      </c>
      <c r="R27" s="140">
        <v>0.28388928317955031</v>
      </c>
      <c r="S27" s="141">
        <v>1.7305765552418251</v>
      </c>
      <c r="T27" s="208"/>
      <c r="U27" s="140">
        <v>2.7910876856732214</v>
      </c>
      <c r="V27" s="140">
        <v>-0.62442183163736731</v>
      </c>
      <c r="W27" s="140">
        <v>0.9227893937624021</v>
      </c>
      <c r="X27" s="140">
        <v>2.3163313055685641</v>
      </c>
      <c r="Y27" s="143">
        <v>1.3370473537604566</v>
      </c>
    </row>
    <row r="28" spans="1:25" x14ac:dyDescent="0.25">
      <c r="A28" s="204"/>
      <c r="B28" s="198" t="s">
        <v>221</v>
      </c>
      <c r="C28" s="120">
        <v>2833</v>
      </c>
      <c r="D28" s="120">
        <v>2852</v>
      </c>
      <c r="E28" s="120">
        <v>2866</v>
      </c>
      <c r="F28" s="120">
        <v>2887</v>
      </c>
      <c r="G28" s="127">
        <v>11438</v>
      </c>
      <c r="H28" s="206"/>
      <c r="I28" s="200">
        <v>8749</v>
      </c>
      <c r="J28" s="200">
        <v>8746</v>
      </c>
      <c r="K28" s="200">
        <v>8907</v>
      </c>
      <c r="L28" s="200">
        <v>8929</v>
      </c>
      <c r="M28" s="127">
        <v>35331</v>
      </c>
      <c r="N28" s="206"/>
      <c r="O28" s="140">
        <v>2.2005772005772029</v>
      </c>
      <c r="P28" s="140">
        <v>3.2959072799710221</v>
      </c>
      <c r="Q28" s="140">
        <v>1.992882562277587</v>
      </c>
      <c r="R28" s="140">
        <v>2.1585279547063019</v>
      </c>
      <c r="S28" s="141">
        <v>2.4084519652609826</v>
      </c>
      <c r="T28" s="208"/>
      <c r="U28" s="140">
        <v>1.9578137746183444</v>
      </c>
      <c r="V28" s="140">
        <v>1.7686758203397712</v>
      </c>
      <c r="W28" s="140">
        <v>3.0902777777777724</v>
      </c>
      <c r="X28" s="140">
        <v>2.0923850903270091</v>
      </c>
      <c r="Y28" s="143">
        <v>2.2279447932640917</v>
      </c>
    </row>
    <row r="29" spans="1:25" x14ac:dyDescent="0.25">
      <c r="A29" s="204"/>
      <c r="B29" s="198" t="s">
        <v>216</v>
      </c>
      <c r="C29" s="120">
        <v>2901</v>
      </c>
      <c r="D29" s="120">
        <v>2900</v>
      </c>
      <c r="E29" s="120">
        <v>2936</v>
      </c>
      <c r="F29" s="120"/>
      <c r="G29" s="127"/>
      <c r="H29" s="206"/>
      <c r="I29" s="200">
        <v>8985</v>
      </c>
      <c r="J29" s="200">
        <v>9052</v>
      </c>
      <c r="K29" s="200">
        <v>9070</v>
      </c>
      <c r="L29" s="200"/>
      <c r="M29" s="127"/>
      <c r="N29" s="206"/>
      <c r="O29" s="140">
        <v>2.4002823861630773</v>
      </c>
      <c r="P29" s="140">
        <v>1.6830294530154388</v>
      </c>
      <c r="Q29" s="140">
        <v>2.4424284717376121</v>
      </c>
      <c r="R29" s="140"/>
      <c r="S29" s="141"/>
      <c r="T29" s="208"/>
      <c r="U29" s="140">
        <v>2.6974511372728216</v>
      </c>
      <c r="V29" s="140">
        <v>3.4987422821861403</v>
      </c>
      <c r="W29" s="140">
        <v>1.8300213315370017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161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O51" s="41"/>
      <c r="P51" s="41"/>
      <c r="Q51" s="41"/>
      <c r="R51" s="41"/>
      <c r="S51" s="41"/>
      <c r="U51" s="41"/>
      <c r="V51" s="41"/>
      <c r="W51" s="41"/>
      <c r="X51" s="41"/>
      <c r="Y51" s="41"/>
      <c r="Z51" s="41"/>
    </row>
    <row r="52" spans="1:26" x14ac:dyDescent="0.25">
      <c r="A52" s="41"/>
      <c r="B52" s="76"/>
      <c r="C52" s="76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76"/>
      <c r="C53" s="76">
        <v>2011</v>
      </c>
      <c r="D53" s="76" t="s">
        <v>10</v>
      </c>
      <c r="E53" s="96">
        <v>2.1739130434782705</v>
      </c>
      <c r="F53" s="96">
        <v>5.8778972882896463</v>
      </c>
      <c r="G53" s="76"/>
      <c r="H53" s="76"/>
      <c r="I53" s="76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76"/>
      <c r="C54" s="76"/>
      <c r="D54" s="76" t="s">
        <v>11</v>
      </c>
      <c r="E54" s="96">
        <v>5.5325034578146637</v>
      </c>
      <c r="F54" s="96">
        <v>5.9836674090571584</v>
      </c>
      <c r="G54" s="76"/>
      <c r="H54" s="76"/>
      <c r="I54" s="76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76"/>
      <c r="C55" s="76"/>
      <c r="D55" s="76" t="s">
        <v>12</v>
      </c>
      <c r="E55" s="96">
        <v>5.4869684499314175</v>
      </c>
      <c r="F55" s="96">
        <v>8.4119033588685888</v>
      </c>
      <c r="G55" s="76"/>
      <c r="H55" s="76"/>
      <c r="I55" s="76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76"/>
      <c r="C56" s="76"/>
      <c r="D56" s="76" t="s">
        <v>13</v>
      </c>
      <c r="E56" s="96">
        <v>5.2917232021709726</v>
      </c>
      <c r="F56" s="96">
        <v>7.8764142732811182</v>
      </c>
      <c r="G56" s="76"/>
      <c r="H56" s="76"/>
      <c r="I56" s="76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76"/>
      <c r="C57" s="76">
        <v>2012</v>
      </c>
      <c r="D57" s="76" t="s">
        <v>10</v>
      </c>
      <c r="E57" s="96">
        <v>7.6505205975554658</v>
      </c>
      <c r="F57" s="96">
        <v>7.2399484904850375</v>
      </c>
      <c r="G57" s="76"/>
      <c r="H57" s="76"/>
      <c r="I57" s="76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76"/>
      <c r="C58" s="76"/>
      <c r="D58" s="76" t="s">
        <v>11</v>
      </c>
      <c r="E58" s="96">
        <v>5.4608999563128036</v>
      </c>
      <c r="F58" s="96">
        <v>6.6405155505743885</v>
      </c>
      <c r="G58" s="76"/>
      <c r="H58" s="76"/>
      <c r="I58" s="76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76"/>
      <c r="C59" s="76"/>
      <c r="D59" s="76" t="s">
        <v>12</v>
      </c>
      <c r="E59" s="96">
        <v>5.2015604681404426</v>
      </c>
      <c r="F59" s="96">
        <v>2.7585269737736118</v>
      </c>
      <c r="G59" s="76"/>
      <c r="H59" s="76"/>
      <c r="I59" s="76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76"/>
      <c r="C60" s="76"/>
      <c r="D60" s="76" t="s">
        <v>13</v>
      </c>
      <c r="E60" s="96">
        <v>5.9707903780068738</v>
      </c>
      <c r="F60" s="96">
        <v>2.810272959526694</v>
      </c>
      <c r="G60" s="76"/>
      <c r="H60" s="76"/>
      <c r="I60" s="76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76"/>
      <c r="C61" s="76">
        <v>2013</v>
      </c>
      <c r="D61" s="76" t="s">
        <v>10</v>
      </c>
      <c r="E61" s="96">
        <v>4.2472666105971335</v>
      </c>
      <c r="F61" s="96">
        <v>2.8552368245496895</v>
      </c>
      <c r="G61" s="76"/>
      <c r="H61" s="76"/>
      <c r="I61" s="76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76"/>
      <c r="C62" s="76">
        <v>2013</v>
      </c>
      <c r="D62" s="76" t="s">
        <v>11</v>
      </c>
      <c r="E62" s="96">
        <v>5.2195526097763123</v>
      </c>
      <c r="F62" s="96">
        <v>2.6668418286915463</v>
      </c>
      <c r="G62" s="76"/>
      <c r="H62" s="76"/>
      <c r="I62" s="76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76"/>
      <c r="C63" s="76">
        <v>2013</v>
      </c>
      <c r="D63" s="76" t="s">
        <v>12</v>
      </c>
      <c r="E63" s="96">
        <v>5.8508446641944767</v>
      </c>
      <c r="F63" s="96">
        <v>6.2946310499867764</v>
      </c>
      <c r="G63" s="76"/>
      <c r="H63" s="76"/>
      <c r="I63" s="76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76"/>
      <c r="C64" s="76"/>
      <c r="D64" s="76" t="s">
        <v>13</v>
      </c>
      <c r="E64" s="96">
        <v>6.4450749898662396</v>
      </c>
      <c r="F64" s="96">
        <v>7.3633272299241437</v>
      </c>
      <c r="G64" s="76"/>
      <c r="H64" s="76"/>
      <c r="I64" s="76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76"/>
      <c r="C65" s="76">
        <v>2014</v>
      </c>
      <c r="D65" s="76" t="s">
        <v>10</v>
      </c>
      <c r="E65" s="96">
        <v>8.3904800322710749</v>
      </c>
      <c r="F65" s="96">
        <v>8.2890128421325713</v>
      </c>
      <c r="G65" s="76"/>
      <c r="H65" s="76"/>
      <c r="I65" s="76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76"/>
      <c r="C66" s="76"/>
      <c r="D66" s="76" t="s">
        <v>11</v>
      </c>
      <c r="E66" s="96">
        <v>7.9133858267716572</v>
      </c>
      <c r="F66" s="96">
        <v>10.658989123480488</v>
      </c>
      <c r="G66" s="76"/>
      <c r="H66" s="76"/>
      <c r="I66" s="76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99"/>
      <c r="C67" s="76"/>
      <c r="D67" s="76" t="s">
        <v>12</v>
      </c>
      <c r="E67" s="96">
        <v>6.3838069287660559</v>
      </c>
      <c r="F67" s="96">
        <v>6.506593680019912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76"/>
      <c r="D68" s="76" t="s">
        <v>13</v>
      </c>
      <c r="E68" s="96">
        <v>7.3115003808073009</v>
      </c>
      <c r="F68" s="96">
        <v>4.1296138384699699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>
        <v>2015</v>
      </c>
      <c r="D69" s="76" t="s">
        <v>10</v>
      </c>
      <c r="E69" s="96">
        <v>3.1633792333457311</v>
      </c>
      <c r="F69" s="96">
        <v>2.7910876856732214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0.72966070777089609</v>
      </c>
      <c r="F70" s="96">
        <v>-0.62442183163736731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2.8174167581412446</v>
      </c>
      <c r="F71" s="96">
        <v>0.9227893937624021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0.28388928317955031</v>
      </c>
      <c r="F72" s="96">
        <v>2.3163313055685641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221</v>
      </c>
      <c r="D73" s="76" t="s">
        <v>10</v>
      </c>
      <c r="E73" s="96">
        <v>2.2005772005772029</v>
      </c>
      <c r="F73" s="96">
        <v>1.9578137746183444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3.2959072799710221</v>
      </c>
      <c r="F74" s="96">
        <v>1.7686758203397712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1.992882562277587</v>
      </c>
      <c r="F75" s="96">
        <v>3.0902777777777724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2.1585279547063019</v>
      </c>
      <c r="F76" s="96">
        <v>2.0923850903270091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216</v>
      </c>
      <c r="D77" s="76" t="s">
        <v>10</v>
      </c>
      <c r="E77" s="96">
        <v>2.4002823861630773</v>
      </c>
      <c r="F77" s="96">
        <v>2.6974511372728216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1.6830294530154388</v>
      </c>
      <c r="F78" s="76">
        <v>3.4987422821861403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2.4424284717376121</v>
      </c>
      <c r="F79" s="76">
        <v>1.8300213315370017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101"/>
  <sheetViews>
    <sheetView showGridLines="0" zoomScaleNormal="100" workbookViewId="0">
      <selection activeCell="C1"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1" width="11.42578125" style="40"/>
    <col min="32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193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3596</v>
      </c>
      <c r="D13" s="120">
        <v>3588</v>
      </c>
      <c r="E13" s="120">
        <v>3598</v>
      </c>
      <c r="F13" s="120">
        <v>3634</v>
      </c>
      <c r="G13" s="127">
        <v>14416</v>
      </c>
      <c r="H13" s="206"/>
      <c r="I13" s="200">
        <v>12165</v>
      </c>
      <c r="J13" s="200">
        <v>12040</v>
      </c>
      <c r="K13" s="200">
        <v>12119</v>
      </c>
      <c r="L13" s="200">
        <v>12171</v>
      </c>
      <c r="M13" s="127">
        <v>48495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3600</v>
      </c>
      <c r="D14" s="120">
        <v>3623</v>
      </c>
      <c r="E14" s="120">
        <v>3702</v>
      </c>
      <c r="F14" s="120">
        <v>3730</v>
      </c>
      <c r="G14" s="127">
        <v>14655</v>
      </c>
      <c r="H14" s="206"/>
      <c r="I14" s="200">
        <v>12132</v>
      </c>
      <c r="J14" s="200">
        <v>12335</v>
      </c>
      <c r="K14" s="200">
        <v>12502</v>
      </c>
      <c r="L14" s="200">
        <v>12366</v>
      </c>
      <c r="M14" s="127">
        <v>49335</v>
      </c>
      <c r="N14" s="206"/>
      <c r="O14" s="140">
        <v>0.11123470522802492</v>
      </c>
      <c r="P14" s="140">
        <v>0.97547380156075558</v>
      </c>
      <c r="Q14" s="140">
        <v>2.8904947192884833</v>
      </c>
      <c r="R14" s="140">
        <v>2.641717116125486</v>
      </c>
      <c r="S14" s="141">
        <v>1.6578801331853521</v>
      </c>
      <c r="T14" s="208"/>
      <c r="U14" s="140">
        <v>-0.27127003699136676</v>
      </c>
      <c r="V14" s="140">
        <v>2.4501661129568086</v>
      </c>
      <c r="W14" s="140">
        <v>3.1603267596336249</v>
      </c>
      <c r="X14" s="140">
        <v>1.6021690904609365</v>
      </c>
      <c r="Y14" s="143">
        <v>1.7321373337457535</v>
      </c>
    </row>
    <row r="15" spans="1:26" x14ac:dyDescent="0.25">
      <c r="A15" s="204"/>
      <c r="B15" s="198">
        <v>2003</v>
      </c>
      <c r="C15" s="120">
        <v>3735</v>
      </c>
      <c r="D15" s="120">
        <v>3759</v>
      </c>
      <c r="E15" s="120">
        <v>3762</v>
      </c>
      <c r="F15" s="120">
        <v>3813</v>
      </c>
      <c r="G15" s="127">
        <v>15069</v>
      </c>
      <c r="H15" s="206"/>
      <c r="I15" s="200">
        <v>12396</v>
      </c>
      <c r="J15" s="200">
        <v>12595</v>
      </c>
      <c r="K15" s="200">
        <v>12641</v>
      </c>
      <c r="L15" s="200">
        <v>12685</v>
      </c>
      <c r="M15" s="127">
        <v>50317</v>
      </c>
      <c r="N15" s="206"/>
      <c r="O15" s="140">
        <v>3.7500000000000089</v>
      </c>
      <c r="P15" s="140">
        <v>3.7537951973502626</v>
      </c>
      <c r="Q15" s="140">
        <v>1.620745542949753</v>
      </c>
      <c r="R15" s="140">
        <v>2.2252010723860627</v>
      </c>
      <c r="S15" s="141">
        <v>2.8249744114636544</v>
      </c>
      <c r="T15" s="208"/>
      <c r="U15" s="140">
        <v>2.1760633036597365</v>
      </c>
      <c r="V15" s="140">
        <v>2.1078232671260633</v>
      </c>
      <c r="W15" s="140">
        <v>1.1118221084626567</v>
      </c>
      <c r="X15" s="140">
        <v>2.579653889697564</v>
      </c>
      <c r="Y15" s="143">
        <v>1.9904732948211157</v>
      </c>
    </row>
    <row r="16" spans="1:26" x14ac:dyDescent="0.25">
      <c r="A16" s="204"/>
      <c r="B16" s="198">
        <v>2004</v>
      </c>
      <c r="C16" s="120">
        <v>3846</v>
      </c>
      <c r="D16" s="120">
        <v>3842</v>
      </c>
      <c r="E16" s="120">
        <v>3803</v>
      </c>
      <c r="F16" s="120">
        <v>3871</v>
      </c>
      <c r="G16" s="127">
        <v>15362</v>
      </c>
      <c r="H16" s="206"/>
      <c r="I16" s="200">
        <v>12960</v>
      </c>
      <c r="J16" s="200">
        <v>12978</v>
      </c>
      <c r="K16" s="200">
        <v>13012</v>
      </c>
      <c r="L16" s="200">
        <v>13431</v>
      </c>
      <c r="M16" s="127">
        <v>52381</v>
      </c>
      <c r="N16" s="206"/>
      <c r="O16" s="140">
        <v>2.9718875502008135</v>
      </c>
      <c r="P16" s="140">
        <v>2.2080340516094754</v>
      </c>
      <c r="Q16" s="140">
        <v>1.0898458266879407</v>
      </c>
      <c r="R16" s="140">
        <v>1.5211119853133948</v>
      </c>
      <c r="S16" s="141">
        <v>1.944389143274261</v>
      </c>
      <c r="T16" s="208"/>
      <c r="U16" s="140">
        <v>4.5498547918683352</v>
      </c>
      <c r="V16" s="140">
        <v>3.040889241762601</v>
      </c>
      <c r="W16" s="140">
        <v>2.9348943912665071</v>
      </c>
      <c r="X16" s="140">
        <v>5.8809617658651892</v>
      </c>
      <c r="Y16" s="143">
        <v>4.1019933620843885</v>
      </c>
    </row>
    <row r="17" spans="1:25" x14ac:dyDescent="0.25">
      <c r="A17" s="204"/>
      <c r="B17" s="198">
        <v>2005</v>
      </c>
      <c r="C17" s="120">
        <v>3914</v>
      </c>
      <c r="D17" s="120">
        <v>3911</v>
      </c>
      <c r="E17" s="120">
        <v>3894</v>
      </c>
      <c r="F17" s="120">
        <v>3885</v>
      </c>
      <c r="G17" s="127">
        <v>15604</v>
      </c>
      <c r="H17" s="206"/>
      <c r="I17" s="200">
        <v>13498</v>
      </c>
      <c r="J17" s="200">
        <v>13606</v>
      </c>
      <c r="K17" s="200">
        <v>13572</v>
      </c>
      <c r="L17" s="200">
        <v>13534</v>
      </c>
      <c r="M17" s="127">
        <v>54210</v>
      </c>
      <c r="N17" s="206"/>
      <c r="O17" s="140">
        <v>1.7680707228289183</v>
      </c>
      <c r="P17" s="140">
        <v>1.7959396147839701</v>
      </c>
      <c r="Q17" s="140">
        <v>2.3928477517749069</v>
      </c>
      <c r="R17" s="140">
        <v>0.36166365280290158</v>
      </c>
      <c r="S17" s="141">
        <v>1.5753157140997232</v>
      </c>
      <c r="T17" s="208"/>
      <c r="U17" s="140">
        <v>4.1512345679012297</v>
      </c>
      <c r="V17" s="140">
        <v>4.8389582370164996</v>
      </c>
      <c r="W17" s="140">
        <v>4.3037196434060787</v>
      </c>
      <c r="X17" s="140">
        <v>0.76688258506441009</v>
      </c>
      <c r="Y17" s="143">
        <v>3.4917240984326359</v>
      </c>
    </row>
    <row r="18" spans="1:25" x14ac:dyDescent="0.25">
      <c r="A18" s="204"/>
      <c r="B18" s="198">
        <v>2006</v>
      </c>
      <c r="C18" s="120">
        <v>3970</v>
      </c>
      <c r="D18" s="120">
        <v>4027</v>
      </c>
      <c r="E18" s="120">
        <v>4089</v>
      </c>
      <c r="F18" s="120">
        <v>4111</v>
      </c>
      <c r="G18" s="127">
        <v>16197</v>
      </c>
      <c r="H18" s="206"/>
      <c r="I18" s="200">
        <v>14074</v>
      </c>
      <c r="J18" s="200">
        <v>14013</v>
      </c>
      <c r="K18" s="200">
        <v>14180</v>
      </c>
      <c r="L18" s="200">
        <v>14305</v>
      </c>
      <c r="M18" s="127">
        <v>56572</v>
      </c>
      <c r="N18" s="206"/>
      <c r="O18" s="140">
        <v>1.4307613694430232</v>
      </c>
      <c r="P18" s="140">
        <v>2.9659933520838733</v>
      </c>
      <c r="Q18" s="140">
        <v>5.00770416024654</v>
      </c>
      <c r="R18" s="140">
        <v>5.8172458172458086</v>
      </c>
      <c r="S18" s="141">
        <v>3.8003076134324631</v>
      </c>
      <c r="T18" s="208"/>
      <c r="U18" s="140">
        <v>4.2672988590902294</v>
      </c>
      <c r="V18" s="140">
        <v>2.9913273555784103</v>
      </c>
      <c r="W18" s="140">
        <v>4.4798113763631076</v>
      </c>
      <c r="X18" s="140">
        <v>5.6967637062213639</v>
      </c>
      <c r="Y18" s="143">
        <v>4.3571296808706972</v>
      </c>
    </row>
    <row r="19" spans="1:25" x14ac:dyDescent="0.25">
      <c r="A19" s="204"/>
      <c r="B19" s="198">
        <v>2007</v>
      </c>
      <c r="C19" s="120">
        <v>4140</v>
      </c>
      <c r="D19" s="120">
        <v>4199</v>
      </c>
      <c r="E19" s="120">
        <v>4364</v>
      </c>
      <c r="F19" s="120">
        <v>4368</v>
      </c>
      <c r="G19" s="127">
        <v>17071</v>
      </c>
      <c r="H19" s="206"/>
      <c r="I19" s="200">
        <v>14505</v>
      </c>
      <c r="J19" s="200">
        <v>14573</v>
      </c>
      <c r="K19" s="200">
        <v>15069</v>
      </c>
      <c r="L19" s="200">
        <v>15269</v>
      </c>
      <c r="M19" s="127">
        <v>59416</v>
      </c>
      <c r="N19" s="206"/>
      <c r="O19" s="140">
        <v>4.2821158690176331</v>
      </c>
      <c r="P19" s="140">
        <v>4.2711696051651371</v>
      </c>
      <c r="Q19" s="140">
        <v>6.725360723893381</v>
      </c>
      <c r="R19" s="140">
        <v>6.2515203113597595</v>
      </c>
      <c r="S19" s="141">
        <v>5.3960609989504249</v>
      </c>
      <c r="T19" s="208"/>
      <c r="U19" s="140">
        <v>3.0623845388660031</v>
      </c>
      <c r="V19" s="140">
        <v>3.9962891600656469</v>
      </c>
      <c r="W19" s="140">
        <v>6.269393511988719</v>
      </c>
      <c r="X19" s="140">
        <v>6.7389024816497667</v>
      </c>
      <c r="Y19" s="143">
        <v>5.0272219472530688</v>
      </c>
    </row>
    <row r="20" spans="1:25" x14ac:dyDescent="0.25">
      <c r="A20" s="204"/>
      <c r="B20" s="198">
        <v>2008</v>
      </c>
      <c r="C20" s="120">
        <v>4299</v>
      </c>
      <c r="D20" s="120">
        <v>4263</v>
      </c>
      <c r="E20" s="120">
        <v>4260</v>
      </c>
      <c r="F20" s="120">
        <v>4268</v>
      </c>
      <c r="G20" s="127">
        <v>17090</v>
      </c>
      <c r="H20" s="206"/>
      <c r="I20" s="200">
        <v>15168</v>
      </c>
      <c r="J20" s="200">
        <v>15292</v>
      </c>
      <c r="K20" s="200">
        <v>15197</v>
      </c>
      <c r="L20" s="200">
        <v>15302</v>
      </c>
      <c r="M20" s="127">
        <v>60959</v>
      </c>
      <c r="N20" s="206"/>
      <c r="O20" s="140">
        <v>3.8405797101449313</v>
      </c>
      <c r="P20" s="140">
        <v>1.5241724220052433</v>
      </c>
      <c r="Q20" s="140">
        <v>-2.3831347387717638</v>
      </c>
      <c r="R20" s="140">
        <v>-2.2893772893772923</v>
      </c>
      <c r="S20" s="141">
        <v>0.11129986526858815</v>
      </c>
      <c r="T20" s="208"/>
      <c r="U20" s="140">
        <v>4.5708376421923491</v>
      </c>
      <c r="V20" s="140">
        <v>4.9337816509984256</v>
      </c>
      <c r="W20" s="140">
        <v>0.84942597385360141</v>
      </c>
      <c r="X20" s="140">
        <v>0.21612417316130283</v>
      </c>
      <c r="Y20" s="143">
        <v>2.5969435842197353</v>
      </c>
    </row>
    <row r="21" spans="1:25" x14ac:dyDescent="0.25">
      <c r="A21" s="204"/>
      <c r="B21" s="198">
        <v>2009</v>
      </c>
      <c r="C21" s="120">
        <v>4425</v>
      </c>
      <c r="D21" s="120">
        <v>4493</v>
      </c>
      <c r="E21" s="120">
        <v>4551</v>
      </c>
      <c r="F21" s="120">
        <v>4546</v>
      </c>
      <c r="G21" s="127">
        <v>18015</v>
      </c>
      <c r="H21" s="206"/>
      <c r="I21" s="200">
        <v>15622</v>
      </c>
      <c r="J21" s="200">
        <v>15840</v>
      </c>
      <c r="K21" s="200">
        <v>16026</v>
      </c>
      <c r="L21" s="200">
        <v>16137</v>
      </c>
      <c r="M21" s="127">
        <v>63625</v>
      </c>
      <c r="N21" s="206"/>
      <c r="O21" s="140">
        <v>2.9309141660851301</v>
      </c>
      <c r="P21" s="140">
        <v>5.3952615528970238</v>
      </c>
      <c r="Q21" s="140">
        <v>6.8309859154929597</v>
      </c>
      <c r="R21" s="140">
        <v>6.513589503280226</v>
      </c>
      <c r="S21" s="141">
        <v>5.4125219426565341</v>
      </c>
      <c r="T21" s="208"/>
      <c r="U21" s="140">
        <v>2.9931434599156148</v>
      </c>
      <c r="V21" s="140">
        <v>3.5835731101229396</v>
      </c>
      <c r="W21" s="140">
        <v>5.4550240178982801</v>
      </c>
      <c r="X21" s="140">
        <v>5.4568030322833527</v>
      </c>
      <c r="Y21" s="143">
        <v>4.3734313226923005</v>
      </c>
    </row>
    <row r="22" spans="1:25" x14ac:dyDescent="0.25">
      <c r="A22" s="204"/>
      <c r="B22" s="198">
        <v>2010</v>
      </c>
      <c r="C22" s="120">
        <v>4635</v>
      </c>
      <c r="D22" s="120">
        <v>4634</v>
      </c>
      <c r="E22" s="120">
        <v>4647</v>
      </c>
      <c r="F22" s="120">
        <v>4712</v>
      </c>
      <c r="G22" s="127">
        <v>18628</v>
      </c>
      <c r="H22" s="206"/>
      <c r="I22" s="200">
        <v>16367</v>
      </c>
      <c r="J22" s="200">
        <v>16495</v>
      </c>
      <c r="K22" s="200">
        <v>16453</v>
      </c>
      <c r="L22" s="200">
        <v>16605</v>
      </c>
      <c r="M22" s="127">
        <v>65920</v>
      </c>
      <c r="N22" s="206"/>
      <c r="O22" s="140">
        <v>4.7457627118643986</v>
      </c>
      <c r="P22" s="140">
        <v>3.1382150011128429</v>
      </c>
      <c r="Q22" s="140">
        <v>2.1094264996704082</v>
      </c>
      <c r="R22" s="140">
        <v>3.6515618125824822</v>
      </c>
      <c r="S22" s="141">
        <v>3.4027199555925591</v>
      </c>
      <c r="T22" s="208"/>
      <c r="U22" s="140">
        <v>4.7689156318013071</v>
      </c>
      <c r="V22" s="140">
        <v>4.1351010101010166</v>
      </c>
      <c r="W22" s="140">
        <v>2.6644203169849057</v>
      </c>
      <c r="X22" s="140">
        <v>2.9001673173452369</v>
      </c>
      <c r="Y22" s="143">
        <v>3.6070726915520712</v>
      </c>
    </row>
    <row r="23" spans="1:25" x14ac:dyDescent="0.25">
      <c r="A23" s="204"/>
      <c r="B23" s="198">
        <v>2011</v>
      </c>
      <c r="C23" s="120">
        <v>4693</v>
      </c>
      <c r="D23" s="120">
        <v>4789</v>
      </c>
      <c r="E23" s="120">
        <v>4811</v>
      </c>
      <c r="F23" s="120">
        <v>4840</v>
      </c>
      <c r="G23" s="127">
        <v>19133</v>
      </c>
      <c r="H23" s="206"/>
      <c r="I23" s="200">
        <v>16758</v>
      </c>
      <c r="J23" s="200">
        <v>16988</v>
      </c>
      <c r="K23" s="200">
        <v>17090</v>
      </c>
      <c r="L23" s="200">
        <v>17160</v>
      </c>
      <c r="M23" s="127">
        <v>67996</v>
      </c>
      <c r="N23" s="206"/>
      <c r="O23" s="140">
        <v>1.2513484358144478</v>
      </c>
      <c r="P23" s="140">
        <v>3.3448424687095413</v>
      </c>
      <c r="Q23" s="140">
        <v>3.5291585969442707</v>
      </c>
      <c r="R23" s="140">
        <v>2.7164685908319219</v>
      </c>
      <c r="S23" s="141">
        <v>2.7109727292248254</v>
      </c>
      <c r="T23" s="208"/>
      <c r="U23" s="140">
        <v>2.3889533818048481</v>
      </c>
      <c r="V23" s="140">
        <v>2.988784480145501</v>
      </c>
      <c r="W23" s="140">
        <v>3.8716343523977459</v>
      </c>
      <c r="X23" s="140">
        <v>3.342366757000903</v>
      </c>
      <c r="Y23" s="143">
        <v>3.1492718446601842</v>
      </c>
    </row>
    <row r="24" spans="1:25" x14ac:dyDescent="0.25">
      <c r="A24" s="204"/>
      <c r="B24" s="198">
        <v>2012</v>
      </c>
      <c r="C24" s="120">
        <v>4885</v>
      </c>
      <c r="D24" s="120">
        <v>4939</v>
      </c>
      <c r="E24" s="120">
        <v>5042</v>
      </c>
      <c r="F24" s="120">
        <v>5040</v>
      </c>
      <c r="G24" s="127">
        <v>19906</v>
      </c>
      <c r="H24" s="206"/>
      <c r="I24" s="200">
        <v>17274</v>
      </c>
      <c r="J24" s="200">
        <v>17605</v>
      </c>
      <c r="K24" s="200">
        <v>18004</v>
      </c>
      <c r="L24" s="200">
        <v>18249</v>
      </c>
      <c r="M24" s="127">
        <v>71132</v>
      </c>
      <c r="N24" s="206"/>
      <c r="O24" s="140">
        <v>4.0911996590667021</v>
      </c>
      <c r="P24" s="140">
        <v>3.132177907705147</v>
      </c>
      <c r="Q24" s="140">
        <v>4.801496570359598</v>
      </c>
      <c r="R24" s="140">
        <v>4.1322314049586861</v>
      </c>
      <c r="S24" s="141">
        <v>4.0401400721266967</v>
      </c>
      <c r="T24" s="208"/>
      <c r="U24" s="140">
        <v>3.0791263873970687</v>
      </c>
      <c r="V24" s="140">
        <v>3.6319755121262176</v>
      </c>
      <c r="W24" s="140">
        <v>5.3481568168519678</v>
      </c>
      <c r="X24" s="140">
        <v>6.3461538461538458</v>
      </c>
      <c r="Y24" s="143">
        <v>4.6120360021177698</v>
      </c>
    </row>
    <row r="25" spans="1:25" x14ac:dyDescent="0.25">
      <c r="A25" s="204"/>
      <c r="B25" s="198">
        <v>2013</v>
      </c>
      <c r="C25" s="120">
        <v>5118</v>
      </c>
      <c r="D25" s="120">
        <v>5279</v>
      </c>
      <c r="E25" s="120">
        <v>5318</v>
      </c>
      <c r="F25" s="120">
        <v>5400</v>
      </c>
      <c r="G25" s="127">
        <v>21115</v>
      </c>
      <c r="H25" s="206"/>
      <c r="I25" s="200">
        <v>18167</v>
      </c>
      <c r="J25" s="200">
        <v>18720</v>
      </c>
      <c r="K25" s="200">
        <v>19075</v>
      </c>
      <c r="L25" s="200">
        <v>19389</v>
      </c>
      <c r="M25" s="127">
        <v>75351</v>
      </c>
      <c r="N25" s="206"/>
      <c r="O25" s="140">
        <v>4.7697031729785122</v>
      </c>
      <c r="P25" s="140">
        <v>6.8839846122696891</v>
      </c>
      <c r="Q25" s="140">
        <v>5.4740182467274856</v>
      </c>
      <c r="R25" s="140">
        <v>7.1428571428571397</v>
      </c>
      <c r="S25" s="141">
        <v>6.0735456646237251</v>
      </c>
      <c r="T25" s="208"/>
      <c r="U25" s="140">
        <v>5.1696190806993059</v>
      </c>
      <c r="V25" s="140">
        <v>6.3334280034081258</v>
      </c>
      <c r="W25" s="140">
        <v>5.9486780715396481</v>
      </c>
      <c r="X25" s="140">
        <v>6.2469176393227022</v>
      </c>
      <c r="Y25" s="143">
        <v>5.9312264522296543</v>
      </c>
    </row>
    <row r="26" spans="1:25" x14ac:dyDescent="0.25">
      <c r="A26" s="204"/>
      <c r="B26" s="198">
        <v>2014</v>
      </c>
      <c r="C26" s="120">
        <v>5483</v>
      </c>
      <c r="D26" s="120">
        <v>5523</v>
      </c>
      <c r="E26" s="120">
        <v>5560</v>
      </c>
      <c r="F26" s="120">
        <v>5624</v>
      </c>
      <c r="G26" s="127">
        <v>22190</v>
      </c>
      <c r="H26" s="206"/>
      <c r="I26" s="200">
        <v>19599</v>
      </c>
      <c r="J26" s="200">
        <v>19692</v>
      </c>
      <c r="K26" s="200">
        <v>19882</v>
      </c>
      <c r="L26" s="200">
        <v>20084</v>
      </c>
      <c r="M26" s="127">
        <v>79257</v>
      </c>
      <c r="N26" s="206"/>
      <c r="O26" s="140">
        <v>7.1316920672137574</v>
      </c>
      <c r="P26" s="140">
        <v>4.622087516575113</v>
      </c>
      <c r="Q26" s="140">
        <v>4.5505829259119945</v>
      </c>
      <c r="R26" s="140">
        <v>4.1481481481481453</v>
      </c>
      <c r="S26" s="141">
        <v>5.0911674165285303</v>
      </c>
      <c r="T26" s="208"/>
      <c r="U26" s="140">
        <v>7.8824241757031954</v>
      </c>
      <c r="V26" s="140">
        <v>5.1923076923076961</v>
      </c>
      <c r="W26" s="140">
        <v>4.230668414154648</v>
      </c>
      <c r="X26" s="140">
        <v>3.5845066790448188</v>
      </c>
      <c r="Y26" s="143">
        <v>5.1837400963490765</v>
      </c>
    </row>
    <row r="27" spans="1:25" x14ac:dyDescent="0.25">
      <c r="A27" s="204"/>
      <c r="B27" s="198">
        <v>2015</v>
      </c>
      <c r="C27" s="120">
        <v>5678</v>
      </c>
      <c r="D27" s="120">
        <v>5696</v>
      </c>
      <c r="E27" s="120">
        <v>5826</v>
      </c>
      <c r="F27" s="120">
        <v>5875</v>
      </c>
      <c r="G27" s="127">
        <v>23075</v>
      </c>
      <c r="H27" s="206"/>
      <c r="I27" s="200">
        <v>20084</v>
      </c>
      <c r="J27" s="200">
        <v>20216</v>
      </c>
      <c r="K27" s="200">
        <v>20645</v>
      </c>
      <c r="L27" s="200">
        <v>20798</v>
      </c>
      <c r="M27" s="127">
        <v>81743</v>
      </c>
      <c r="N27" s="206"/>
      <c r="O27" s="140">
        <v>3.5564472004377068</v>
      </c>
      <c r="P27" s="140">
        <v>3.1323556038384881</v>
      </c>
      <c r="Q27" s="140">
        <v>4.7841726618705005</v>
      </c>
      <c r="R27" s="140">
        <v>4.4630156472261762</v>
      </c>
      <c r="S27" s="141">
        <v>3.9882830103650235</v>
      </c>
      <c r="T27" s="208"/>
      <c r="U27" s="140">
        <v>2.4746160518393845</v>
      </c>
      <c r="V27" s="140">
        <v>2.6609790777980979</v>
      </c>
      <c r="W27" s="140">
        <v>3.8376420883210915</v>
      </c>
      <c r="X27" s="140">
        <v>3.5550687114120683</v>
      </c>
      <c r="Y27" s="143">
        <v>3.1366314647286675</v>
      </c>
    </row>
    <row r="28" spans="1:25" x14ac:dyDescent="0.25">
      <c r="A28" s="204"/>
      <c r="B28" s="198" t="s">
        <v>221</v>
      </c>
      <c r="C28" s="120">
        <v>5835</v>
      </c>
      <c r="D28" s="120">
        <v>5890</v>
      </c>
      <c r="E28" s="120">
        <v>5922</v>
      </c>
      <c r="F28" s="120">
        <v>5945</v>
      </c>
      <c r="G28" s="127">
        <v>23592</v>
      </c>
      <c r="H28" s="206"/>
      <c r="I28" s="200">
        <v>20697</v>
      </c>
      <c r="J28" s="200">
        <v>20842</v>
      </c>
      <c r="K28" s="200">
        <v>20846</v>
      </c>
      <c r="L28" s="200">
        <v>21012</v>
      </c>
      <c r="M28" s="127">
        <v>83397</v>
      </c>
      <c r="N28" s="206"/>
      <c r="O28" s="140">
        <v>2.7650581190560075</v>
      </c>
      <c r="P28" s="140">
        <v>3.4058988764045006</v>
      </c>
      <c r="Q28" s="140">
        <v>1.6477857878475888</v>
      </c>
      <c r="R28" s="140">
        <v>1.1914893617021249</v>
      </c>
      <c r="S28" s="141">
        <v>2.2405200433369465</v>
      </c>
      <c r="T28" s="208"/>
      <c r="U28" s="140">
        <v>3.0521808404700312</v>
      </c>
      <c r="V28" s="140">
        <v>3.09655718242976</v>
      </c>
      <c r="W28" s="140">
        <v>0.97360135626058941</v>
      </c>
      <c r="X28" s="140">
        <v>1.0289450908741227</v>
      </c>
      <c r="Y28" s="143">
        <v>2.0234148489779002</v>
      </c>
    </row>
    <row r="29" spans="1:25" x14ac:dyDescent="0.25">
      <c r="A29" s="204"/>
      <c r="B29" s="198" t="s">
        <v>216</v>
      </c>
      <c r="C29" s="120">
        <v>6000</v>
      </c>
      <c r="D29" s="120">
        <v>6070</v>
      </c>
      <c r="E29" s="120">
        <v>6102</v>
      </c>
      <c r="F29" s="120"/>
      <c r="G29" s="127"/>
      <c r="H29" s="206"/>
      <c r="I29" s="200">
        <v>21358</v>
      </c>
      <c r="J29" s="200">
        <v>21531</v>
      </c>
      <c r="K29" s="200">
        <v>21587</v>
      </c>
      <c r="L29" s="200"/>
      <c r="M29" s="127"/>
      <c r="N29" s="206"/>
      <c r="O29" s="140">
        <v>2.8277634961439535</v>
      </c>
      <c r="P29" s="140">
        <v>3.056027164685915</v>
      </c>
      <c r="Q29" s="140">
        <v>3.039513677811545</v>
      </c>
      <c r="R29" s="140"/>
      <c r="S29" s="141"/>
      <c r="T29" s="208"/>
      <c r="U29" s="140">
        <v>3.193699569985986</v>
      </c>
      <c r="V29" s="140">
        <v>3.3058247768928073</v>
      </c>
      <c r="W29" s="140">
        <v>3.554638779621988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162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212"/>
      <c r="C47" s="41"/>
      <c r="D47" s="41"/>
      <c r="E47" s="41"/>
      <c r="F47" s="41"/>
      <c r="G47" s="166" t="s">
        <v>60</v>
      </c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125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100"/>
      <c r="B49" s="110"/>
      <c r="C49" s="61"/>
      <c r="D49" s="61"/>
      <c r="E49" s="61"/>
      <c r="F49" s="61"/>
      <c r="G49" s="167" t="s">
        <v>136</v>
      </c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2"/>
    </row>
    <row r="50" spans="1:26" s="40" customFormat="1" x14ac:dyDescent="0.25">
      <c r="A50" s="41"/>
      <c r="B50" s="41"/>
      <c r="C50" s="41"/>
      <c r="D50" s="41"/>
      <c r="E50" s="194"/>
      <c r="F50" s="194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</row>
    <row r="51" spans="1:26" s="40" customFormat="1" x14ac:dyDescent="0.25">
      <c r="A51" s="41"/>
      <c r="B51" s="76"/>
      <c r="C51" s="77"/>
      <c r="D51" s="77"/>
      <c r="E51" s="77"/>
      <c r="F51" s="77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76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76">
        <v>2011</v>
      </c>
      <c r="D53" s="76" t="s">
        <v>10</v>
      </c>
      <c r="E53" s="96">
        <v>1.2513484358144478</v>
      </c>
      <c r="F53" s="96">
        <v>2.3889533818048481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76"/>
      <c r="D54" s="76" t="s">
        <v>11</v>
      </c>
      <c r="E54" s="96">
        <v>3.3448424687095413</v>
      </c>
      <c r="F54" s="96">
        <v>2.988784480145501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76"/>
      <c r="D55" s="76" t="s">
        <v>12</v>
      </c>
      <c r="E55" s="96">
        <v>3.5291585969442707</v>
      </c>
      <c r="F55" s="96">
        <v>3.8716343523977459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76"/>
      <c r="D56" s="147" t="s">
        <v>13</v>
      </c>
      <c r="E56" s="148">
        <v>2.7164685908319219</v>
      </c>
      <c r="F56" s="148">
        <v>3.342366757000903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76">
        <v>2012</v>
      </c>
      <c r="D57" s="147" t="s">
        <v>10</v>
      </c>
      <c r="E57" s="148">
        <v>4.0911996590667021</v>
      </c>
      <c r="F57" s="148">
        <v>3.0791263873970687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76"/>
      <c r="D58" s="147" t="s">
        <v>11</v>
      </c>
      <c r="E58" s="148">
        <v>3.132177907705147</v>
      </c>
      <c r="F58" s="148">
        <v>3.6319755121262176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76"/>
      <c r="D59" s="147" t="s">
        <v>12</v>
      </c>
      <c r="E59" s="148">
        <v>4.801496570359598</v>
      </c>
      <c r="F59" s="148">
        <v>5.3481568168519678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76"/>
      <c r="D60" s="147" t="s">
        <v>13</v>
      </c>
      <c r="E60" s="148">
        <v>4.1322314049586861</v>
      </c>
      <c r="F60" s="148">
        <v>6.3461538461538458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76">
        <v>2013</v>
      </c>
      <c r="D61" s="147" t="s">
        <v>10</v>
      </c>
      <c r="E61" s="148">
        <v>4.7697031729785122</v>
      </c>
      <c r="F61" s="148">
        <v>5.1696190806993059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76">
        <v>2013</v>
      </c>
      <c r="D62" s="147" t="s">
        <v>11</v>
      </c>
      <c r="E62" s="148">
        <v>6.8839846122696891</v>
      </c>
      <c r="F62" s="148">
        <v>6.3334280034081258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76">
        <v>2013</v>
      </c>
      <c r="D63" s="147" t="s">
        <v>12</v>
      </c>
      <c r="E63" s="148">
        <v>5.4740182467274856</v>
      </c>
      <c r="F63" s="148">
        <v>5.9486780715396481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76"/>
      <c r="D64" s="147" t="s">
        <v>13</v>
      </c>
      <c r="E64" s="148">
        <v>7.1428571428571397</v>
      </c>
      <c r="F64" s="148">
        <v>6.2469176393227022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76">
        <v>2014</v>
      </c>
      <c r="D65" s="147" t="s">
        <v>10</v>
      </c>
      <c r="E65" s="148">
        <v>7.1316920672137574</v>
      </c>
      <c r="F65" s="148">
        <v>7.8824241757031954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99"/>
      <c r="C66" s="76"/>
      <c r="D66" s="147" t="s">
        <v>11</v>
      </c>
      <c r="E66" s="148">
        <v>4.622087516575113</v>
      </c>
      <c r="F66" s="148">
        <v>5.1923076923076961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76"/>
      <c r="D67" s="147" t="s">
        <v>12</v>
      </c>
      <c r="E67" s="148">
        <v>4.5505829259119945</v>
      </c>
      <c r="F67" s="148">
        <v>4.230668414154648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76"/>
      <c r="D68" s="147" t="s">
        <v>13</v>
      </c>
      <c r="E68" s="148">
        <v>4.1481481481481453</v>
      </c>
      <c r="F68" s="148">
        <v>3.5845066790448188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>
        <v>2015</v>
      </c>
      <c r="D69" s="147" t="s">
        <v>10</v>
      </c>
      <c r="E69" s="148">
        <v>3.5564472004377068</v>
      </c>
      <c r="F69" s="148">
        <v>2.4746160518393845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147" t="s">
        <v>11</v>
      </c>
      <c r="E70" s="148">
        <v>3.1323556038384881</v>
      </c>
      <c r="F70" s="148">
        <v>2.6609790777980979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147" t="s">
        <v>12</v>
      </c>
      <c r="E71" s="148">
        <v>4.7841726618705005</v>
      </c>
      <c r="F71" s="148">
        <v>3.8376420883210915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147" t="s">
        <v>13</v>
      </c>
      <c r="E72" s="148">
        <v>4.4630156472261762</v>
      </c>
      <c r="F72" s="148">
        <v>3.5550687114120683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221</v>
      </c>
      <c r="D73" s="76" t="s">
        <v>10</v>
      </c>
      <c r="E73" s="148">
        <v>2.7650581190560075</v>
      </c>
      <c r="F73" s="148">
        <v>3.0521808404700312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148">
        <v>3.4058988764045006</v>
      </c>
      <c r="F74" s="148">
        <v>3.09655718242976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148">
        <v>1.6477857878475888</v>
      </c>
      <c r="F75" s="148">
        <v>0.97360135626058941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148">
        <v>1.1914893617021249</v>
      </c>
      <c r="F76" s="148">
        <v>1.0289450908741227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216</v>
      </c>
      <c r="D77" s="76" t="s">
        <v>10</v>
      </c>
      <c r="E77" s="148">
        <v>2.8277634961439535</v>
      </c>
      <c r="F77" s="148">
        <v>3.193699569985986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3.056027164685915</v>
      </c>
      <c r="F78" s="76">
        <v>3.3058247768928073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3.039513677811545</v>
      </c>
      <c r="F79" s="76">
        <v>3.554638779621988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</sheetData>
  <mergeCells count="8">
    <mergeCell ref="C31:X31"/>
    <mergeCell ref="C32:X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F102"/>
  <sheetViews>
    <sheetView showGridLines="0" topLeftCell="A59" zoomScaleNormal="100" workbookViewId="0">
      <selection activeCell="C1"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32" width="11.42578125" style="40"/>
    <col min="33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194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1684</v>
      </c>
      <c r="D13" s="120">
        <v>1664</v>
      </c>
      <c r="E13" s="120">
        <v>1690</v>
      </c>
      <c r="F13" s="120">
        <v>1720</v>
      </c>
      <c r="G13" s="127">
        <v>6758</v>
      </c>
      <c r="H13" s="206"/>
      <c r="I13" s="200">
        <v>6596</v>
      </c>
      <c r="J13" s="200">
        <v>6503</v>
      </c>
      <c r="K13" s="200">
        <v>6590</v>
      </c>
      <c r="L13" s="200">
        <v>6661</v>
      </c>
      <c r="M13" s="127">
        <v>26350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1688</v>
      </c>
      <c r="D14" s="120">
        <v>1713</v>
      </c>
      <c r="E14" s="120">
        <v>1759</v>
      </c>
      <c r="F14" s="120">
        <v>1756</v>
      </c>
      <c r="G14" s="127">
        <v>6916</v>
      </c>
      <c r="H14" s="206"/>
      <c r="I14" s="200">
        <v>6659</v>
      </c>
      <c r="J14" s="200">
        <v>6776</v>
      </c>
      <c r="K14" s="200">
        <v>6841</v>
      </c>
      <c r="L14" s="200">
        <v>6590</v>
      </c>
      <c r="M14" s="127">
        <v>26866</v>
      </c>
      <c r="N14" s="206"/>
      <c r="O14" s="140">
        <v>0.23752969121140222</v>
      </c>
      <c r="P14" s="140">
        <v>2.9447115384615419</v>
      </c>
      <c r="Q14" s="140">
        <v>4.0828402366863914</v>
      </c>
      <c r="R14" s="140">
        <v>2.0930232558139528</v>
      </c>
      <c r="S14" s="141">
        <v>2.337969813554297</v>
      </c>
      <c r="T14" s="208"/>
      <c r="U14" s="140">
        <v>0.95512431776834106</v>
      </c>
      <c r="V14" s="140">
        <v>4.1980624327233595</v>
      </c>
      <c r="W14" s="140">
        <v>3.8088012139605443</v>
      </c>
      <c r="X14" s="140">
        <v>-1.0659060201171022</v>
      </c>
      <c r="Y14" s="143">
        <v>1.9582542694497107</v>
      </c>
    </row>
    <row r="15" spans="1:26" x14ac:dyDescent="0.25">
      <c r="A15" s="204"/>
      <c r="B15" s="198">
        <v>2003</v>
      </c>
      <c r="C15" s="120">
        <v>1764</v>
      </c>
      <c r="D15" s="120">
        <v>1773</v>
      </c>
      <c r="E15" s="120">
        <v>1771</v>
      </c>
      <c r="F15" s="120">
        <v>1815</v>
      </c>
      <c r="G15" s="127">
        <v>7123</v>
      </c>
      <c r="H15" s="206"/>
      <c r="I15" s="200">
        <v>6634</v>
      </c>
      <c r="J15" s="200">
        <v>6771</v>
      </c>
      <c r="K15" s="200">
        <v>6803</v>
      </c>
      <c r="L15" s="200">
        <v>6848</v>
      </c>
      <c r="M15" s="127">
        <v>27056</v>
      </c>
      <c r="N15" s="206"/>
      <c r="O15" s="140">
        <v>4.502369668246442</v>
      </c>
      <c r="P15" s="140">
        <v>3.5026269702276736</v>
      </c>
      <c r="Q15" s="140">
        <v>0.68220579874929133</v>
      </c>
      <c r="R15" s="140">
        <v>3.3599088838268898</v>
      </c>
      <c r="S15" s="141">
        <v>2.9930595720069508</v>
      </c>
      <c r="T15" s="208"/>
      <c r="U15" s="140">
        <v>-0.3754317465084811</v>
      </c>
      <c r="V15" s="140">
        <v>-7.3789846517113844E-2</v>
      </c>
      <c r="W15" s="140">
        <v>-0.55547434585586641</v>
      </c>
      <c r="X15" s="140">
        <v>3.915022761760234</v>
      </c>
      <c r="Y15" s="143">
        <v>0.70721357850069833</v>
      </c>
    </row>
    <row r="16" spans="1:26" x14ac:dyDescent="0.25">
      <c r="A16" s="204"/>
      <c r="B16" s="198">
        <v>2004</v>
      </c>
      <c r="C16" s="120">
        <v>1846</v>
      </c>
      <c r="D16" s="120">
        <v>1863</v>
      </c>
      <c r="E16" s="120">
        <v>1789</v>
      </c>
      <c r="F16" s="120">
        <v>1864</v>
      </c>
      <c r="G16" s="127">
        <v>7362</v>
      </c>
      <c r="H16" s="206"/>
      <c r="I16" s="200">
        <v>7032</v>
      </c>
      <c r="J16" s="200">
        <v>7078</v>
      </c>
      <c r="K16" s="200">
        <v>6978</v>
      </c>
      <c r="L16" s="200">
        <v>7410</v>
      </c>
      <c r="M16" s="127">
        <v>28498</v>
      </c>
      <c r="N16" s="206"/>
      <c r="O16" s="140">
        <v>4.6485260770975145</v>
      </c>
      <c r="P16" s="140">
        <v>5.0761421319796884</v>
      </c>
      <c r="Q16" s="140">
        <v>1.0163749294184177</v>
      </c>
      <c r="R16" s="140">
        <v>2.6997245179063434</v>
      </c>
      <c r="S16" s="141">
        <v>3.3553278113154672</v>
      </c>
      <c r="T16" s="208"/>
      <c r="U16" s="140">
        <v>5.9993970455230583</v>
      </c>
      <c r="V16" s="140">
        <v>4.5340422389602786</v>
      </c>
      <c r="W16" s="140">
        <v>2.5723945318241848</v>
      </c>
      <c r="X16" s="140">
        <v>8.2067757009345765</v>
      </c>
      <c r="Y16" s="143">
        <v>5.3296865759905332</v>
      </c>
    </row>
    <row r="17" spans="1:25" x14ac:dyDescent="0.25">
      <c r="A17" s="204"/>
      <c r="B17" s="198">
        <v>2005</v>
      </c>
      <c r="C17" s="120">
        <v>1918</v>
      </c>
      <c r="D17" s="120">
        <v>1900</v>
      </c>
      <c r="E17" s="120">
        <v>1837</v>
      </c>
      <c r="F17" s="120">
        <v>1808</v>
      </c>
      <c r="G17" s="127">
        <v>7463</v>
      </c>
      <c r="H17" s="206"/>
      <c r="I17" s="200">
        <v>7434</v>
      </c>
      <c r="J17" s="200">
        <v>7474</v>
      </c>
      <c r="K17" s="200">
        <v>7336</v>
      </c>
      <c r="L17" s="200">
        <v>7236</v>
      </c>
      <c r="M17" s="127">
        <v>29480</v>
      </c>
      <c r="N17" s="206"/>
      <c r="O17" s="140">
        <v>3.9003250270855938</v>
      </c>
      <c r="P17" s="140">
        <v>1.9860440150295311</v>
      </c>
      <c r="Q17" s="140">
        <v>2.6830631637786428</v>
      </c>
      <c r="R17" s="140">
        <v>-3.0042918454935674</v>
      </c>
      <c r="S17" s="141">
        <v>1.3719098071176328</v>
      </c>
      <c r="T17" s="208"/>
      <c r="U17" s="140">
        <v>5.7167235494880453</v>
      </c>
      <c r="V17" s="140">
        <v>5.5948007911839515</v>
      </c>
      <c r="W17" s="140">
        <v>5.1304098595586156</v>
      </c>
      <c r="X17" s="140">
        <v>-2.348178137651824</v>
      </c>
      <c r="Y17" s="143">
        <v>3.4458558495332969</v>
      </c>
    </row>
    <row r="18" spans="1:25" x14ac:dyDescent="0.25">
      <c r="A18" s="204"/>
      <c r="B18" s="198">
        <v>2006</v>
      </c>
      <c r="C18" s="120">
        <v>1882</v>
      </c>
      <c r="D18" s="120">
        <v>1923</v>
      </c>
      <c r="E18" s="120">
        <v>1944</v>
      </c>
      <c r="F18" s="120">
        <v>1962</v>
      </c>
      <c r="G18" s="127">
        <v>7711</v>
      </c>
      <c r="H18" s="206"/>
      <c r="I18" s="200">
        <v>7678</v>
      </c>
      <c r="J18" s="200">
        <v>7526</v>
      </c>
      <c r="K18" s="200">
        <v>7654</v>
      </c>
      <c r="L18" s="200">
        <v>7791</v>
      </c>
      <c r="M18" s="127">
        <v>30649</v>
      </c>
      <c r="N18" s="206"/>
      <c r="O18" s="140">
        <v>-1.8769551616266922</v>
      </c>
      <c r="P18" s="140">
        <v>1.2105263157894841</v>
      </c>
      <c r="Q18" s="140">
        <v>5.8247142079477454</v>
      </c>
      <c r="R18" s="140">
        <v>8.5176991150442518</v>
      </c>
      <c r="S18" s="141">
        <v>3.3230604314618883</v>
      </c>
      <c r="T18" s="208"/>
      <c r="U18" s="140">
        <v>3.2822168415388653</v>
      </c>
      <c r="V18" s="140">
        <v>0.69574525020068556</v>
      </c>
      <c r="W18" s="140">
        <v>4.3347873500545253</v>
      </c>
      <c r="X18" s="140">
        <v>7.6699834162520686</v>
      </c>
      <c r="Y18" s="143">
        <v>3.9654002713704228</v>
      </c>
    </row>
    <row r="19" spans="1:25" x14ac:dyDescent="0.25">
      <c r="A19" s="204"/>
      <c r="B19" s="198">
        <v>2007</v>
      </c>
      <c r="C19" s="120">
        <v>1968</v>
      </c>
      <c r="D19" s="120">
        <v>2017</v>
      </c>
      <c r="E19" s="120">
        <v>2120</v>
      </c>
      <c r="F19" s="120">
        <v>2120</v>
      </c>
      <c r="G19" s="127">
        <v>8225</v>
      </c>
      <c r="H19" s="206"/>
      <c r="I19" s="200">
        <v>7846</v>
      </c>
      <c r="J19" s="200">
        <v>7867</v>
      </c>
      <c r="K19" s="200">
        <v>8287</v>
      </c>
      <c r="L19" s="200">
        <v>8396</v>
      </c>
      <c r="M19" s="127">
        <v>32396</v>
      </c>
      <c r="N19" s="206"/>
      <c r="O19" s="140">
        <v>4.56960680127525</v>
      </c>
      <c r="P19" s="140">
        <v>4.8881955278211153</v>
      </c>
      <c r="Q19" s="140">
        <v>9.0534979423868336</v>
      </c>
      <c r="R19" s="140">
        <v>8.0530071355759514</v>
      </c>
      <c r="S19" s="141">
        <v>6.6658021008948243</v>
      </c>
      <c r="T19" s="208"/>
      <c r="U19" s="140">
        <v>2.1880698098463158</v>
      </c>
      <c r="V19" s="140">
        <v>4.5309593409513793</v>
      </c>
      <c r="W19" s="140">
        <v>8.2701855239090563</v>
      </c>
      <c r="X19" s="140">
        <v>7.7653702990630125</v>
      </c>
      <c r="Y19" s="143">
        <v>5.7000228392443564</v>
      </c>
    </row>
    <row r="20" spans="1:25" x14ac:dyDescent="0.25">
      <c r="A20" s="204"/>
      <c r="B20" s="198">
        <v>2008</v>
      </c>
      <c r="C20" s="120">
        <v>2074</v>
      </c>
      <c r="D20" s="120">
        <v>2048</v>
      </c>
      <c r="E20" s="120">
        <v>2013</v>
      </c>
      <c r="F20" s="120">
        <v>2019</v>
      </c>
      <c r="G20" s="127">
        <v>8154</v>
      </c>
      <c r="H20" s="206"/>
      <c r="I20" s="200">
        <v>8249</v>
      </c>
      <c r="J20" s="200">
        <v>8391</v>
      </c>
      <c r="K20" s="200">
        <v>8264</v>
      </c>
      <c r="L20" s="200">
        <v>8361</v>
      </c>
      <c r="M20" s="127">
        <v>33265</v>
      </c>
      <c r="N20" s="206"/>
      <c r="O20" s="140">
        <v>5.3861788617886264</v>
      </c>
      <c r="P20" s="140">
        <v>1.5369360436291446</v>
      </c>
      <c r="Q20" s="140">
        <v>-5.0471698113207513</v>
      </c>
      <c r="R20" s="140">
        <v>-4.7641509433962277</v>
      </c>
      <c r="S20" s="141">
        <v>-0.86322188449847737</v>
      </c>
      <c r="T20" s="208"/>
      <c r="U20" s="140">
        <v>5.1363752230435988</v>
      </c>
      <c r="V20" s="140">
        <v>6.6607347146307339</v>
      </c>
      <c r="W20" s="140">
        <v>-0.27754313985760559</v>
      </c>
      <c r="X20" s="140">
        <v>-0.41686517389233346</v>
      </c>
      <c r="Y20" s="143">
        <v>2.6824299296209331</v>
      </c>
    </row>
    <row r="21" spans="1:25" x14ac:dyDescent="0.25">
      <c r="A21" s="204"/>
      <c r="B21" s="198">
        <v>2009</v>
      </c>
      <c r="C21" s="120">
        <v>2156</v>
      </c>
      <c r="D21" s="120">
        <v>2173</v>
      </c>
      <c r="E21" s="120">
        <v>2222</v>
      </c>
      <c r="F21" s="120">
        <v>2194</v>
      </c>
      <c r="G21" s="127">
        <v>8745</v>
      </c>
      <c r="H21" s="206"/>
      <c r="I21" s="200">
        <v>8609</v>
      </c>
      <c r="J21" s="200">
        <v>8739</v>
      </c>
      <c r="K21" s="200">
        <v>8942</v>
      </c>
      <c r="L21" s="200">
        <v>8972</v>
      </c>
      <c r="M21" s="127">
        <v>35262</v>
      </c>
      <c r="N21" s="206"/>
      <c r="O21" s="140">
        <v>3.9537126325940308</v>
      </c>
      <c r="P21" s="140">
        <v>6.103515625</v>
      </c>
      <c r="Q21" s="140">
        <v>10.382513661202175</v>
      </c>
      <c r="R21" s="140">
        <v>8.6676572560673506</v>
      </c>
      <c r="S21" s="141">
        <v>7.2479764532744628</v>
      </c>
      <c r="T21" s="208"/>
      <c r="U21" s="140">
        <v>4.3641653533761593</v>
      </c>
      <c r="V21" s="140">
        <v>4.1473006792992484</v>
      </c>
      <c r="W21" s="140">
        <v>8.2042594385285597</v>
      </c>
      <c r="X21" s="140">
        <v>7.3077383088147263</v>
      </c>
      <c r="Y21" s="143">
        <v>6.0033067788967331</v>
      </c>
    </row>
    <row r="22" spans="1:25" x14ac:dyDescent="0.25">
      <c r="A22" s="204"/>
      <c r="B22" s="198">
        <v>2010</v>
      </c>
      <c r="C22" s="120">
        <v>2272</v>
      </c>
      <c r="D22" s="120">
        <v>2262</v>
      </c>
      <c r="E22" s="120">
        <v>2277</v>
      </c>
      <c r="F22" s="120">
        <v>2285</v>
      </c>
      <c r="G22" s="127">
        <v>9096</v>
      </c>
      <c r="H22" s="206"/>
      <c r="I22" s="200">
        <v>9120</v>
      </c>
      <c r="J22" s="200">
        <v>9199</v>
      </c>
      <c r="K22" s="200">
        <v>9227</v>
      </c>
      <c r="L22" s="200">
        <v>9237</v>
      </c>
      <c r="M22" s="127">
        <v>36783</v>
      </c>
      <c r="N22" s="206"/>
      <c r="O22" s="140">
        <v>5.3803339517625171</v>
      </c>
      <c r="P22" s="140">
        <v>4.0957202024850536</v>
      </c>
      <c r="Q22" s="140">
        <v>2.4752475247524774</v>
      </c>
      <c r="R22" s="140">
        <v>4.1476754785779502</v>
      </c>
      <c r="S22" s="141">
        <v>4.0137221269296752</v>
      </c>
      <c r="T22" s="208"/>
      <c r="U22" s="140">
        <v>5.9356487396910129</v>
      </c>
      <c r="V22" s="140">
        <v>5.2637601556242197</v>
      </c>
      <c r="W22" s="140">
        <v>3.1872064415119583</v>
      </c>
      <c r="X22" s="140">
        <v>2.9536335265269775</v>
      </c>
      <c r="Y22" s="143">
        <v>4.3134252169474196</v>
      </c>
    </row>
    <row r="23" spans="1:25" x14ac:dyDescent="0.25">
      <c r="A23" s="204"/>
      <c r="B23" s="198">
        <v>2011</v>
      </c>
      <c r="C23" s="120">
        <v>2245</v>
      </c>
      <c r="D23" s="120">
        <v>2287</v>
      </c>
      <c r="E23" s="120">
        <v>2290</v>
      </c>
      <c r="F23" s="120">
        <v>2314</v>
      </c>
      <c r="G23" s="127">
        <v>9136</v>
      </c>
      <c r="H23" s="206"/>
      <c r="I23" s="200">
        <v>9251</v>
      </c>
      <c r="J23" s="200">
        <v>9376</v>
      </c>
      <c r="K23" s="200">
        <v>9437</v>
      </c>
      <c r="L23" s="200">
        <v>9491</v>
      </c>
      <c r="M23" s="127">
        <v>37555</v>
      </c>
      <c r="N23" s="206"/>
      <c r="O23" s="140">
        <v>-1.1883802816901379</v>
      </c>
      <c r="P23" s="140">
        <v>1.105216622457994</v>
      </c>
      <c r="Q23" s="140">
        <v>0.57092665788318619</v>
      </c>
      <c r="R23" s="140">
        <v>1.2691466083150971</v>
      </c>
      <c r="S23" s="141">
        <v>0.43975373790676731</v>
      </c>
      <c r="T23" s="208"/>
      <c r="U23" s="140">
        <v>1.4364035087719218</v>
      </c>
      <c r="V23" s="140">
        <v>1.924122187194266</v>
      </c>
      <c r="W23" s="140">
        <v>2.2759293378129319</v>
      </c>
      <c r="X23" s="140">
        <v>2.7498105445491028</v>
      </c>
      <c r="Y23" s="143">
        <v>2.0987956392898965</v>
      </c>
    </row>
    <row r="24" spans="1:25" x14ac:dyDescent="0.25">
      <c r="A24" s="204"/>
      <c r="B24" s="198">
        <v>2012</v>
      </c>
      <c r="C24" s="120">
        <v>2333</v>
      </c>
      <c r="D24" s="120">
        <v>2378</v>
      </c>
      <c r="E24" s="120">
        <v>2394</v>
      </c>
      <c r="F24" s="120">
        <v>2424</v>
      </c>
      <c r="G24" s="127">
        <v>9529</v>
      </c>
      <c r="H24" s="206"/>
      <c r="I24" s="200">
        <v>9456</v>
      </c>
      <c r="J24" s="200">
        <v>9751</v>
      </c>
      <c r="K24" s="200">
        <v>9910</v>
      </c>
      <c r="L24" s="200">
        <v>10215</v>
      </c>
      <c r="M24" s="127">
        <v>39332</v>
      </c>
      <c r="N24" s="206"/>
      <c r="O24" s="140">
        <v>3.9198218262806339</v>
      </c>
      <c r="P24" s="140">
        <v>3.9790118058592006</v>
      </c>
      <c r="Q24" s="140">
        <v>4.5414847161572069</v>
      </c>
      <c r="R24" s="140">
        <v>4.7536732929991388</v>
      </c>
      <c r="S24" s="141">
        <v>4.3016637478108688</v>
      </c>
      <c r="T24" s="208"/>
      <c r="U24" s="140">
        <v>2.2159766511728352</v>
      </c>
      <c r="V24" s="140">
        <v>3.9995733788395826</v>
      </c>
      <c r="W24" s="140">
        <v>5.0121860760834913</v>
      </c>
      <c r="X24" s="140">
        <v>7.6282794226108841</v>
      </c>
      <c r="Y24" s="143">
        <v>4.7317268006923152</v>
      </c>
    </row>
    <row r="25" spans="1:25" x14ac:dyDescent="0.25">
      <c r="A25" s="204"/>
      <c r="B25" s="198">
        <v>2013</v>
      </c>
      <c r="C25" s="120">
        <v>2467</v>
      </c>
      <c r="D25" s="120">
        <v>2524</v>
      </c>
      <c r="E25" s="120">
        <v>2565</v>
      </c>
      <c r="F25" s="120">
        <v>2605</v>
      </c>
      <c r="G25" s="127">
        <v>10161</v>
      </c>
      <c r="H25" s="206"/>
      <c r="I25" s="200">
        <v>10032</v>
      </c>
      <c r="J25" s="200">
        <v>10438</v>
      </c>
      <c r="K25" s="200">
        <v>10633</v>
      </c>
      <c r="L25" s="200">
        <v>10808</v>
      </c>
      <c r="M25" s="127">
        <v>41911</v>
      </c>
      <c r="N25" s="206"/>
      <c r="O25" s="140">
        <v>5.7436776682383117</v>
      </c>
      <c r="P25" s="140">
        <v>6.1396131202691384</v>
      </c>
      <c r="Q25" s="140">
        <v>7.1428571428571397</v>
      </c>
      <c r="R25" s="140">
        <v>7.4669966996699699</v>
      </c>
      <c r="S25" s="141">
        <v>6.6323853499842489</v>
      </c>
      <c r="T25" s="208"/>
      <c r="U25" s="140">
        <v>6.0913705583756306</v>
      </c>
      <c r="V25" s="140">
        <v>7.0454312378217532</v>
      </c>
      <c r="W25" s="140">
        <v>7.2956609485368418</v>
      </c>
      <c r="X25" s="140">
        <v>5.8051884483602656</v>
      </c>
      <c r="Y25" s="143">
        <v>6.5570019322688911</v>
      </c>
    </row>
    <row r="26" spans="1:25" x14ac:dyDescent="0.25">
      <c r="A26" s="204"/>
      <c r="B26" s="198">
        <v>2014</v>
      </c>
      <c r="C26" s="120">
        <v>2672</v>
      </c>
      <c r="D26" s="120">
        <v>2706</v>
      </c>
      <c r="E26" s="120">
        <v>2711</v>
      </c>
      <c r="F26" s="120">
        <v>2729</v>
      </c>
      <c r="G26" s="127">
        <v>10818</v>
      </c>
      <c r="H26" s="206"/>
      <c r="I26" s="200">
        <v>10992</v>
      </c>
      <c r="J26" s="200">
        <v>11025</v>
      </c>
      <c r="K26" s="200">
        <v>11107</v>
      </c>
      <c r="L26" s="200">
        <v>11165</v>
      </c>
      <c r="M26" s="127">
        <v>44289</v>
      </c>
      <c r="N26" s="206"/>
      <c r="O26" s="140">
        <v>8.3096878800162024</v>
      </c>
      <c r="P26" s="140">
        <v>7.2107765451663974</v>
      </c>
      <c r="Q26" s="140">
        <v>5.6920077972709482</v>
      </c>
      <c r="R26" s="140">
        <v>4.7600767754318651</v>
      </c>
      <c r="S26" s="141">
        <v>6.465899025686439</v>
      </c>
      <c r="T26" s="208"/>
      <c r="U26" s="140">
        <v>9.5693779904306275</v>
      </c>
      <c r="V26" s="140">
        <v>5.623682697834842</v>
      </c>
      <c r="W26" s="140">
        <v>4.4578199943571928</v>
      </c>
      <c r="X26" s="140">
        <v>3.303108808290145</v>
      </c>
      <c r="Y26" s="143">
        <v>5.6739280857054153</v>
      </c>
    </row>
    <row r="27" spans="1:25" x14ac:dyDescent="0.25">
      <c r="A27" s="204"/>
      <c r="B27" s="198">
        <v>2015</v>
      </c>
      <c r="C27" s="120">
        <v>2736</v>
      </c>
      <c r="D27" s="120">
        <v>2746</v>
      </c>
      <c r="E27" s="120">
        <v>2814</v>
      </c>
      <c r="F27" s="120">
        <v>2847</v>
      </c>
      <c r="G27" s="127">
        <v>11143</v>
      </c>
      <c r="H27" s="206"/>
      <c r="I27" s="200">
        <v>11102</v>
      </c>
      <c r="J27" s="200">
        <v>11201</v>
      </c>
      <c r="K27" s="200">
        <v>11453</v>
      </c>
      <c r="L27" s="200">
        <v>11560</v>
      </c>
      <c r="M27" s="127">
        <v>45316</v>
      </c>
      <c r="N27" s="206"/>
      <c r="O27" s="140">
        <v>2.39520958083832</v>
      </c>
      <c r="P27" s="140">
        <v>1.4781966001478297</v>
      </c>
      <c r="Q27" s="140">
        <v>3.7993360383622221</v>
      </c>
      <c r="R27" s="140">
        <v>4.3239281788200801</v>
      </c>
      <c r="S27" s="141">
        <v>3.0042521723054216</v>
      </c>
      <c r="T27" s="208"/>
      <c r="U27" s="140">
        <v>1.0007278020378374</v>
      </c>
      <c r="V27" s="140">
        <v>1.5963718820861672</v>
      </c>
      <c r="W27" s="140">
        <v>3.1151526064643997</v>
      </c>
      <c r="X27" s="140">
        <v>3.5378414688759463</v>
      </c>
      <c r="Y27" s="143">
        <v>2.3188602135970626</v>
      </c>
    </row>
    <row r="28" spans="1:25" x14ac:dyDescent="0.25">
      <c r="A28" s="204"/>
      <c r="B28" s="198" t="s">
        <v>221</v>
      </c>
      <c r="C28" s="120">
        <v>2789</v>
      </c>
      <c r="D28" s="120">
        <v>2819</v>
      </c>
      <c r="E28" s="120">
        <v>2840</v>
      </c>
      <c r="F28" s="120">
        <v>2873</v>
      </c>
      <c r="G28" s="127">
        <v>11321</v>
      </c>
      <c r="H28" s="206"/>
      <c r="I28" s="200">
        <v>11482</v>
      </c>
      <c r="J28" s="200">
        <v>11533</v>
      </c>
      <c r="K28" s="200">
        <v>11440</v>
      </c>
      <c r="L28" s="200">
        <v>11569</v>
      </c>
      <c r="M28" s="127">
        <v>46024</v>
      </c>
      <c r="N28" s="206"/>
      <c r="O28" s="140">
        <v>1.9371345029239873</v>
      </c>
      <c r="P28" s="140">
        <v>2.6584122359796014</v>
      </c>
      <c r="Q28" s="140">
        <v>0.92395167022032432</v>
      </c>
      <c r="R28" s="140">
        <v>0.91324200913243114</v>
      </c>
      <c r="S28" s="141">
        <v>1.5974154177510469</v>
      </c>
      <c r="T28" s="208"/>
      <c r="U28" s="140">
        <v>3.4228067014952179</v>
      </c>
      <c r="V28" s="140">
        <v>2.9640210695473623</v>
      </c>
      <c r="W28" s="140">
        <v>-0.11350737797957144</v>
      </c>
      <c r="X28" s="140">
        <v>7.7854671280275234E-2</v>
      </c>
      <c r="Y28" s="143">
        <v>1.5623620796186843</v>
      </c>
    </row>
    <row r="29" spans="1:25" x14ac:dyDescent="0.25">
      <c r="A29" s="204"/>
      <c r="B29" s="198" t="s">
        <v>216</v>
      </c>
      <c r="C29" s="120">
        <v>2906</v>
      </c>
      <c r="D29" s="120">
        <v>2937</v>
      </c>
      <c r="E29" s="120">
        <v>2978</v>
      </c>
      <c r="F29" s="120"/>
      <c r="G29" s="127"/>
      <c r="H29" s="206"/>
      <c r="I29" s="200">
        <v>11921</v>
      </c>
      <c r="J29" s="200">
        <v>11969</v>
      </c>
      <c r="K29" s="200">
        <v>11985</v>
      </c>
      <c r="L29" s="200"/>
      <c r="M29" s="127"/>
      <c r="N29" s="206"/>
      <c r="O29" s="140">
        <v>4.1950519899605521</v>
      </c>
      <c r="P29" s="140">
        <v>4.1858815182688858</v>
      </c>
      <c r="Q29" s="140">
        <v>4.8591549295774694</v>
      </c>
      <c r="R29" s="140"/>
      <c r="S29" s="141"/>
      <c r="T29" s="208"/>
      <c r="U29" s="140">
        <v>3.8233757185159423</v>
      </c>
      <c r="V29" s="140">
        <v>3.7804560825457356</v>
      </c>
      <c r="W29" s="140">
        <v>4.7639860139860213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163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s="40" customFormat="1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</row>
    <row r="52" spans="1:26" s="40" customFormat="1" x14ac:dyDescent="0.25">
      <c r="A52" s="41"/>
      <c r="B52" s="76"/>
      <c r="C52" s="76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</row>
    <row r="53" spans="1:26" s="40" customFormat="1" x14ac:dyDescent="0.25">
      <c r="A53" s="41"/>
      <c r="B53" s="76"/>
      <c r="C53" s="76">
        <v>2011</v>
      </c>
      <c r="D53" s="76" t="s">
        <v>10</v>
      </c>
      <c r="E53" s="96">
        <v>-1.1883802816901379</v>
      </c>
      <c r="F53" s="96">
        <v>1.4364035087719218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76"/>
      <c r="D54" s="76" t="s">
        <v>11</v>
      </c>
      <c r="E54" s="96">
        <v>1.105216622457994</v>
      </c>
      <c r="F54" s="96">
        <v>1.924122187194266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76"/>
      <c r="D55" s="76" t="s">
        <v>12</v>
      </c>
      <c r="E55" s="96">
        <v>0.57092665788318619</v>
      </c>
      <c r="F55" s="96">
        <v>2.2759293378129319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76"/>
      <c r="D56" s="147" t="s">
        <v>13</v>
      </c>
      <c r="E56" s="148">
        <v>1.2691466083150971</v>
      </c>
      <c r="F56" s="148">
        <v>2.7498105445491028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76">
        <v>2012</v>
      </c>
      <c r="D57" s="147" t="s">
        <v>10</v>
      </c>
      <c r="E57" s="148">
        <v>3.9198218262806339</v>
      </c>
      <c r="F57" s="148">
        <v>2.2159766511728352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76"/>
      <c r="D58" s="147" t="s">
        <v>11</v>
      </c>
      <c r="E58" s="148">
        <v>3.9790118058592006</v>
      </c>
      <c r="F58" s="148">
        <v>3.9995733788395826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76"/>
      <c r="D59" s="147" t="s">
        <v>12</v>
      </c>
      <c r="E59" s="148">
        <v>4.5414847161572069</v>
      </c>
      <c r="F59" s="148">
        <v>5.0121860760834913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76"/>
      <c r="D60" s="147" t="s">
        <v>13</v>
      </c>
      <c r="E60" s="148">
        <v>4.7536732929991388</v>
      </c>
      <c r="F60" s="148">
        <v>7.6282794226108841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76">
        <v>2013</v>
      </c>
      <c r="D61" s="147" t="s">
        <v>10</v>
      </c>
      <c r="E61" s="148">
        <v>5.7436776682383117</v>
      </c>
      <c r="F61" s="148">
        <v>6.0913705583756306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76">
        <v>2013</v>
      </c>
      <c r="D62" s="147" t="s">
        <v>11</v>
      </c>
      <c r="E62" s="148">
        <v>6.1396131202691384</v>
      </c>
      <c r="F62" s="148">
        <v>7.0454312378217532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76">
        <v>2013</v>
      </c>
      <c r="D63" s="147" t="s">
        <v>12</v>
      </c>
      <c r="E63" s="148">
        <v>7.1428571428571397</v>
      </c>
      <c r="F63" s="148">
        <v>7.2956609485368418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76"/>
      <c r="D64" s="147" t="s">
        <v>13</v>
      </c>
      <c r="E64" s="148">
        <v>7.4669966996699699</v>
      </c>
      <c r="F64" s="148">
        <v>5.8051884483602656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76">
        <v>2014</v>
      </c>
      <c r="D65" s="147" t="s">
        <v>10</v>
      </c>
      <c r="E65" s="148">
        <v>8.3096878800162024</v>
      </c>
      <c r="F65" s="148">
        <v>9.5693779904306275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76"/>
      <c r="D66" s="147" t="s">
        <v>11</v>
      </c>
      <c r="E66" s="148">
        <v>7.2107765451663974</v>
      </c>
      <c r="F66" s="148">
        <v>5.623682697834842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99"/>
      <c r="C67" s="76"/>
      <c r="D67" s="147" t="s">
        <v>12</v>
      </c>
      <c r="E67" s="148">
        <v>5.6920077972709482</v>
      </c>
      <c r="F67" s="148">
        <v>4.4578199943571928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76"/>
      <c r="D68" s="147" t="s">
        <v>13</v>
      </c>
      <c r="E68" s="148">
        <v>4.7600767754318651</v>
      </c>
      <c r="F68" s="148">
        <v>3.303108808290145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>
        <v>2015</v>
      </c>
      <c r="D69" s="147" t="s">
        <v>10</v>
      </c>
      <c r="E69" s="148">
        <v>2.39520958083832</v>
      </c>
      <c r="F69" s="148">
        <v>1.0007278020378374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147" t="s">
        <v>11</v>
      </c>
      <c r="E70" s="148">
        <v>1.4781966001478297</v>
      </c>
      <c r="F70" s="148">
        <v>1.5963718820861672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147" t="s">
        <v>12</v>
      </c>
      <c r="E71" s="148">
        <v>3.7993360383622221</v>
      </c>
      <c r="F71" s="148">
        <v>3.1151526064643997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147" t="s">
        <v>13</v>
      </c>
      <c r="E72" s="148">
        <v>4.3239281788200801</v>
      </c>
      <c r="F72" s="148">
        <v>3.5378414688759463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221</v>
      </c>
      <c r="D73" s="76" t="s">
        <v>10</v>
      </c>
      <c r="E73" s="148">
        <v>1.9371345029239873</v>
      </c>
      <c r="F73" s="148">
        <v>3.4228067014952179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148">
        <v>2.6584122359796014</v>
      </c>
      <c r="F74" s="148">
        <v>2.9640210695473623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148">
        <v>0.92395167022032432</v>
      </c>
      <c r="F75" s="148">
        <v>-0.11350737797957144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148">
        <v>0.91324200913243114</v>
      </c>
      <c r="F76" s="148">
        <v>7.7854671280275234E-2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216</v>
      </c>
      <c r="D77" s="76" t="s">
        <v>10</v>
      </c>
      <c r="E77" s="148">
        <v>4.1950519899605521</v>
      </c>
      <c r="F77" s="148">
        <v>3.8233757185159423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4.1858815182688858</v>
      </c>
      <c r="F78" s="76">
        <v>3.7804560825457356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4.8591549295774694</v>
      </c>
      <c r="F79" s="76">
        <v>4.7639860139860213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35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02"/>
  <sheetViews>
    <sheetView topLeftCell="A62" zoomScaleNormal="100" workbookViewId="0">
      <selection activeCell="C1"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195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777</v>
      </c>
      <c r="D13" s="120">
        <v>783</v>
      </c>
      <c r="E13" s="120">
        <v>773</v>
      </c>
      <c r="F13" s="120">
        <v>774</v>
      </c>
      <c r="G13" s="127">
        <v>3107</v>
      </c>
      <c r="H13" s="206"/>
      <c r="I13" s="200">
        <v>1806</v>
      </c>
      <c r="J13" s="200">
        <v>1794</v>
      </c>
      <c r="K13" s="200">
        <v>1775</v>
      </c>
      <c r="L13" s="200">
        <v>1767</v>
      </c>
      <c r="M13" s="127">
        <v>7142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770</v>
      </c>
      <c r="D14" s="120">
        <v>767</v>
      </c>
      <c r="E14" s="120">
        <v>789</v>
      </c>
      <c r="F14" s="120">
        <v>789</v>
      </c>
      <c r="G14" s="127">
        <v>3115</v>
      </c>
      <c r="H14" s="206"/>
      <c r="I14" s="200">
        <v>1757</v>
      </c>
      <c r="J14" s="200">
        <v>1752</v>
      </c>
      <c r="K14" s="200">
        <v>1791</v>
      </c>
      <c r="L14" s="200">
        <v>1782</v>
      </c>
      <c r="M14" s="127">
        <v>7082</v>
      </c>
      <c r="N14" s="206"/>
      <c r="O14" s="140">
        <v>-0.9009009009009028</v>
      </c>
      <c r="P14" s="140">
        <v>-2.0434227330779042</v>
      </c>
      <c r="Q14" s="140">
        <v>2.0698576972833171</v>
      </c>
      <c r="R14" s="140">
        <v>1.9379844961240345</v>
      </c>
      <c r="S14" s="141">
        <v>0.2574831026713964</v>
      </c>
      <c r="T14" s="208"/>
      <c r="U14" s="140">
        <v>-2.7131782945736482</v>
      </c>
      <c r="V14" s="140">
        <v>-2.3411371237458178</v>
      </c>
      <c r="W14" s="140">
        <v>0.90140845070423303</v>
      </c>
      <c r="X14" s="140">
        <v>0.84889643463497144</v>
      </c>
      <c r="Y14" s="143">
        <v>-0.84010081209745513</v>
      </c>
    </row>
    <row r="15" spans="1:26" x14ac:dyDescent="0.25">
      <c r="A15" s="204"/>
      <c r="B15" s="198">
        <v>2003</v>
      </c>
      <c r="C15" s="120">
        <v>773</v>
      </c>
      <c r="D15" s="120">
        <v>776</v>
      </c>
      <c r="E15" s="120">
        <v>780</v>
      </c>
      <c r="F15" s="120">
        <v>778</v>
      </c>
      <c r="G15" s="127">
        <v>3107</v>
      </c>
      <c r="H15" s="206"/>
      <c r="I15" s="200">
        <v>1761</v>
      </c>
      <c r="J15" s="200">
        <v>1754</v>
      </c>
      <c r="K15" s="200">
        <v>1758</v>
      </c>
      <c r="L15" s="200">
        <v>1751</v>
      </c>
      <c r="M15" s="127">
        <v>7024</v>
      </c>
      <c r="N15" s="206"/>
      <c r="O15" s="140">
        <v>0.38961038961038419</v>
      </c>
      <c r="P15" s="140">
        <v>1.1734028683181297</v>
      </c>
      <c r="Q15" s="140">
        <v>-1.1406844106463865</v>
      </c>
      <c r="R15" s="140">
        <v>-1.3941698352344711</v>
      </c>
      <c r="S15" s="141">
        <v>-0.25682182985553581</v>
      </c>
      <c r="T15" s="208"/>
      <c r="U15" s="140">
        <v>0.22766078542970636</v>
      </c>
      <c r="V15" s="140">
        <v>0.11415525114155667</v>
      </c>
      <c r="W15" s="140">
        <v>-1.8425460636515956</v>
      </c>
      <c r="X15" s="140">
        <v>-1.7396184062850706</v>
      </c>
      <c r="Y15" s="143">
        <v>-0.81897768991809894</v>
      </c>
    </row>
    <row r="16" spans="1:26" x14ac:dyDescent="0.25">
      <c r="A16" s="204"/>
      <c r="B16" s="198">
        <v>2004</v>
      </c>
      <c r="C16" s="120">
        <v>776</v>
      </c>
      <c r="D16" s="120">
        <v>776</v>
      </c>
      <c r="E16" s="120">
        <v>780</v>
      </c>
      <c r="F16" s="120">
        <v>783</v>
      </c>
      <c r="G16" s="127">
        <v>3115</v>
      </c>
      <c r="H16" s="206"/>
      <c r="I16" s="200">
        <v>1743</v>
      </c>
      <c r="J16" s="200">
        <v>1742</v>
      </c>
      <c r="K16" s="200">
        <v>1743</v>
      </c>
      <c r="L16" s="200">
        <v>1751</v>
      </c>
      <c r="M16" s="127">
        <v>6979</v>
      </c>
      <c r="N16" s="206"/>
      <c r="O16" s="140">
        <v>0.38809831824062613</v>
      </c>
      <c r="P16" s="140">
        <v>0</v>
      </c>
      <c r="Q16" s="140">
        <v>0</v>
      </c>
      <c r="R16" s="140">
        <v>0.64267352185090054</v>
      </c>
      <c r="S16" s="141">
        <v>0.2574831026713964</v>
      </c>
      <c r="T16" s="208"/>
      <c r="U16" s="140">
        <v>-1.0221465076660996</v>
      </c>
      <c r="V16" s="140">
        <v>-0.68415051311288</v>
      </c>
      <c r="W16" s="140">
        <v>-0.85324232081911422</v>
      </c>
      <c r="X16" s="140">
        <v>0</v>
      </c>
      <c r="Y16" s="143">
        <v>-0.64066059225512673</v>
      </c>
    </row>
    <row r="17" spans="1:25" x14ac:dyDescent="0.25">
      <c r="A17" s="204"/>
      <c r="B17" s="198">
        <v>2005</v>
      </c>
      <c r="C17" s="120">
        <v>759</v>
      </c>
      <c r="D17" s="120">
        <v>763</v>
      </c>
      <c r="E17" s="120">
        <v>773</v>
      </c>
      <c r="F17" s="120">
        <v>780</v>
      </c>
      <c r="G17" s="127">
        <v>3075</v>
      </c>
      <c r="H17" s="206"/>
      <c r="I17" s="200">
        <v>1735</v>
      </c>
      <c r="J17" s="200">
        <v>1740</v>
      </c>
      <c r="K17" s="200">
        <v>1749</v>
      </c>
      <c r="L17" s="200">
        <v>1760</v>
      </c>
      <c r="M17" s="127">
        <v>6984</v>
      </c>
      <c r="N17" s="206"/>
      <c r="O17" s="140">
        <v>-2.1907216494845394</v>
      </c>
      <c r="P17" s="140">
        <v>-1.675257731958768</v>
      </c>
      <c r="Q17" s="140">
        <v>-0.89743589743589425</v>
      </c>
      <c r="R17" s="140">
        <v>-0.38314176245211051</v>
      </c>
      <c r="S17" s="141">
        <v>-1.2841091492776902</v>
      </c>
      <c r="T17" s="208"/>
      <c r="U17" s="140">
        <v>-0.4589787722317884</v>
      </c>
      <c r="V17" s="140">
        <v>-0.11481056257175437</v>
      </c>
      <c r="W17" s="140">
        <v>0.34423407917383297</v>
      </c>
      <c r="X17" s="140">
        <v>0.51399200456880845</v>
      </c>
      <c r="Y17" s="143">
        <v>7.1643501934381959E-2</v>
      </c>
    </row>
    <row r="18" spans="1:25" x14ac:dyDescent="0.25">
      <c r="A18" s="204"/>
      <c r="B18" s="198">
        <v>2006</v>
      </c>
      <c r="C18" s="120">
        <v>782</v>
      </c>
      <c r="D18" s="120">
        <v>789</v>
      </c>
      <c r="E18" s="120">
        <v>806</v>
      </c>
      <c r="F18" s="120">
        <v>816</v>
      </c>
      <c r="G18" s="127">
        <v>3193</v>
      </c>
      <c r="H18" s="206"/>
      <c r="I18" s="200">
        <v>1773</v>
      </c>
      <c r="J18" s="200">
        <v>1783</v>
      </c>
      <c r="K18" s="200">
        <v>1805</v>
      </c>
      <c r="L18" s="200">
        <v>1820</v>
      </c>
      <c r="M18" s="127">
        <v>7181</v>
      </c>
      <c r="N18" s="206"/>
      <c r="O18" s="140">
        <v>3.0303030303030276</v>
      </c>
      <c r="P18" s="140">
        <v>3.4076015727391828</v>
      </c>
      <c r="Q18" s="140">
        <v>4.2690815006468208</v>
      </c>
      <c r="R18" s="140">
        <v>4.6153846153846212</v>
      </c>
      <c r="S18" s="141">
        <v>3.8373983739837358</v>
      </c>
      <c r="T18" s="208"/>
      <c r="U18" s="140">
        <v>2.1902017291066223</v>
      </c>
      <c r="V18" s="140">
        <v>2.4712643678160839</v>
      </c>
      <c r="W18" s="140">
        <v>3.2018296169239457</v>
      </c>
      <c r="X18" s="140">
        <v>3.4090909090909172</v>
      </c>
      <c r="Y18" s="143">
        <v>2.8207331042382489</v>
      </c>
    </row>
    <row r="19" spans="1:25" x14ac:dyDescent="0.25">
      <c r="A19" s="204"/>
      <c r="B19" s="198">
        <v>2007</v>
      </c>
      <c r="C19" s="120">
        <v>821</v>
      </c>
      <c r="D19" s="120">
        <v>827</v>
      </c>
      <c r="E19" s="120">
        <v>845</v>
      </c>
      <c r="F19" s="120">
        <v>850</v>
      </c>
      <c r="G19" s="127">
        <v>3343</v>
      </c>
      <c r="H19" s="206"/>
      <c r="I19" s="200">
        <v>1840</v>
      </c>
      <c r="J19" s="200">
        <v>1851</v>
      </c>
      <c r="K19" s="200">
        <v>1879</v>
      </c>
      <c r="L19" s="200">
        <v>1889</v>
      </c>
      <c r="M19" s="127">
        <v>7459</v>
      </c>
      <c r="N19" s="206"/>
      <c r="O19" s="140">
        <v>4.9872122762148363</v>
      </c>
      <c r="P19" s="140">
        <v>4.8162230671736417</v>
      </c>
      <c r="Q19" s="140">
        <v>4.8387096774193505</v>
      </c>
      <c r="R19" s="140">
        <v>4.1666666666666741</v>
      </c>
      <c r="S19" s="141">
        <v>4.6977763858440325</v>
      </c>
      <c r="T19" s="208"/>
      <c r="U19" s="140">
        <v>3.7789058093626648</v>
      </c>
      <c r="V19" s="140">
        <v>3.8137969713965214</v>
      </c>
      <c r="W19" s="140">
        <v>4.0997229916897471</v>
      </c>
      <c r="X19" s="140">
        <v>3.7912087912087999</v>
      </c>
      <c r="Y19" s="143">
        <v>3.8713271132154281</v>
      </c>
    </row>
    <row r="20" spans="1:25" x14ac:dyDescent="0.25">
      <c r="A20" s="204"/>
      <c r="B20" s="198">
        <v>2008</v>
      </c>
      <c r="C20" s="120">
        <v>849</v>
      </c>
      <c r="D20" s="120">
        <v>849</v>
      </c>
      <c r="E20" s="120">
        <v>848</v>
      </c>
      <c r="F20" s="120">
        <v>852</v>
      </c>
      <c r="G20" s="127">
        <v>3398</v>
      </c>
      <c r="H20" s="206"/>
      <c r="I20" s="200">
        <v>1872</v>
      </c>
      <c r="J20" s="200">
        <v>1886</v>
      </c>
      <c r="K20" s="200">
        <v>1890</v>
      </c>
      <c r="L20" s="200">
        <v>1889</v>
      </c>
      <c r="M20" s="127">
        <v>7537</v>
      </c>
      <c r="N20" s="206"/>
      <c r="O20" s="140">
        <v>3.4104750304506659</v>
      </c>
      <c r="P20" s="140">
        <v>2.6602176541717037</v>
      </c>
      <c r="Q20" s="140">
        <v>0.35502958579882726</v>
      </c>
      <c r="R20" s="140">
        <v>0.23529411764706687</v>
      </c>
      <c r="S20" s="141">
        <v>1.6452288363745238</v>
      </c>
      <c r="T20" s="208"/>
      <c r="U20" s="140">
        <v>1.7391304347825987</v>
      </c>
      <c r="V20" s="140">
        <v>1.8908698001080415</v>
      </c>
      <c r="W20" s="140">
        <v>0.58541777541245565</v>
      </c>
      <c r="X20" s="140">
        <v>0</v>
      </c>
      <c r="Y20" s="143">
        <v>1.0457165839924842</v>
      </c>
    </row>
    <row r="21" spans="1:25" x14ac:dyDescent="0.25">
      <c r="A21" s="204"/>
      <c r="B21" s="198">
        <v>2009</v>
      </c>
      <c r="C21" s="120">
        <v>875</v>
      </c>
      <c r="D21" s="120">
        <v>876</v>
      </c>
      <c r="E21" s="120">
        <v>873</v>
      </c>
      <c r="F21" s="120">
        <v>877</v>
      </c>
      <c r="G21" s="127">
        <v>3501</v>
      </c>
      <c r="H21" s="206"/>
      <c r="I21" s="200">
        <v>1890</v>
      </c>
      <c r="J21" s="200">
        <v>1912</v>
      </c>
      <c r="K21" s="200">
        <v>1928</v>
      </c>
      <c r="L21" s="200">
        <v>1912</v>
      </c>
      <c r="M21" s="127">
        <v>7642</v>
      </c>
      <c r="N21" s="206"/>
      <c r="O21" s="140">
        <v>3.0624263839811539</v>
      </c>
      <c r="P21" s="140">
        <v>3.180212014134276</v>
      </c>
      <c r="Q21" s="140">
        <v>2.9481132075471761</v>
      </c>
      <c r="R21" s="140">
        <v>2.934272300469476</v>
      </c>
      <c r="S21" s="141">
        <v>3.0311948204826411</v>
      </c>
      <c r="T21" s="208"/>
      <c r="U21" s="140">
        <v>0.96153846153845812</v>
      </c>
      <c r="V21" s="140">
        <v>1.3785790031813461</v>
      </c>
      <c r="W21" s="140">
        <v>2.0105820105820182</v>
      </c>
      <c r="X21" s="140">
        <v>1.2175754367390157</v>
      </c>
      <c r="Y21" s="143">
        <v>1.3931272389544835</v>
      </c>
    </row>
    <row r="22" spans="1:25" x14ac:dyDescent="0.25">
      <c r="A22" s="204"/>
      <c r="B22" s="198">
        <v>2010</v>
      </c>
      <c r="C22" s="120">
        <v>887</v>
      </c>
      <c r="D22" s="120">
        <v>886</v>
      </c>
      <c r="E22" s="120">
        <v>888</v>
      </c>
      <c r="F22" s="120">
        <v>900</v>
      </c>
      <c r="G22" s="127">
        <v>3561</v>
      </c>
      <c r="H22" s="206"/>
      <c r="I22" s="200">
        <v>1901</v>
      </c>
      <c r="J22" s="200">
        <v>1951</v>
      </c>
      <c r="K22" s="200">
        <v>1910</v>
      </c>
      <c r="L22" s="200">
        <v>1933</v>
      </c>
      <c r="M22" s="127">
        <v>7695</v>
      </c>
      <c r="N22" s="206"/>
      <c r="O22" s="140">
        <v>1.371428571428579</v>
      </c>
      <c r="P22" s="140">
        <v>1.1415525114155223</v>
      </c>
      <c r="Q22" s="140">
        <v>1.7182130584192379</v>
      </c>
      <c r="R22" s="140">
        <v>2.6225769669327326</v>
      </c>
      <c r="S22" s="141">
        <v>1.7137960582690681</v>
      </c>
      <c r="T22" s="208"/>
      <c r="U22" s="140">
        <v>0.58201058201057254</v>
      </c>
      <c r="V22" s="140">
        <v>2.0397489539748959</v>
      </c>
      <c r="W22" s="140">
        <v>-0.93360995850622075</v>
      </c>
      <c r="X22" s="140">
        <v>1.0983263598326465</v>
      </c>
      <c r="Y22" s="143">
        <v>0.69353572363255456</v>
      </c>
    </row>
    <row r="23" spans="1:25" x14ac:dyDescent="0.25">
      <c r="A23" s="204"/>
      <c r="B23" s="198">
        <v>2011</v>
      </c>
      <c r="C23" s="120">
        <v>917</v>
      </c>
      <c r="D23" s="120">
        <v>921</v>
      </c>
      <c r="E23" s="120">
        <v>929</v>
      </c>
      <c r="F23" s="120">
        <v>935</v>
      </c>
      <c r="G23" s="127">
        <v>3702</v>
      </c>
      <c r="H23" s="206"/>
      <c r="I23" s="200">
        <v>1976</v>
      </c>
      <c r="J23" s="200">
        <v>1974</v>
      </c>
      <c r="K23" s="200">
        <v>1979</v>
      </c>
      <c r="L23" s="200">
        <v>2005</v>
      </c>
      <c r="M23" s="127">
        <v>7934</v>
      </c>
      <c r="N23" s="206"/>
      <c r="O23" s="140">
        <v>3.382187147688831</v>
      </c>
      <c r="P23" s="140">
        <v>3.950338600451464</v>
      </c>
      <c r="Q23" s="140">
        <v>4.6171171171171199</v>
      </c>
      <c r="R23" s="140">
        <v>3.8888888888888973</v>
      </c>
      <c r="S23" s="141">
        <v>3.9595619208087518</v>
      </c>
      <c r="T23" s="208"/>
      <c r="U23" s="140">
        <v>3.9452919516044238</v>
      </c>
      <c r="V23" s="140">
        <v>1.178882624295241</v>
      </c>
      <c r="W23" s="140">
        <v>3.6125654450261724</v>
      </c>
      <c r="X23" s="140">
        <v>3.724780134505945</v>
      </c>
      <c r="Y23" s="143">
        <v>3.1059129304743305</v>
      </c>
    </row>
    <row r="24" spans="1:25" x14ac:dyDescent="0.25">
      <c r="A24" s="204"/>
      <c r="B24" s="198">
        <v>2012</v>
      </c>
      <c r="C24" s="120">
        <v>954</v>
      </c>
      <c r="D24" s="120">
        <v>948</v>
      </c>
      <c r="E24" s="120">
        <v>952</v>
      </c>
      <c r="F24" s="120">
        <v>959</v>
      </c>
      <c r="G24" s="127">
        <v>3813</v>
      </c>
      <c r="H24" s="206"/>
      <c r="I24" s="200">
        <v>2033</v>
      </c>
      <c r="J24" s="200">
        <v>2033</v>
      </c>
      <c r="K24" s="200">
        <v>2061</v>
      </c>
      <c r="L24" s="200">
        <v>2060</v>
      </c>
      <c r="M24" s="127">
        <v>8187</v>
      </c>
      <c r="N24" s="206"/>
      <c r="O24" s="140">
        <v>4.0348964013086075</v>
      </c>
      <c r="P24" s="140">
        <v>2.931596091205213</v>
      </c>
      <c r="Q24" s="140">
        <v>2.4757804090419722</v>
      </c>
      <c r="R24" s="140">
        <v>2.5668449197860932</v>
      </c>
      <c r="S24" s="141">
        <v>2.9983792544570509</v>
      </c>
      <c r="T24" s="208"/>
      <c r="U24" s="140">
        <v>2.8846153846153744</v>
      </c>
      <c r="V24" s="140">
        <v>2.9888551165146993</v>
      </c>
      <c r="W24" s="140">
        <v>4.1435068216270743</v>
      </c>
      <c r="X24" s="140">
        <v>2.7431421446383997</v>
      </c>
      <c r="Y24" s="143">
        <v>3.1888076632215823</v>
      </c>
    </row>
    <row r="25" spans="1:25" x14ac:dyDescent="0.25">
      <c r="A25" s="204"/>
      <c r="B25" s="198">
        <v>2013</v>
      </c>
      <c r="C25" s="120">
        <v>972</v>
      </c>
      <c r="D25" s="120">
        <v>1007</v>
      </c>
      <c r="E25" s="120">
        <v>991</v>
      </c>
      <c r="F25" s="120">
        <v>1015</v>
      </c>
      <c r="G25" s="127">
        <v>3985</v>
      </c>
      <c r="H25" s="206"/>
      <c r="I25" s="200">
        <v>2068</v>
      </c>
      <c r="J25" s="200">
        <v>2128</v>
      </c>
      <c r="K25" s="200">
        <v>2148</v>
      </c>
      <c r="L25" s="200">
        <v>2160</v>
      </c>
      <c r="M25" s="127">
        <v>8504</v>
      </c>
      <c r="N25" s="206"/>
      <c r="O25" s="140">
        <v>1.8867924528301883</v>
      </c>
      <c r="P25" s="140">
        <v>6.2236286919831185</v>
      </c>
      <c r="Q25" s="140">
        <v>4.0966386554621925</v>
      </c>
      <c r="R25" s="140">
        <v>5.8394160583941535</v>
      </c>
      <c r="S25" s="141">
        <v>4.5108838185156097</v>
      </c>
      <c r="T25" s="208"/>
      <c r="U25" s="140">
        <v>1.7215937038858931</v>
      </c>
      <c r="V25" s="140">
        <v>4.6728971962616717</v>
      </c>
      <c r="W25" s="140">
        <v>4.2212518195051008</v>
      </c>
      <c r="X25" s="140">
        <v>4.8543689320388328</v>
      </c>
      <c r="Y25" s="143">
        <v>3.8719921827287118</v>
      </c>
    </row>
    <row r="26" spans="1:25" x14ac:dyDescent="0.25">
      <c r="A26" s="204"/>
      <c r="B26" s="198">
        <v>2014</v>
      </c>
      <c r="C26" s="120">
        <v>1016</v>
      </c>
      <c r="D26" s="120">
        <v>1028</v>
      </c>
      <c r="E26" s="120">
        <v>1036</v>
      </c>
      <c r="F26" s="120">
        <v>1048</v>
      </c>
      <c r="G26" s="127">
        <v>4128</v>
      </c>
      <c r="H26" s="206"/>
      <c r="I26" s="200">
        <v>2158</v>
      </c>
      <c r="J26" s="200">
        <v>2194</v>
      </c>
      <c r="K26" s="200">
        <v>2232</v>
      </c>
      <c r="L26" s="200">
        <v>2233</v>
      </c>
      <c r="M26" s="127">
        <v>8817</v>
      </c>
      <c r="N26" s="206"/>
      <c r="O26" s="140">
        <v>4.5267489711934061</v>
      </c>
      <c r="P26" s="140">
        <v>2.0854021847070525</v>
      </c>
      <c r="Q26" s="140">
        <v>4.540867810292637</v>
      </c>
      <c r="R26" s="140">
        <v>3.2512315270935899</v>
      </c>
      <c r="S26" s="141">
        <v>3.5884567126725164</v>
      </c>
      <c r="T26" s="208"/>
      <c r="U26" s="140">
        <v>4.3520309477756314</v>
      </c>
      <c r="V26" s="140">
        <v>3.1015037593985051</v>
      </c>
      <c r="W26" s="140">
        <v>3.9106145251396551</v>
      </c>
      <c r="X26" s="140">
        <v>3.3796296296296324</v>
      </c>
      <c r="Y26" s="143">
        <v>3.6806208842897536</v>
      </c>
    </row>
    <row r="27" spans="1:25" x14ac:dyDescent="0.25">
      <c r="A27" s="204"/>
      <c r="B27" s="198">
        <v>2015</v>
      </c>
      <c r="C27" s="120">
        <v>1062</v>
      </c>
      <c r="D27" s="120">
        <v>1068</v>
      </c>
      <c r="E27" s="120">
        <v>1113</v>
      </c>
      <c r="F27" s="120">
        <v>1095</v>
      </c>
      <c r="G27" s="127">
        <v>4338</v>
      </c>
      <c r="H27" s="206"/>
      <c r="I27" s="200">
        <v>2239</v>
      </c>
      <c r="J27" s="200">
        <v>2259</v>
      </c>
      <c r="K27" s="200">
        <v>2362</v>
      </c>
      <c r="L27" s="200">
        <v>2318</v>
      </c>
      <c r="M27" s="127">
        <v>9178</v>
      </c>
      <c r="N27" s="206"/>
      <c r="O27" s="140">
        <v>4.5275590551181022</v>
      </c>
      <c r="P27" s="140">
        <v>3.8910505836575959</v>
      </c>
      <c r="Q27" s="140">
        <v>7.4324324324324342</v>
      </c>
      <c r="R27" s="140">
        <v>4.4847328244274731</v>
      </c>
      <c r="S27" s="141">
        <v>5.0872093023255793</v>
      </c>
      <c r="T27" s="208"/>
      <c r="U27" s="140">
        <v>3.7534754402224202</v>
      </c>
      <c r="V27" s="140">
        <v>2.9626253418413961</v>
      </c>
      <c r="W27" s="140">
        <v>5.8243727598566331</v>
      </c>
      <c r="X27" s="140">
        <v>3.8065382892969124</v>
      </c>
      <c r="Y27" s="143">
        <v>4.0943631620732779</v>
      </c>
    </row>
    <row r="28" spans="1:25" x14ac:dyDescent="0.25">
      <c r="A28" s="204"/>
      <c r="B28" s="198" t="s">
        <v>221</v>
      </c>
      <c r="C28" s="120">
        <v>1091</v>
      </c>
      <c r="D28" s="120">
        <v>1113</v>
      </c>
      <c r="E28" s="120">
        <v>1121</v>
      </c>
      <c r="F28" s="120">
        <v>1120</v>
      </c>
      <c r="G28" s="127">
        <v>4445</v>
      </c>
      <c r="H28" s="206"/>
      <c r="I28" s="200">
        <v>2295</v>
      </c>
      <c r="J28" s="200">
        <v>2340</v>
      </c>
      <c r="K28" s="200">
        <v>2367</v>
      </c>
      <c r="L28" s="200">
        <v>2379</v>
      </c>
      <c r="M28" s="127">
        <v>9381</v>
      </c>
      <c r="N28" s="206"/>
      <c r="O28" s="140">
        <v>2.7306967984934039</v>
      </c>
      <c r="P28" s="140">
        <v>4.2134831460674205</v>
      </c>
      <c r="Q28" s="140">
        <v>0.71877807726863363</v>
      </c>
      <c r="R28" s="140">
        <v>2.2831050228310446</v>
      </c>
      <c r="S28" s="141">
        <v>2.4665744582756943</v>
      </c>
      <c r="T28" s="208"/>
      <c r="U28" s="140">
        <v>2.5011165698972659</v>
      </c>
      <c r="V28" s="140">
        <v>3.5856573705179251</v>
      </c>
      <c r="W28" s="140">
        <v>0.21168501270110163</v>
      </c>
      <c r="X28" s="140">
        <v>2.6315789473684292</v>
      </c>
      <c r="Y28" s="143">
        <v>2.2118108520374768</v>
      </c>
    </row>
    <row r="29" spans="1:25" x14ac:dyDescent="0.25">
      <c r="A29" s="204"/>
      <c r="B29" s="198" t="s">
        <v>216</v>
      </c>
      <c r="C29" s="120">
        <v>1129</v>
      </c>
      <c r="D29" s="120">
        <v>1145</v>
      </c>
      <c r="E29" s="120">
        <v>1139</v>
      </c>
      <c r="F29" s="120"/>
      <c r="G29" s="127"/>
      <c r="H29" s="206"/>
      <c r="I29" s="200">
        <v>2371</v>
      </c>
      <c r="J29" s="200">
        <v>2400</v>
      </c>
      <c r="K29" s="200">
        <v>2400</v>
      </c>
      <c r="L29" s="200"/>
      <c r="M29" s="127"/>
      <c r="N29" s="206"/>
      <c r="O29" s="140">
        <v>3.4830430797433642</v>
      </c>
      <c r="P29" s="140">
        <v>2.8751123090745789</v>
      </c>
      <c r="Q29" s="140">
        <v>1.605709188224802</v>
      </c>
      <c r="R29" s="140"/>
      <c r="S29" s="141"/>
      <c r="T29" s="208"/>
      <c r="U29" s="140">
        <v>3.3115468409586013</v>
      </c>
      <c r="V29" s="140">
        <v>2.564102564102555</v>
      </c>
      <c r="W29" s="140">
        <v>1.3941698352344822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164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212"/>
      <c r="C48" s="41"/>
      <c r="D48" s="41"/>
      <c r="E48" s="41"/>
      <c r="F48" s="41"/>
      <c r="G48" s="166" t="s">
        <v>60</v>
      </c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125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100"/>
      <c r="B50" s="110"/>
      <c r="C50" s="61"/>
      <c r="D50" s="61"/>
      <c r="E50" s="61"/>
      <c r="F50" s="61"/>
      <c r="G50" s="167" t="s">
        <v>136</v>
      </c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2"/>
    </row>
    <row r="51" spans="1:26" x14ac:dyDescent="0.25">
      <c r="A51" s="41"/>
      <c r="B51" s="76"/>
      <c r="C51" s="76"/>
      <c r="D51" s="76"/>
      <c r="E51" s="96"/>
      <c r="F51" s="96"/>
      <c r="G51" s="76"/>
      <c r="H51" s="76"/>
      <c r="I51" s="76"/>
      <c r="J51" s="41"/>
      <c r="K51" s="41"/>
      <c r="L51" s="41"/>
      <c r="M51" s="41"/>
      <c r="O51" s="41"/>
      <c r="P51" s="41"/>
      <c r="Q51" s="41"/>
      <c r="R51" s="41"/>
      <c r="S51" s="41"/>
      <c r="U51" s="41"/>
      <c r="V51" s="41"/>
      <c r="W51" s="41"/>
      <c r="X51" s="41"/>
      <c r="Y51" s="41"/>
      <c r="Z51" s="41"/>
    </row>
    <row r="52" spans="1:26" x14ac:dyDescent="0.25">
      <c r="A52" s="41"/>
      <c r="B52" s="76"/>
      <c r="C52" s="76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76"/>
      <c r="C53" s="76">
        <v>2011</v>
      </c>
      <c r="D53" s="76" t="s">
        <v>10</v>
      </c>
      <c r="E53" s="96">
        <v>3.382187147688831</v>
      </c>
      <c r="F53" s="96">
        <v>3.9452919516044238</v>
      </c>
      <c r="G53" s="76"/>
      <c r="H53" s="76"/>
      <c r="I53" s="76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76"/>
      <c r="C54" s="76"/>
      <c r="D54" s="76" t="s">
        <v>11</v>
      </c>
      <c r="E54" s="96">
        <v>3.950338600451464</v>
      </c>
      <c r="F54" s="96">
        <v>1.178882624295241</v>
      </c>
      <c r="G54" s="76"/>
      <c r="H54" s="76"/>
      <c r="I54" s="76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76"/>
      <c r="C55" s="76"/>
      <c r="D55" s="76" t="s">
        <v>12</v>
      </c>
      <c r="E55" s="96">
        <v>4.6171171171171199</v>
      </c>
      <c r="F55" s="96">
        <v>3.6125654450261724</v>
      </c>
      <c r="G55" s="76"/>
      <c r="H55" s="76"/>
      <c r="I55" s="76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76"/>
      <c r="C56" s="76"/>
      <c r="D56" s="76" t="s">
        <v>13</v>
      </c>
      <c r="E56" s="96">
        <v>3.8888888888888973</v>
      </c>
      <c r="F56" s="96">
        <v>3.724780134505945</v>
      </c>
      <c r="G56" s="76"/>
      <c r="H56" s="76"/>
      <c r="I56" s="76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76"/>
      <c r="C57" s="76">
        <v>2012</v>
      </c>
      <c r="D57" s="76" t="s">
        <v>10</v>
      </c>
      <c r="E57" s="96">
        <v>4.0348964013086075</v>
      </c>
      <c r="F57" s="96">
        <v>2.8846153846153744</v>
      </c>
      <c r="G57" s="76"/>
      <c r="H57" s="76"/>
      <c r="I57" s="76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76"/>
      <c r="C58" s="76"/>
      <c r="D58" s="76" t="s">
        <v>11</v>
      </c>
      <c r="E58" s="96">
        <v>2.931596091205213</v>
      </c>
      <c r="F58" s="96">
        <v>2.9888551165146993</v>
      </c>
      <c r="G58" s="76"/>
      <c r="H58" s="76"/>
      <c r="I58" s="76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76"/>
      <c r="C59" s="76"/>
      <c r="D59" s="76" t="s">
        <v>12</v>
      </c>
      <c r="E59" s="96">
        <v>2.4757804090419722</v>
      </c>
      <c r="F59" s="96">
        <v>4.1435068216270743</v>
      </c>
      <c r="G59" s="76"/>
      <c r="H59" s="76"/>
      <c r="I59" s="76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76"/>
      <c r="C60" s="76"/>
      <c r="D60" s="76" t="s">
        <v>13</v>
      </c>
      <c r="E60" s="96">
        <v>2.5668449197860932</v>
      </c>
      <c r="F60" s="96">
        <v>2.7431421446383997</v>
      </c>
      <c r="G60" s="76"/>
      <c r="H60" s="76"/>
      <c r="I60" s="76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76"/>
      <c r="C61" s="76">
        <v>2013</v>
      </c>
      <c r="D61" s="76" t="s">
        <v>10</v>
      </c>
      <c r="E61" s="96">
        <v>1.8867924528301883</v>
      </c>
      <c r="F61" s="96">
        <v>1.7215937038858931</v>
      </c>
      <c r="G61" s="76"/>
      <c r="H61" s="76"/>
      <c r="I61" s="76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76"/>
      <c r="C62" s="76">
        <v>2013</v>
      </c>
      <c r="D62" s="76" t="s">
        <v>11</v>
      </c>
      <c r="E62" s="96">
        <v>6.2236286919831185</v>
      </c>
      <c r="F62" s="96">
        <v>4.6728971962616717</v>
      </c>
      <c r="G62" s="76"/>
      <c r="H62" s="76"/>
      <c r="I62" s="76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76"/>
      <c r="C63" s="76">
        <v>2013</v>
      </c>
      <c r="D63" s="76" t="s">
        <v>12</v>
      </c>
      <c r="E63" s="96">
        <v>4.0966386554621925</v>
      </c>
      <c r="F63" s="96">
        <v>4.2212518195051008</v>
      </c>
      <c r="G63" s="76"/>
      <c r="H63" s="76"/>
      <c r="I63" s="76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76"/>
      <c r="C64" s="76"/>
      <c r="D64" s="76" t="s">
        <v>13</v>
      </c>
      <c r="E64" s="96">
        <v>5.8394160583941535</v>
      </c>
      <c r="F64" s="96">
        <v>4.8543689320388328</v>
      </c>
      <c r="G64" s="76"/>
      <c r="H64" s="76"/>
      <c r="I64" s="76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76"/>
      <c r="C65" s="76">
        <v>2014</v>
      </c>
      <c r="D65" s="76" t="s">
        <v>10</v>
      </c>
      <c r="E65" s="96">
        <v>4.5267489711934061</v>
      </c>
      <c r="F65" s="96">
        <v>4.3520309477756314</v>
      </c>
      <c r="G65" s="76"/>
      <c r="H65" s="76"/>
      <c r="I65" s="76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76"/>
      <c r="C66" s="76"/>
      <c r="D66" s="76" t="s">
        <v>11</v>
      </c>
      <c r="E66" s="96">
        <v>2.0854021847070525</v>
      </c>
      <c r="F66" s="96">
        <v>3.1015037593985051</v>
      </c>
      <c r="G66" s="76"/>
      <c r="H66" s="76"/>
      <c r="I66" s="76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99"/>
      <c r="C67" s="76"/>
      <c r="D67" s="76" t="s">
        <v>12</v>
      </c>
      <c r="E67" s="96">
        <v>4.540867810292637</v>
      </c>
      <c r="F67" s="96">
        <v>3.9106145251396551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76"/>
      <c r="C68" s="76"/>
      <c r="D68" s="76" t="s">
        <v>13</v>
      </c>
      <c r="E68" s="96">
        <v>3.2512315270935899</v>
      </c>
      <c r="F68" s="96">
        <v>3.3796296296296324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>
        <v>2015</v>
      </c>
      <c r="D69" s="76" t="s">
        <v>10</v>
      </c>
      <c r="E69" s="96">
        <v>4.5275590551181022</v>
      </c>
      <c r="F69" s="96">
        <v>3.7534754402224202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3.8910505836575959</v>
      </c>
      <c r="F70" s="96">
        <v>2.9626253418413961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7.4324324324324342</v>
      </c>
      <c r="F71" s="96">
        <v>5.8243727598566331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4.4847328244274731</v>
      </c>
      <c r="F72" s="96">
        <v>3.8065382892969124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221</v>
      </c>
      <c r="D73" s="76" t="s">
        <v>10</v>
      </c>
      <c r="E73" s="96">
        <v>2.7306967984934039</v>
      </c>
      <c r="F73" s="96">
        <v>2.5011165698972659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4.2134831460674205</v>
      </c>
      <c r="F74" s="96">
        <v>3.5856573705179251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0.71877807726863363</v>
      </c>
      <c r="F75" s="96">
        <v>0.21168501270110163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2.2831050228310446</v>
      </c>
      <c r="F76" s="96">
        <v>2.6315789473684292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216</v>
      </c>
      <c r="D77" s="76" t="s">
        <v>10</v>
      </c>
      <c r="E77" s="96">
        <v>3.4830430797433642</v>
      </c>
      <c r="F77" s="96">
        <v>3.3115468409586013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2.8751123090745789</v>
      </c>
      <c r="F78" s="76">
        <v>2.564102564102555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1.605709188224802</v>
      </c>
      <c r="F79" s="76">
        <v>1.3941698352344822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</sheetData>
  <mergeCells count="8">
    <mergeCell ref="C31:X31"/>
    <mergeCell ref="C32:X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36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03"/>
  <sheetViews>
    <sheetView topLeftCell="A59" zoomScaleNormal="100" workbookViewId="0">
      <selection activeCell="C1"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7" width="8.7109375" style="40" customWidth="1"/>
    <col min="8" max="8" width="0.85546875" style="41" customWidth="1"/>
    <col min="9" max="13" width="8.57031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196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289</v>
      </c>
      <c r="D13" s="120">
        <v>290</v>
      </c>
      <c r="E13" s="120">
        <v>291</v>
      </c>
      <c r="F13" s="120">
        <v>290</v>
      </c>
      <c r="G13" s="127">
        <v>1160</v>
      </c>
      <c r="H13" s="206"/>
      <c r="I13" s="200">
        <v>1412</v>
      </c>
      <c r="J13" s="200">
        <v>1426</v>
      </c>
      <c r="K13" s="200">
        <v>1438</v>
      </c>
      <c r="L13" s="200">
        <v>1453</v>
      </c>
      <c r="M13" s="127">
        <v>5729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275</v>
      </c>
      <c r="D14" s="120">
        <v>288</v>
      </c>
      <c r="E14" s="120">
        <v>297</v>
      </c>
      <c r="F14" s="120">
        <v>305</v>
      </c>
      <c r="G14" s="127">
        <v>1165</v>
      </c>
      <c r="H14" s="206"/>
      <c r="I14" s="200">
        <v>1392</v>
      </c>
      <c r="J14" s="200">
        <v>1474</v>
      </c>
      <c r="K14" s="200">
        <v>1526</v>
      </c>
      <c r="L14" s="200">
        <v>1570</v>
      </c>
      <c r="M14" s="127">
        <v>5962</v>
      </c>
      <c r="N14" s="206"/>
      <c r="O14" s="140">
        <v>-4.8442906574394424</v>
      </c>
      <c r="P14" s="140">
        <v>-0.68965517241379448</v>
      </c>
      <c r="Q14" s="140">
        <v>2.0618556701030855</v>
      </c>
      <c r="R14" s="140">
        <v>5.1724137931034475</v>
      </c>
      <c r="S14" s="141">
        <v>0.43103448275862988</v>
      </c>
      <c r="T14" s="208"/>
      <c r="U14" s="140">
        <v>-1.4164305949008527</v>
      </c>
      <c r="V14" s="140">
        <v>3.3660589060308554</v>
      </c>
      <c r="W14" s="140">
        <v>6.1196105702364445</v>
      </c>
      <c r="X14" s="140">
        <v>8.0523055746730918</v>
      </c>
      <c r="Y14" s="143">
        <v>4.0670274044335875</v>
      </c>
    </row>
    <row r="15" spans="1:26" x14ac:dyDescent="0.25">
      <c r="A15" s="204"/>
      <c r="B15" s="198">
        <v>2003</v>
      </c>
      <c r="C15" s="120">
        <v>307</v>
      </c>
      <c r="D15" s="120">
        <v>320</v>
      </c>
      <c r="E15" s="120">
        <v>324</v>
      </c>
      <c r="F15" s="120">
        <v>327</v>
      </c>
      <c r="G15" s="127">
        <v>1278</v>
      </c>
      <c r="H15" s="206"/>
      <c r="I15" s="200">
        <v>1570</v>
      </c>
      <c r="J15" s="200">
        <v>1628</v>
      </c>
      <c r="K15" s="200">
        <v>1654</v>
      </c>
      <c r="L15" s="200">
        <v>1678</v>
      </c>
      <c r="M15" s="127">
        <v>6530</v>
      </c>
      <c r="N15" s="206"/>
      <c r="O15" s="140">
        <v>11.636363636363644</v>
      </c>
      <c r="P15" s="140">
        <v>11.111111111111116</v>
      </c>
      <c r="Q15" s="140">
        <v>9.0909090909090828</v>
      </c>
      <c r="R15" s="140">
        <v>7.2131147540983598</v>
      </c>
      <c r="S15" s="141">
        <v>9.6995708154506524</v>
      </c>
      <c r="T15" s="208"/>
      <c r="U15" s="140">
        <v>12.787356321839072</v>
      </c>
      <c r="V15" s="140">
        <v>10.447761194029859</v>
      </c>
      <c r="W15" s="140">
        <v>8.3879423328964577</v>
      </c>
      <c r="X15" s="140">
        <v>6.8789808917197437</v>
      </c>
      <c r="Y15" s="143">
        <v>9.5270043609527058</v>
      </c>
    </row>
    <row r="16" spans="1:26" x14ac:dyDescent="0.25">
      <c r="A16" s="204"/>
      <c r="B16" s="198">
        <v>2004</v>
      </c>
      <c r="C16" s="120">
        <v>322</v>
      </c>
      <c r="D16" s="120">
        <v>323</v>
      </c>
      <c r="E16" s="120">
        <v>321</v>
      </c>
      <c r="F16" s="120">
        <v>313</v>
      </c>
      <c r="G16" s="127">
        <v>1279</v>
      </c>
      <c r="H16" s="206"/>
      <c r="I16" s="200">
        <v>1684</v>
      </c>
      <c r="J16" s="200">
        <v>1717</v>
      </c>
      <c r="K16" s="200">
        <v>1740</v>
      </c>
      <c r="L16" s="200">
        <v>1746</v>
      </c>
      <c r="M16" s="127">
        <v>6887</v>
      </c>
      <c r="N16" s="206"/>
      <c r="O16" s="140">
        <v>4.8859934853420217</v>
      </c>
      <c r="P16" s="140">
        <v>0.93749999999999112</v>
      </c>
      <c r="Q16" s="140">
        <v>-0.92592592592593004</v>
      </c>
      <c r="R16" s="140">
        <v>-4.2813455657492394</v>
      </c>
      <c r="S16" s="141">
        <v>7.8247261345842922E-2</v>
      </c>
      <c r="T16" s="208"/>
      <c r="U16" s="140">
        <v>7.261146496815285</v>
      </c>
      <c r="V16" s="140">
        <v>5.4668304668304746</v>
      </c>
      <c r="W16" s="140">
        <v>5.1995163240628806</v>
      </c>
      <c r="X16" s="140">
        <v>4.0524433849821184</v>
      </c>
      <c r="Y16" s="143">
        <v>5.4670750382848299</v>
      </c>
    </row>
    <row r="17" spans="1:25" x14ac:dyDescent="0.25">
      <c r="A17" s="204"/>
      <c r="B17" s="198">
        <v>2005</v>
      </c>
      <c r="C17" s="120">
        <v>313</v>
      </c>
      <c r="D17" s="120">
        <v>310</v>
      </c>
      <c r="E17" s="120">
        <v>313</v>
      </c>
      <c r="F17" s="120">
        <v>318</v>
      </c>
      <c r="G17" s="127">
        <v>1254</v>
      </c>
      <c r="H17" s="206"/>
      <c r="I17" s="200">
        <v>1786</v>
      </c>
      <c r="J17" s="200">
        <v>1815</v>
      </c>
      <c r="K17" s="200">
        <v>1841</v>
      </c>
      <c r="L17" s="200">
        <v>1870</v>
      </c>
      <c r="M17" s="127">
        <v>7312</v>
      </c>
      <c r="N17" s="206"/>
      <c r="O17" s="140">
        <v>-2.7950310559006208</v>
      </c>
      <c r="P17" s="140">
        <v>-4.0247678018575872</v>
      </c>
      <c r="Q17" s="140">
        <v>-2.4922118380062308</v>
      </c>
      <c r="R17" s="140">
        <v>1.5974440894568787</v>
      </c>
      <c r="S17" s="141">
        <v>-1.9546520719311955</v>
      </c>
      <c r="T17" s="208"/>
      <c r="U17" s="140">
        <v>6.0570071258907454</v>
      </c>
      <c r="V17" s="140">
        <v>5.70762958648805</v>
      </c>
      <c r="W17" s="140">
        <v>5.8045977011494276</v>
      </c>
      <c r="X17" s="140">
        <v>7.1019473081328721</v>
      </c>
      <c r="Y17" s="143">
        <v>6.171046899956445</v>
      </c>
    </row>
    <row r="18" spans="1:25" x14ac:dyDescent="0.25">
      <c r="A18" s="204"/>
      <c r="B18" s="198">
        <v>2006</v>
      </c>
      <c r="C18" s="120">
        <v>328</v>
      </c>
      <c r="D18" s="120">
        <v>334</v>
      </c>
      <c r="E18" s="120">
        <v>336</v>
      </c>
      <c r="F18" s="120">
        <v>337</v>
      </c>
      <c r="G18" s="127">
        <v>1335</v>
      </c>
      <c r="H18" s="206"/>
      <c r="I18" s="200">
        <v>1903</v>
      </c>
      <c r="J18" s="200">
        <v>1933</v>
      </c>
      <c r="K18" s="200">
        <v>1956</v>
      </c>
      <c r="L18" s="200">
        <v>1969</v>
      </c>
      <c r="M18" s="127">
        <v>7761</v>
      </c>
      <c r="N18" s="206"/>
      <c r="O18" s="140">
        <v>4.7923322683706138</v>
      </c>
      <c r="P18" s="140">
        <v>7.7419354838709653</v>
      </c>
      <c r="Q18" s="140">
        <v>7.348242811501593</v>
      </c>
      <c r="R18" s="140">
        <v>5.9748427672956073</v>
      </c>
      <c r="S18" s="141">
        <v>6.4593301435406758</v>
      </c>
      <c r="T18" s="208"/>
      <c r="U18" s="140">
        <v>6.5509518477043782</v>
      </c>
      <c r="V18" s="140">
        <v>6.5013774104683231</v>
      </c>
      <c r="W18" s="140">
        <v>6.2466051059206995</v>
      </c>
      <c r="X18" s="140">
        <v>5.2941176470588269</v>
      </c>
      <c r="Y18" s="143">
        <v>6.1405908096280104</v>
      </c>
    </row>
    <row r="19" spans="1:25" x14ac:dyDescent="0.25">
      <c r="A19" s="204"/>
      <c r="B19" s="198">
        <v>2007</v>
      </c>
      <c r="C19" s="120">
        <v>335</v>
      </c>
      <c r="D19" s="120">
        <v>333</v>
      </c>
      <c r="E19" s="120">
        <v>331</v>
      </c>
      <c r="F19" s="120">
        <v>329</v>
      </c>
      <c r="G19" s="127">
        <v>1328</v>
      </c>
      <c r="H19" s="206"/>
      <c r="I19" s="200">
        <v>1971</v>
      </c>
      <c r="J19" s="200">
        <v>1985</v>
      </c>
      <c r="K19" s="200">
        <v>2004</v>
      </c>
      <c r="L19" s="200">
        <v>2026</v>
      </c>
      <c r="M19" s="127">
        <v>7986</v>
      </c>
      <c r="N19" s="206"/>
      <c r="O19" s="140">
        <v>2.1341463414634054</v>
      </c>
      <c r="P19" s="140">
        <v>-0.29940119760478723</v>
      </c>
      <c r="Q19" s="140">
        <v>-1.4880952380952328</v>
      </c>
      <c r="R19" s="140">
        <v>-2.3738872403560873</v>
      </c>
      <c r="S19" s="141">
        <v>-0.52434456928839301</v>
      </c>
      <c r="T19" s="208"/>
      <c r="U19" s="140">
        <v>3.5733053074093579</v>
      </c>
      <c r="V19" s="140">
        <v>2.690118986032064</v>
      </c>
      <c r="W19" s="140">
        <v>2.4539877300613577</v>
      </c>
      <c r="X19" s="140">
        <v>2.8948704926358593</v>
      </c>
      <c r="Y19" s="143">
        <v>2.8991109393119441</v>
      </c>
    </row>
    <row r="20" spans="1:25" x14ac:dyDescent="0.25">
      <c r="A20" s="204"/>
      <c r="B20" s="198">
        <v>2008</v>
      </c>
      <c r="C20" s="120">
        <v>326</v>
      </c>
      <c r="D20" s="120">
        <v>326</v>
      </c>
      <c r="E20" s="120">
        <v>325</v>
      </c>
      <c r="F20" s="120">
        <v>326</v>
      </c>
      <c r="G20" s="127">
        <v>1303</v>
      </c>
      <c r="H20" s="206"/>
      <c r="I20" s="200">
        <v>2021</v>
      </c>
      <c r="J20" s="200">
        <v>2047</v>
      </c>
      <c r="K20" s="200">
        <v>2068</v>
      </c>
      <c r="L20" s="200">
        <v>2087</v>
      </c>
      <c r="M20" s="127">
        <v>8223</v>
      </c>
      <c r="N20" s="206"/>
      <c r="O20" s="140">
        <v>-2.68656716417911</v>
      </c>
      <c r="P20" s="140">
        <v>-2.1021021021020991</v>
      </c>
      <c r="Q20" s="140">
        <v>-1.8126888217522619</v>
      </c>
      <c r="R20" s="140">
        <v>-0.91185410334346795</v>
      </c>
      <c r="S20" s="141">
        <v>-1.8825301204819289</v>
      </c>
      <c r="T20" s="208"/>
      <c r="U20" s="140">
        <v>2.5367833587011779</v>
      </c>
      <c r="V20" s="140">
        <v>3.1234256926952142</v>
      </c>
      <c r="W20" s="140">
        <v>3.1936127744510934</v>
      </c>
      <c r="X20" s="140">
        <v>3.0108588351431376</v>
      </c>
      <c r="Y20" s="143">
        <v>2.9676934635612273</v>
      </c>
    </row>
    <row r="21" spans="1:25" x14ac:dyDescent="0.25">
      <c r="A21" s="204"/>
      <c r="B21" s="198">
        <v>2009</v>
      </c>
      <c r="C21" s="120">
        <v>326</v>
      </c>
      <c r="D21" s="120">
        <v>328</v>
      </c>
      <c r="E21" s="120">
        <v>332</v>
      </c>
      <c r="F21" s="120">
        <v>338</v>
      </c>
      <c r="G21" s="127">
        <v>1324</v>
      </c>
      <c r="H21" s="206"/>
      <c r="I21" s="200">
        <v>2100</v>
      </c>
      <c r="J21" s="200">
        <v>2117</v>
      </c>
      <c r="K21" s="200">
        <v>2141</v>
      </c>
      <c r="L21" s="200">
        <v>2170</v>
      </c>
      <c r="M21" s="127">
        <v>8528</v>
      </c>
      <c r="N21" s="206"/>
      <c r="O21" s="140">
        <v>0</v>
      </c>
      <c r="P21" s="140">
        <v>0.61349693251533388</v>
      </c>
      <c r="Q21" s="140">
        <v>2.1538461538461506</v>
      </c>
      <c r="R21" s="140">
        <v>3.6809815950920255</v>
      </c>
      <c r="S21" s="141">
        <v>1.6116653875671627</v>
      </c>
      <c r="T21" s="208"/>
      <c r="U21" s="140">
        <v>3.9089559623948444</v>
      </c>
      <c r="V21" s="140">
        <v>3.4196384953590675</v>
      </c>
      <c r="W21" s="140">
        <v>3.5299806576402304</v>
      </c>
      <c r="X21" s="140">
        <v>3.9770004791566782</v>
      </c>
      <c r="Y21" s="143">
        <v>3.7091085978353311</v>
      </c>
    </row>
    <row r="22" spans="1:25" x14ac:dyDescent="0.25">
      <c r="A22" s="204"/>
      <c r="B22" s="198">
        <v>2010</v>
      </c>
      <c r="C22" s="120">
        <v>347</v>
      </c>
      <c r="D22" s="120">
        <v>354</v>
      </c>
      <c r="E22" s="120">
        <v>360</v>
      </c>
      <c r="F22" s="120">
        <v>365</v>
      </c>
      <c r="G22" s="127">
        <v>1426</v>
      </c>
      <c r="H22" s="206"/>
      <c r="I22" s="200">
        <v>2201</v>
      </c>
      <c r="J22" s="200">
        <v>2231</v>
      </c>
      <c r="K22" s="200">
        <v>2254</v>
      </c>
      <c r="L22" s="200">
        <v>2269</v>
      </c>
      <c r="M22" s="127">
        <v>8955</v>
      </c>
      <c r="N22" s="206"/>
      <c r="O22" s="140">
        <v>6.4417177914110502</v>
      </c>
      <c r="P22" s="140">
        <v>7.92682926829269</v>
      </c>
      <c r="Q22" s="140">
        <v>8.4337349397590309</v>
      </c>
      <c r="R22" s="140">
        <v>7.9881656804733803</v>
      </c>
      <c r="S22" s="141">
        <v>7.7039274924471268</v>
      </c>
      <c r="T22" s="208"/>
      <c r="U22" s="140">
        <v>4.8095238095238191</v>
      </c>
      <c r="V22" s="140">
        <v>5.3849787435049645</v>
      </c>
      <c r="W22" s="140">
        <v>5.2779075198505332</v>
      </c>
      <c r="X22" s="140">
        <v>4.5622119815668105</v>
      </c>
      <c r="Y22" s="143">
        <v>5.0070356472795563</v>
      </c>
    </row>
    <row r="23" spans="1:25" x14ac:dyDescent="0.25">
      <c r="A23" s="204"/>
      <c r="B23" s="198">
        <v>2011</v>
      </c>
      <c r="C23" s="120">
        <v>367</v>
      </c>
      <c r="D23" s="120">
        <v>370</v>
      </c>
      <c r="E23" s="120">
        <v>375</v>
      </c>
      <c r="F23" s="120">
        <v>382</v>
      </c>
      <c r="G23" s="127">
        <v>1494</v>
      </c>
      <c r="H23" s="206"/>
      <c r="I23" s="200">
        <v>2276</v>
      </c>
      <c r="J23" s="200">
        <v>2294</v>
      </c>
      <c r="K23" s="200">
        <v>2323</v>
      </c>
      <c r="L23" s="200">
        <v>2362</v>
      </c>
      <c r="M23" s="127">
        <v>9255</v>
      </c>
      <c r="N23" s="206"/>
      <c r="O23" s="140">
        <v>5.7636887608069065</v>
      </c>
      <c r="P23" s="140">
        <v>4.5197740112994378</v>
      </c>
      <c r="Q23" s="140">
        <v>4.1666666666666741</v>
      </c>
      <c r="R23" s="140">
        <v>4.6575342465753344</v>
      </c>
      <c r="S23" s="141">
        <v>4.7685834502103841</v>
      </c>
      <c r="T23" s="208"/>
      <c r="U23" s="140">
        <v>3.4075420263516509</v>
      </c>
      <c r="V23" s="140">
        <v>2.8238458090542373</v>
      </c>
      <c r="W23" s="140">
        <v>3.0612244897959107</v>
      </c>
      <c r="X23" s="140">
        <v>4.0987219039224421</v>
      </c>
      <c r="Y23" s="143">
        <v>3.350083752093802</v>
      </c>
    </row>
    <row r="24" spans="1:25" x14ac:dyDescent="0.25">
      <c r="A24" s="204"/>
      <c r="B24" s="198">
        <v>2012</v>
      </c>
      <c r="C24" s="120">
        <v>389</v>
      </c>
      <c r="D24" s="120">
        <v>396</v>
      </c>
      <c r="E24" s="120">
        <v>401</v>
      </c>
      <c r="F24" s="120">
        <v>404</v>
      </c>
      <c r="G24" s="127">
        <v>1590</v>
      </c>
      <c r="H24" s="206"/>
      <c r="I24" s="200">
        <v>2429</v>
      </c>
      <c r="J24" s="200">
        <v>2472</v>
      </c>
      <c r="K24" s="200">
        <v>2510</v>
      </c>
      <c r="L24" s="200">
        <v>2543</v>
      </c>
      <c r="M24" s="127">
        <v>9954</v>
      </c>
      <c r="N24" s="206"/>
      <c r="O24" s="140">
        <v>5.9945504087193457</v>
      </c>
      <c r="P24" s="140">
        <v>7.0270270270270219</v>
      </c>
      <c r="Q24" s="140">
        <v>6.9333333333333247</v>
      </c>
      <c r="R24" s="140">
        <v>5.7591623036649109</v>
      </c>
      <c r="S24" s="141">
        <v>6.425702811244971</v>
      </c>
      <c r="T24" s="208"/>
      <c r="U24" s="140">
        <v>6.7223198594024591</v>
      </c>
      <c r="V24" s="140">
        <v>7.7593722755012973</v>
      </c>
      <c r="W24" s="140">
        <v>8.0499354283254387</v>
      </c>
      <c r="X24" s="140">
        <v>7.6629974597798522</v>
      </c>
      <c r="Y24" s="143">
        <v>7.5526742301458727</v>
      </c>
    </row>
    <row r="25" spans="1:25" x14ac:dyDescent="0.25">
      <c r="A25" s="204"/>
      <c r="B25" s="198">
        <v>2013</v>
      </c>
      <c r="C25" s="120">
        <v>409</v>
      </c>
      <c r="D25" s="120">
        <v>416</v>
      </c>
      <c r="E25" s="120">
        <v>422</v>
      </c>
      <c r="F25" s="120">
        <v>432</v>
      </c>
      <c r="G25" s="127">
        <v>1679</v>
      </c>
      <c r="H25" s="206"/>
      <c r="I25" s="200">
        <v>2562</v>
      </c>
      <c r="J25" s="200">
        <v>2595</v>
      </c>
      <c r="K25" s="200">
        <v>2636</v>
      </c>
      <c r="L25" s="200">
        <v>2685</v>
      </c>
      <c r="M25" s="127">
        <v>10478</v>
      </c>
      <c r="N25" s="206"/>
      <c r="O25" s="140">
        <v>5.1413881748072043</v>
      </c>
      <c r="P25" s="140">
        <v>5.0505050505050608</v>
      </c>
      <c r="Q25" s="140">
        <v>5.2369077306733125</v>
      </c>
      <c r="R25" s="140">
        <v>6.9306930693069368</v>
      </c>
      <c r="S25" s="141">
        <v>5.5974842767295696</v>
      </c>
      <c r="T25" s="208"/>
      <c r="U25" s="140">
        <v>5.4755043227665778</v>
      </c>
      <c r="V25" s="140">
        <v>4.9757281553397981</v>
      </c>
      <c r="W25" s="140">
        <v>5.0199203187250907</v>
      </c>
      <c r="X25" s="140">
        <v>5.5839559575304731</v>
      </c>
      <c r="Y25" s="143">
        <v>5.2642153907976663</v>
      </c>
    </row>
    <row r="26" spans="1:25" x14ac:dyDescent="0.25">
      <c r="A26" s="204"/>
      <c r="B26" s="198">
        <v>2014</v>
      </c>
      <c r="C26" s="120">
        <v>445</v>
      </c>
      <c r="D26" s="120">
        <v>444</v>
      </c>
      <c r="E26" s="120">
        <v>466</v>
      </c>
      <c r="F26" s="120">
        <v>473</v>
      </c>
      <c r="G26" s="127">
        <v>1828</v>
      </c>
      <c r="H26" s="206"/>
      <c r="I26" s="200">
        <v>2743</v>
      </c>
      <c r="J26" s="200">
        <v>2793</v>
      </c>
      <c r="K26" s="200">
        <v>2838</v>
      </c>
      <c r="L26" s="200">
        <v>2877</v>
      </c>
      <c r="M26" s="127">
        <v>11251</v>
      </c>
      <c r="N26" s="206"/>
      <c r="O26" s="140">
        <v>8.8019559902200442</v>
      </c>
      <c r="P26" s="140">
        <v>6.7307692307692291</v>
      </c>
      <c r="Q26" s="140">
        <v>10.426540284360186</v>
      </c>
      <c r="R26" s="140">
        <v>9.490740740740744</v>
      </c>
      <c r="S26" s="141">
        <v>8.8743299583085253</v>
      </c>
      <c r="T26" s="208"/>
      <c r="U26" s="140">
        <v>7.0647931303668976</v>
      </c>
      <c r="V26" s="140">
        <v>7.6300578034682154</v>
      </c>
      <c r="W26" s="140">
        <v>7.6631259484066794</v>
      </c>
      <c r="X26" s="140">
        <v>7.1508379888268081</v>
      </c>
      <c r="Y26" s="143">
        <v>7.377362092002282</v>
      </c>
    </row>
    <row r="27" spans="1:25" x14ac:dyDescent="0.25">
      <c r="A27" s="204"/>
      <c r="B27" s="198">
        <v>2015</v>
      </c>
      <c r="C27" s="120">
        <v>482</v>
      </c>
      <c r="D27" s="120">
        <v>490</v>
      </c>
      <c r="E27" s="120">
        <v>494</v>
      </c>
      <c r="F27" s="120">
        <v>496</v>
      </c>
      <c r="G27" s="127">
        <v>1962</v>
      </c>
      <c r="H27" s="206"/>
      <c r="I27" s="200">
        <v>2921</v>
      </c>
      <c r="J27" s="200">
        <v>2944</v>
      </c>
      <c r="K27" s="200">
        <v>2959</v>
      </c>
      <c r="L27" s="200">
        <v>2969</v>
      </c>
      <c r="M27" s="127">
        <v>11793</v>
      </c>
      <c r="N27" s="206"/>
      <c r="O27" s="140">
        <v>8.3146067415730265</v>
      </c>
      <c r="P27" s="140">
        <v>10.360360360360366</v>
      </c>
      <c r="Q27" s="140">
        <v>6.0085836909871349</v>
      </c>
      <c r="R27" s="140">
        <v>4.862579281183943</v>
      </c>
      <c r="S27" s="141">
        <v>7.3304157549234139</v>
      </c>
      <c r="T27" s="208"/>
      <c r="U27" s="140">
        <v>6.4892453518045956</v>
      </c>
      <c r="V27" s="140">
        <v>5.4063730755460115</v>
      </c>
      <c r="W27" s="140">
        <v>4.2635658914728758</v>
      </c>
      <c r="X27" s="140">
        <v>3.1977754605491793</v>
      </c>
      <c r="Y27" s="143">
        <v>4.8173495689272094</v>
      </c>
    </row>
    <row r="28" spans="1:25" x14ac:dyDescent="0.25">
      <c r="A28" s="204"/>
      <c r="B28" s="198" t="s">
        <v>221</v>
      </c>
      <c r="C28" s="120">
        <v>495</v>
      </c>
      <c r="D28" s="120">
        <v>496</v>
      </c>
      <c r="E28" s="120">
        <v>499</v>
      </c>
      <c r="F28" s="120">
        <v>503</v>
      </c>
      <c r="G28" s="127">
        <v>1993</v>
      </c>
      <c r="H28" s="206"/>
      <c r="I28" s="200">
        <v>2961</v>
      </c>
      <c r="J28" s="200">
        <v>2972</v>
      </c>
      <c r="K28" s="200">
        <v>2996</v>
      </c>
      <c r="L28" s="200">
        <v>3033</v>
      </c>
      <c r="M28" s="127">
        <v>11962</v>
      </c>
      <c r="N28" s="206"/>
      <c r="O28" s="140">
        <v>2.6970954356846377</v>
      </c>
      <c r="P28" s="140">
        <v>1.2244897959183598</v>
      </c>
      <c r="Q28" s="140">
        <v>1.0121457489878471</v>
      </c>
      <c r="R28" s="140">
        <v>1.4112903225806495</v>
      </c>
      <c r="S28" s="141">
        <v>1.5800203873598262</v>
      </c>
      <c r="T28" s="208"/>
      <c r="U28" s="140">
        <v>1.3693940431359186</v>
      </c>
      <c r="V28" s="140">
        <v>0.95108695652172948</v>
      </c>
      <c r="W28" s="140">
        <v>1.2504224400135211</v>
      </c>
      <c r="X28" s="140">
        <v>2.1556079488043167</v>
      </c>
      <c r="Y28" s="143">
        <v>1.4330535063173055</v>
      </c>
    </row>
    <row r="29" spans="1:25" x14ac:dyDescent="0.25">
      <c r="A29" s="204"/>
      <c r="B29" s="198" t="s">
        <v>216</v>
      </c>
      <c r="C29" s="120">
        <v>509</v>
      </c>
      <c r="D29" s="120">
        <v>515</v>
      </c>
      <c r="E29" s="120">
        <v>519</v>
      </c>
      <c r="F29" s="120"/>
      <c r="G29" s="127"/>
      <c r="H29" s="206"/>
      <c r="I29" s="200">
        <v>3073</v>
      </c>
      <c r="J29" s="200">
        <v>3105</v>
      </c>
      <c r="K29" s="200">
        <v>3129</v>
      </c>
      <c r="L29" s="200"/>
      <c r="M29" s="127"/>
      <c r="N29" s="206"/>
      <c r="O29" s="140">
        <v>2.8282828282828243</v>
      </c>
      <c r="P29" s="140">
        <v>3.8306451612903247</v>
      </c>
      <c r="Q29" s="140">
        <v>4.0080160320641323</v>
      </c>
      <c r="R29" s="140"/>
      <c r="S29" s="141"/>
      <c r="T29" s="208"/>
      <c r="U29" s="140">
        <v>3.7825059101654901</v>
      </c>
      <c r="V29" s="140">
        <v>4.4751009421265087</v>
      </c>
      <c r="W29" s="140">
        <v>4.4392523364485958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165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41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4"/>
      <c r="B50" s="212"/>
      <c r="C50" s="41"/>
      <c r="D50" s="41"/>
      <c r="E50" s="41"/>
      <c r="F50" s="41"/>
      <c r="G50" s="166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218"/>
      <c r="C51" s="186"/>
      <c r="D51" s="186"/>
      <c r="E51" s="186"/>
      <c r="F51" s="186"/>
      <c r="G51" s="167" t="s">
        <v>136</v>
      </c>
      <c r="H51" s="186"/>
      <c r="I51" s="186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x14ac:dyDescent="0.25">
      <c r="A52" s="41"/>
      <c r="B52" s="76"/>
      <c r="C52" s="76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76"/>
      <c r="C53" s="76">
        <v>2011</v>
      </c>
      <c r="D53" s="76" t="s">
        <v>10</v>
      </c>
      <c r="E53" s="96">
        <v>5.7636887608069065</v>
      </c>
      <c r="F53" s="96">
        <v>3.4075420263516509</v>
      </c>
      <c r="G53" s="76"/>
      <c r="H53" s="76"/>
      <c r="I53" s="76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76"/>
      <c r="C54" s="76"/>
      <c r="D54" s="76" t="s">
        <v>11</v>
      </c>
      <c r="E54" s="96">
        <v>4.5197740112994378</v>
      </c>
      <c r="F54" s="96">
        <v>2.8238458090542373</v>
      </c>
      <c r="G54" s="76"/>
      <c r="H54" s="76"/>
      <c r="I54" s="76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76"/>
      <c r="C55" s="76"/>
      <c r="D55" s="76" t="s">
        <v>12</v>
      </c>
      <c r="E55" s="96">
        <v>4.1666666666666741</v>
      </c>
      <c r="F55" s="96">
        <v>3.0612244897959107</v>
      </c>
      <c r="G55" s="76"/>
      <c r="H55" s="76"/>
      <c r="I55" s="76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76"/>
      <c r="C56" s="76"/>
      <c r="D56" s="76" t="s">
        <v>13</v>
      </c>
      <c r="E56" s="96">
        <v>4.6575342465753344</v>
      </c>
      <c r="F56" s="96">
        <v>4.0987219039224421</v>
      </c>
      <c r="G56" s="76"/>
      <c r="H56" s="76"/>
      <c r="I56" s="76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76"/>
      <c r="C57" s="76">
        <v>2012</v>
      </c>
      <c r="D57" s="76" t="s">
        <v>10</v>
      </c>
      <c r="E57" s="96">
        <v>5.9945504087193457</v>
      </c>
      <c r="F57" s="96">
        <v>6.7223198594024591</v>
      </c>
      <c r="G57" s="76"/>
      <c r="H57" s="76"/>
      <c r="I57" s="76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76"/>
      <c r="C58" s="76"/>
      <c r="D58" s="76" t="s">
        <v>11</v>
      </c>
      <c r="E58" s="96">
        <v>7.0270270270270219</v>
      </c>
      <c r="F58" s="96">
        <v>7.7593722755012973</v>
      </c>
      <c r="G58" s="76"/>
      <c r="H58" s="76"/>
      <c r="I58" s="76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76"/>
      <c r="C59" s="76"/>
      <c r="D59" s="76" t="s">
        <v>12</v>
      </c>
      <c r="E59" s="96">
        <v>6.9333333333333247</v>
      </c>
      <c r="F59" s="96">
        <v>8.0499354283254387</v>
      </c>
      <c r="G59" s="76"/>
      <c r="H59" s="76"/>
      <c r="I59" s="76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76"/>
      <c r="C60" s="76"/>
      <c r="D60" s="76" t="s">
        <v>13</v>
      </c>
      <c r="E60" s="96">
        <v>5.7591623036649109</v>
      </c>
      <c r="F60" s="96">
        <v>7.6629974597798522</v>
      </c>
      <c r="G60" s="76"/>
      <c r="H60" s="76"/>
      <c r="I60" s="76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76"/>
      <c r="C61" s="76">
        <v>2013</v>
      </c>
      <c r="D61" s="76" t="s">
        <v>10</v>
      </c>
      <c r="E61" s="96">
        <v>5.1413881748072043</v>
      </c>
      <c r="F61" s="96">
        <v>5.4755043227665778</v>
      </c>
      <c r="G61" s="76"/>
      <c r="H61" s="76"/>
      <c r="I61" s="76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76"/>
      <c r="C62" s="76">
        <v>2013</v>
      </c>
      <c r="D62" s="76" t="s">
        <v>11</v>
      </c>
      <c r="E62" s="96">
        <v>5.0505050505050608</v>
      </c>
      <c r="F62" s="96">
        <v>4.9757281553397981</v>
      </c>
      <c r="G62" s="76"/>
      <c r="H62" s="76"/>
      <c r="I62" s="76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76"/>
      <c r="C63" s="76">
        <v>2013</v>
      </c>
      <c r="D63" s="76" t="s">
        <v>12</v>
      </c>
      <c r="E63" s="96">
        <v>5.2369077306733125</v>
      </c>
      <c r="F63" s="96">
        <v>5.0199203187250907</v>
      </c>
      <c r="G63" s="76"/>
      <c r="H63" s="76"/>
      <c r="I63" s="76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76"/>
      <c r="C64" s="76"/>
      <c r="D64" s="76" t="s">
        <v>13</v>
      </c>
      <c r="E64" s="96">
        <v>6.9306930693069368</v>
      </c>
      <c r="F64" s="96">
        <v>5.5839559575304731</v>
      </c>
      <c r="G64" s="76"/>
      <c r="H64" s="76"/>
      <c r="I64" s="76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76"/>
      <c r="C65" s="76">
        <v>2014</v>
      </c>
      <c r="D65" s="76" t="s">
        <v>10</v>
      </c>
      <c r="E65" s="96">
        <v>8.8019559902200442</v>
      </c>
      <c r="F65" s="96">
        <v>7.0647931303668976</v>
      </c>
      <c r="G65" s="76"/>
      <c r="H65" s="76"/>
      <c r="I65" s="76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76"/>
      <c r="C66" s="76"/>
      <c r="D66" s="76" t="s">
        <v>11</v>
      </c>
      <c r="E66" s="96">
        <v>6.7307692307692291</v>
      </c>
      <c r="F66" s="96">
        <v>7.6300578034682154</v>
      </c>
      <c r="G66" s="76"/>
      <c r="H66" s="76"/>
      <c r="I66" s="76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76"/>
      <c r="D67" s="76" t="s">
        <v>12</v>
      </c>
      <c r="E67" s="96">
        <v>10.426540284360186</v>
      </c>
      <c r="F67" s="96">
        <v>7.6631259484066794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99"/>
      <c r="C68" s="76"/>
      <c r="D68" s="76" t="s">
        <v>13</v>
      </c>
      <c r="E68" s="96">
        <v>9.490740740740744</v>
      </c>
      <c r="F68" s="96">
        <v>7.1508379888268081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>
        <v>2015</v>
      </c>
      <c r="D69" s="76" t="s">
        <v>10</v>
      </c>
      <c r="E69" s="96">
        <v>8.3146067415730265</v>
      </c>
      <c r="F69" s="96">
        <v>6.4892453518045956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10.360360360360366</v>
      </c>
      <c r="F70" s="96">
        <v>5.4063730755460115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6.0085836909871349</v>
      </c>
      <c r="F71" s="96">
        <v>4.2635658914728758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4.862579281183943</v>
      </c>
      <c r="F72" s="96">
        <v>3.1977754605491793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221</v>
      </c>
      <c r="D73" s="76" t="s">
        <v>10</v>
      </c>
      <c r="E73" s="96">
        <v>2.6970954356846377</v>
      </c>
      <c r="F73" s="96">
        <v>1.3693940431359186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1.2244897959183598</v>
      </c>
      <c r="F74" s="96">
        <v>0.95108695652172948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1.0121457489878471</v>
      </c>
      <c r="F75" s="96">
        <v>1.2504224400135211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1.4112903225806495</v>
      </c>
      <c r="F76" s="96">
        <v>2.1556079488043167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216</v>
      </c>
      <c r="D77" s="76" t="s">
        <v>10</v>
      </c>
      <c r="E77" s="96">
        <v>2.8282828282828243</v>
      </c>
      <c r="F77" s="96">
        <v>3.7825059101654901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3.8306451612903247</v>
      </c>
      <c r="F78" s="76">
        <v>4.4751009421265087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4.0080160320641323</v>
      </c>
      <c r="F79" s="76">
        <v>4.4392523364485958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103"/>
  <sheetViews>
    <sheetView topLeftCell="A3" zoomScaleNormal="100" workbookViewId="0">
      <selection activeCell="C1"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3" width="9.42578125" style="40" customWidth="1"/>
    <col min="4" max="4" width="10.140625" style="40" customWidth="1"/>
    <col min="5" max="5" width="8" style="40" customWidth="1"/>
    <col min="6" max="6" width="9.42578125" style="40" bestFit="1" customWidth="1"/>
    <col min="7" max="7" width="9.140625" style="40" customWidth="1"/>
    <col min="8" max="8" width="0.85546875" style="41" customWidth="1"/>
    <col min="9" max="9" width="9.5703125" style="40" customWidth="1"/>
    <col min="10" max="10" width="9" style="40" customWidth="1"/>
    <col min="11" max="12" width="9" style="40" bestFit="1" customWidth="1"/>
    <col min="13" max="13" width="9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5" width="5.7109375" style="40" customWidth="1"/>
    <col min="26" max="26" width="0.7109375" style="52" customWidth="1"/>
    <col min="27" max="16384" width="11.42578125" style="40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197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41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608</v>
      </c>
      <c r="D13" s="120">
        <v>608</v>
      </c>
      <c r="E13" s="120">
        <v>615</v>
      </c>
      <c r="F13" s="120">
        <v>612</v>
      </c>
      <c r="G13" s="127">
        <v>2443</v>
      </c>
      <c r="H13" s="206"/>
      <c r="I13" s="200">
        <v>1623</v>
      </c>
      <c r="J13" s="200">
        <v>1607</v>
      </c>
      <c r="K13" s="200">
        <v>1613</v>
      </c>
      <c r="L13" s="200">
        <v>1595</v>
      </c>
      <c r="M13" s="127">
        <v>6438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621</v>
      </c>
      <c r="D14" s="120">
        <v>614</v>
      </c>
      <c r="E14" s="120">
        <v>626</v>
      </c>
      <c r="F14" s="120">
        <v>647</v>
      </c>
      <c r="G14" s="127">
        <v>2508</v>
      </c>
      <c r="H14" s="206"/>
      <c r="I14" s="200">
        <v>1595</v>
      </c>
      <c r="J14" s="200">
        <v>1607</v>
      </c>
      <c r="K14" s="200">
        <v>1620</v>
      </c>
      <c r="L14" s="200">
        <v>1753</v>
      </c>
      <c r="M14" s="127">
        <v>6575</v>
      </c>
      <c r="N14" s="206"/>
      <c r="O14" s="140">
        <v>2.1381578947368363</v>
      </c>
      <c r="P14" s="140">
        <v>0.98684210526316374</v>
      </c>
      <c r="Q14" s="140">
        <v>1.788617886178856</v>
      </c>
      <c r="R14" s="140">
        <v>5.718954248366015</v>
      </c>
      <c r="S14" s="141">
        <v>2.6606631191158359</v>
      </c>
      <c r="T14" s="208"/>
      <c r="U14" s="140">
        <v>-1.7252002464571814</v>
      </c>
      <c r="V14" s="140">
        <v>0</v>
      </c>
      <c r="W14" s="140">
        <v>0.43397396156230617</v>
      </c>
      <c r="X14" s="140">
        <v>9.9059561128526532</v>
      </c>
      <c r="Y14" s="143">
        <v>2.1279900590245315</v>
      </c>
    </row>
    <row r="15" spans="1:26" x14ac:dyDescent="0.25">
      <c r="A15" s="204"/>
      <c r="B15" s="198">
        <v>2003</v>
      </c>
      <c r="C15" s="120">
        <v>640</v>
      </c>
      <c r="D15" s="120">
        <v>654</v>
      </c>
      <c r="E15" s="120">
        <v>650</v>
      </c>
      <c r="F15" s="120">
        <v>658</v>
      </c>
      <c r="G15" s="127">
        <v>2602</v>
      </c>
      <c r="H15" s="206"/>
      <c r="I15" s="200">
        <v>1672</v>
      </c>
      <c r="J15" s="200">
        <v>1718</v>
      </c>
      <c r="K15" s="200">
        <v>1702</v>
      </c>
      <c r="L15" s="200">
        <v>1730</v>
      </c>
      <c r="M15" s="127">
        <v>6822</v>
      </c>
      <c r="N15" s="206"/>
      <c r="O15" s="140">
        <v>3.0595813204508771</v>
      </c>
      <c r="P15" s="140">
        <v>6.514657980456029</v>
      </c>
      <c r="Q15" s="140">
        <v>3.833865814696491</v>
      </c>
      <c r="R15" s="140">
        <v>1.7001545595054068</v>
      </c>
      <c r="S15" s="141">
        <v>3.7480063795853225</v>
      </c>
      <c r="T15" s="208"/>
      <c r="U15" s="140">
        <v>4.8275862068965614</v>
      </c>
      <c r="V15" s="140">
        <v>6.9072806471686343</v>
      </c>
      <c r="W15" s="140">
        <v>5.0617283950617376</v>
      </c>
      <c r="X15" s="140">
        <v>-1.312036508841985</v>
      </c>
      <c r="Y15" s="143">
        <v>3.7566539923954423</v>
      </c>
    </row>
    <row r="16" spans="1:26" x14ac:dyDescent="0.25">
      <c r="A16" s="204"/>
      <c r="B16" s="198">
        <v>2004</v>
      </c>
      <c r="C16" s="120">
        <v>656</v>
      </c>
      <c r="D16" s="120">
        <v>645</v>
      </c>
      <c r="E16" s="120">
        <v>671</v>
      </c>
      <c r="F16" s="120">
        <v>665</v>
      </c>
      <c r="G16" s="127">
        <v>2637</v>
      </c>
      <c r="H16" s="206"/>
      <c r="I16" s="200">
        <v>1761</v>
      </c>
      <c r="J16" s="200">
        <v>1721</v>
      </c>
      <c r="K16" s="200">
        <v>1818</v>
      </c>
      <c r="L16" s="200">
        <v>1800</v>
      </c>
      <c r="M16" s="127">
        <v>7100</v>
      </c>
      <c r="N16" s="206"/>
      <c r="O16" s="140">
        <v>2.4999999999999911</v>
      </c>
      <c r="P16" s="140">
        <v>-1.3761467889908285</v>
      </c>
      <c r="Q16" s="140">
        <v>3.2307692307692371</v>
      </c>
      <c r="R16" s="140">
        <v>1.0638297872340496</v>
      </c>
      <c r="S16" s="141">
        <v>1.3451191391237405</v>
      </c>
      <c r="T16" s="208"/>
      <c r="U16" s="140">
        <v>5.3229665071770293</v>
      </c>
      <c r="V16" s="140">
        <v>0.17462165308497202</v>
      </c>
      <c r="W16" s="140">
        <v>6.8155111633372512</v>
      </c>
      <c r="X16" s="140">
        <v>4.0462427745664664</v>
      </c>
      <c r="Y16" s="143">
        <v>4.0750513046027503</v>
      </c>
    </row>
    <row r="17" spans="1:25" x14ac:dyDescent="0.25">
      <c r="A17" s="204"/>
      <c r="B17" s="198">
        <v>2005</v>
      </c>
      <c r="C17" s="120">
        <v>683</v>
      </c>
      <c r="D17" s="120">
        <v>704</v>
      </c>
      <c r="E17" s="120">
        <v>718</v>
      </c>
      <c r="F17" s="120">
        <v>738</v>
      </c>
      <c r="G17" s="127">
        <v>2843</v>
      </c>
      <c r="H17" s="206"/>
      <c r="I17" s="200">
        <v>1810</v>
      </c>
      <c r="J17" s="200">
        <v>1844</v>
      </c>
      <c r="K17" s="200">
        <v>1895</v>
      </c>
      <c r="L17" s="200">
        <v>1972</v>
      </c>
      <c r="M17" s="127">
        <v>7521</v>
      </c>
      <c r="N17" s="206"/>
      <c r="O17" s="140">
        <v>4.1158536585365946</v>
      </c>
      <c r="P17" s="140">
        <v>9.1472868217054248</v>
      </c>
      <c r="Q17" s="140">
        <v>7.0044709388971782</v>
      </c>
      <c r="R17" s="140">
        <v>10.977443609022552</v>
      </c>
      <c r="S17" s="141">
        <v>7.8119074706105351</v>
      </c>
      <c r="T17" s="208"/>
      <c r="U17" s="140">
        <v>2.7825099375354823</v>
      </c>
      <c r="V17" s="140">
        <v>7.1470075537478195</v>
      </c>
      <c r="W17" s="140">
        <v>4.2354235423542441</v>
      </c>
      <c r="X17" s="140">
        <v>9.5555555555555607</v>
      </c>
      <c r="Y17" s="143">
        <v>5.9295774647887267</v>
      </c>
    </row>
    <row r="18" spans="1:25" x14ac:dyDescent="0.25">
      <c r="A18" s="204"/>
      <c r="B18" s="198">
        <v>2006</v>
      </c>
      <c r="C18" s="120">
        <v>734</v>
      </c>
      <c r="D18" s="120">
        <v>750</v>
      </c>
      <c r="E18" s="120">
        <v>744</v>
      </c>
      <c r="F18" s="120">
        <v>748</v>
      </c>
      <c r="G18" s="127">
        <v>2976</v>
      </c>
      <c r="H18" s="206"/>
      <c r="I18" s="200">
        <v>1970</v>
      </c>
      <c r="J18" s="200">
        <v>2025</v>
      </c>
      <c r="K18" s="200">
        <v>2010</v>
      </c>
      <c r="L18" s="200">
        <v>1999</v>
      </c>
      <c r="M18" s="127">
        <v>8004</v>
      </c>
      <c r="N18" s="206"/>
      <c r="O18" s="140">
        <v>7.4670571010248876</v>
      </c>
      <c r="P18" s="140">
        <v>6.5340909090909172</v>
      </c>
      <c r="Q18" s="140">
        <v>3.6211699164345301</v>
      </c>
      <c r="R18" s="140">
        <v>1.3550135501354976</v>
      </c>
      <c r="S18" s="141">
        <v>4.6781568765388748</v>
      </c>
      <c r="T18" s="208"/>
      <c r="U18" s="140">
        <v>8.8397790055248606</v>
      </c>
      <c r="V18" s="140">
        <v>9.8156182212581378</v>
      </c>
      <c r="W18" s="140">
        <v>6.0686015831134643</v>
      </c>
      <c r="X18" s="140">
        <v>1.3691683569979629</v>
      </c>
      <c r="Y18" s="143">
        <v>6.4220183486238591</v>
      </c>
    </row>
    <row r="19" spans="1:25" x14ac:dyDescent="0.25">
      <c r="A19" s="204"/>
      <c r="B19" s="198">
        <v>2007</v>
      </c>
      <c r="C19" s="120">
        <v>776</v>
      </c>
      <c r="D19" s="120">
        <v>792</v>
      </c>
      <c r="E19" s="120">
        <v>798</v>
      </c>
      <c r="F19" s="120">
        <v>813</v>
      </c>
      <c r="G19" s="127">
        <v>3179</v>
      </c>
      <c r="H19" s="206"/>
      <c r="I19" s="200">
        <v>2065</v>
      </c>
      <c r="J19" s="200">
        <v>2112</v>
      </c>
      <c r="K19" s="200">
        <v>2140</v>
      </c>
      <c r="L19" s="200">
        <v>2208</v>
      </c>
      <c r="M19" s="127">
        <v>8525</v>
      </c>
      <c r="N19" s="206"/>
      <c r="O19" s="140">
        <v>5.7220708446866553</v>
      </c>
      <c r="P19" s="140">
        <v>5.600000000000005</v>
      </c>
      <c r="Q19" s="140">
        <v>7.2580645161290258</v>
      </c>
      <c r="R19" s="140">
        <v>8.6898395721925148</v>
      </c>
      <c r="S19" s="141">
        <v>6.8212365591397761</v>
      </c>
      <c r="T19" s="208"/>
      <c r="U19" s="140">
        <v>4.8223350253807196</v>
      </c>
      <c r="V19" s="140">
        <v>4.296296296296287</v>
      </c>
      <c r="W19" s="140">
        <v>6.4676616915422924</v>
      </c>
      <c r="X19" s="140">
        <v>10.455227613806905</v>
      </c>
      <c r="Y19" s="143">
        <v>6.5092453773113457</v>
      </c>
    </row>
    <row r="20" spans="1:25" x14ac:dyDescent="0.25">
      <c r="A20" s="204"/>
      <c r="B20" s="198">
        <v>2008</v>
      </c>
      <c r="C20" s="120">
        <v>821</v>
      </c>
      <c r="D20" s="120">
        <v>806</v>
      </c>
      <c r="E20" s="120">
        <v>806</v>
      </c>
      <c r="F20" s="120">
        <v>823</v>
      </c>
      <c r="G20" s="127">
        <v>3256</v>
      </c>
      <c r="H20" s="206"/>
      <c r="I20" s="200">
        <v>2245</v>
      </c>
      <c r="J20" s="200">
        <v>2222</v>
      </c>
      <c r="K20" s="200">
        <v>2218</v>
      </c>
      <c r="L20" s="200">
        <v>2232</v>
      </c>
      <c r="M20" s="127">
        <v>8917</v>
      </c>
      <c r="N20" s="206"/>
      <c r="O20" s="140">
        <v>5.7989690721649501</v>
      </c>
      <c r="P20" s="140">
        <v>1.7676767676767735</v>
      </c>
      <c r="Q20" s="140">
        <v>1.0025062656641603</v>
      </c>
      <c r="R20" s="140">
        <v>1.2300123001230068</v>
      </c>
      <c r="S20" s="141">
        <v>2.4221453287197159</v>
      </c>
      <c r="T20" s="208"/>
      <c r="U20" s="140">
        <v>8.7167070217917697</v>
      </c>
      <c r="V20" s="140">
        <v>5.2083333333333259</v>
      </c>
      <c r="W20" s="140">
        <v>3.6448598130841114</v>
      </c>
      <c r="X20" s="140">
        <v>1.0869565217391353</v>
      </c>
      <c r="Y20" s="143">
        <v>4.5982404692082035</v>
      </c>
    </row>
    <row r="21" spans="1:25" x14ac:dyDescent="0.25">
      <c r="A21" s="204"/>
      <c r="B21" s="198">
        <v>2009</v>
      </c>
      <c r="C21" s="120">
        <v>839</v>
      </c>
      <c r="D21" s="120">
        <v>872</v>
      </c>
      <c r="E21" s="120">
        <v>854</v>
      </c>
      <c r="F21" s="120">
        <v>870</v>
      </c>
      <c r="G21" s="127">
        <v>3435</v>
      </c>
      <c r="H21" s="206"/>
      <c r="I21" s="200">
        <v>2241</v>
      </c>
      <c r="J21" s="200">
        <v>2309</v>
      </c>
      <c r="K21" s="200">
        <v>2254</v>
      </c>
      <c r="L21" s="200">
        <v>2289</v>
      </c>
      <c r="M21" s="127">
        <v>9093</v>
      </c>
      <c r="N21" s="206"/>
      <c r="O21" s="140">
        <v>2.1924482338611551</v>
      </c>
      <c r="P21" s="140">
        <v>8.1885856079404462</v>
      </c>
      <c r="Q21" s="140">
        <v>5.9553349875930417</v>
      </c>
      <c r="R21" s="140">
        <v>5.7108140947752073</v>
      </c>
      <c r="S21" s="141">
        <v>5.4975429975429924</v>
      </c>
      <c r="T21" s="208"/>
      <c r="U21" s="140">
        <v>-0.17817371937639548</v>
      </c>
      <c r="V21" s="140">
        <v>3.9153915391539229</v>
      </c>
      <c r="W21" s="140">
        <v>1.6230838593327412</v>
      </c>
      <c r="X21" s="140">
        <v>2.5537634408602239</v>
      </c>
      <c r="Y21" s="143">
        <v>1.9737579903555069</v>
      </c>
    </row>
    <row r="22" spans="1:25" x14ac:dyDescent="0.25">
      <c r="A22" s="204"/>
      <c r="B22" s="198">
        <v>2010</v>
      </c>
      <c r="C22" s="120">
        <v>895</v>
      </c>
      <c r="D22" s="120">
        <v>872</v>
      </c>
      <c r="E22" s="120">
        <v>859</v>
      </c>
      <c r="F22" s="120">
        <v>884</v>
      </c>
      <c r="G22" s="127">
        <v>3510</v>
      </c>
      <c r="H22" s="206"/>
      <c r="I22" s="200">
        <v>2353</v>
      </c>
      <c r="J22" s="200">
        <v>2331</v>
      </c>
      <c r="K22" s="200">
        <v>2288</v>
      </c>
      <c r="L22" s="200">
        <v>2351</v>
      </c>
      <c r="M22" s="127">
        <v>9323</v>
      </c>
      <c r="N22" s="206"/>
      <c r="O22" s="140">
        <v>6.6746126340881951</v>
      </c>
      <c r="P22" s="140">
        <v>0</v>
      </c>
      <c r="Q22" s="140">
        <v>0.58548009367680454</v>
      </c>
      <c r="R22" s="140">
        <v>1.6091954022988464</v>
      </c>
      <c r="S22" s="141">
        <v>2.1834061135371119</v>
      </c>
      <c r="T22" s="208"/>
      <c r="U22" s="140">
        <v>4.9977688531905429</v>
      </c>
      <c r="V22" s="140">
        <v>0.95279341706366871</v>
      </c>
      <c r="W22" s="140">
        <v>1.5084294587400127</v>
      </c>
      <c r="X22" s="140">
        <v>2.7086063783311465</v>
      </c>
      <c r="Y22" s="143">
        <v>2.5294182338062354</v>
      </c>
    </row>
    <row r="23" spans="1:25" x14ac:dyDescent="0.25">
      <c r="A23" s="204"/>
      <c r="B23" s="198">
        <v>2011</v>
      </c>
      <c r="C23" s="120">
        <v>907</v>
      </c>
      <c r="D23" s="120">
        <v>942</v>
      </c>
      <c r="E23" s="120">
        <v>953</v>
      </c>
      <c r="F23" s="120">
        <v>935</v>
      </c>
      <c r="G23" s="127">
        <v>3737</v>
      </c>
      <c r="H23" s="206"/>
      <c r="I23" s="200">
        <v>2418</v>
      </c>
      <c r="J23" s="200">
        <v>2542</v>
      </c>
      <c r="K23" s="200">
        <v>2557</v>
      </c>
      <c r="L23" s="200">
        <v>2488</v>
      </c>
      <c r="M23" s="127">
        <v>10005</v>
      </c>
      <c r="N23" s="206"/>
      <c r="O23" s="140">
        <v>1.3407821229050265</v>
      </c>
      <c r="P23" s="140">
        <v>8.0275229357798175</v>
      </c>
      <c r="Q23" s="140">
        <v>10.942956926658898</v>
      </c>
      <c r="R23" s="140">
        <v>5.7692307692307709</v>
      </c>
      <c r="S23" s="141">
        <v>6.4672364672364591</v>
      </c>
      <c r="T23" s="208"/>
      <c r="U23" s="140">
        <v>2.7624309392265234</v>
      </c>
      <c r="V23" s="140">
        <v>9.0519090519090462</v>
      </c>
      <c r="W23" s="140">
        <v>11.756993006993</v>
      </c>
      <c r="X23" s="140">
        <v>5.8273075287111897</v>
      </c>
      <c r="Y23" s="143">
        <v>7.315241874932954</v>
      </c>
    </row>
    <row r="24" spans="1:25" x14ac:dyDescent="0.25">
      <c r="A24" s="204"/>
      <c r="B24" s="198">
        <v>2012</v>
      </c>
      <c r="C24" s="120">
        <v>936</v>
      </c>
      <c r="D24" s="120">
        <v>939</v>
      </c>
      <c r="E24" s="120">
        <v>1029</v>
      </c>
      <c r="F24" s="120">
        <v>972</v>
      </c>
      <c r="G24" s="127">
        <v>3876</v>
      </c>
      <c r="H24" s="206"/>
      <c r="I24" s="200">
        <v>2489</v>
      </c>
      <c r="J24" s="200">
        <v>2536</v>
      </c>
      <c r="K24" s="200">
        <v>2709</v>
      </c>
      <c r="L24" s="200">
        <v>2577</v>
      </c>
      <c r="M24" s="127">
        <v>10311</v>
      </c>
      <c r="N24" s="206"/>
      <c r="O24" s="140">
        <v>3.1973539140021989</v>
      </c>
      <c r="P24" s="140">
        <v>-0.31847133757961776</v>
      </c>
      <c r="Q24" s="140">
        <v>7.974816369359905</v>
      </c>
      <c r="R24" s="140">
        <v>3.9572192513368964</v>
      </c>
      <c r="S24" s="141">
        <v>3.7195611453037181</v>
      </c>
      <c r="T24" s="208"/>
      <c r="U24" s="140">
        <v>2.9363110008271409</v>
      </c>
      <c r="V24" s="140">
        <v>-0.23603461841069651</v>
      </c>
      <c r="W24" s="140">
        <v>5.9444661712944935</v>
      </c>
      <c r="X24" s="140">
        <v>3.5771704180064257</v>
      </c>
      <c r="Y24" s="143">
        <v>3.0584707646176934</v>
      </c>
    </row>
    <row r="25" spans="1:25" x14ac:dyDescent="0.25">
      <c r="A25" s="204"/>
      <c r="B25" s="198">
        <v>2013</v>
      </c>
      <c r="C25" s="120">
        <v>990</v>
      </c>
      <c r="D25" s="120">
        <v>1051</v>
      </c>
      <c r="E25" s="120">
        <v>1066</v>
      </c>
      <c r="F25" s="120">
        <v>1060</v>
      </c>
      <c r="G25" s="127">
        <v>4167</v>
      </c>
      <c r="H25" s="206"/>
      <c r="I25" s="200">
        <v>2642</v>
      </c>
      <c r="J25" s="200">
        <v>2730</v>
      </c>
      <c r="K25" s="200">
        <v>2824</v>
      </c>
      <c r="L25" s="200">
        <v>2842</v>
      </c>
      <c r="M25" s="127">
        <v>11038</v>
      </c>
      <c r="N25" s="206"/>
      <c r="O25" s="140">
        <v>5.7692307692307709</v>
      </c>
      <c r="P25" s="140">
        <v>11.927582534611281</v>
      </c>
      <c r="Q25" s="140">
        <v>3.5957240038872795</v>
      </c>
      <c r="R25" s="140">
        <v>9.0534979423868336</v>
      </c>
      <c r="S25" s="141">
        <v>7.5077399380804932</v>
      </c>
      <c r="T25" s="208"/>
      <c r="U25" s="140">
        <v>6.147047006830042</v>
      </c>
      <c r="V25" s="140">
        <v>7.6498422712933722</v>
      </c>
      <c r="W25" s="140">
        <v>4.2451088962716765</v>
      </c>
      <c r="X25" s="140">
        <v>10.283275126115644</v>
      </c>
      <c r="Y25" s="143">
        <v>7.0507225293376052</v>
      </c>
    </row>
    <row r="26" spans="1:25" x14ac:dyDescent="0.25">
      <c r="A26" s="204"/>
      <c r="B26" s="198">
        <v>2014</v>
      </c>
      <c r="C26" s="120">
        <v>1056</v>
      </c>
      <c r="D26" s="120">
        <v>1044</v>
      </c>
      <c r="E26" s="120">
        <v>1058</v>
      </c>
      <c r="F26" s="120">
        <v>1070</v>
      </c>
      <c r="G26" s="127">
        <v>4228</v>
      </c>
      <c r="H26" s="206"/>
      <c r="I26" s="200">
        <v>2830</v>
      </c>
      <c r="J26" s="200">
        <v>2781</v>
      </c>
      <c r="K26" s="200">
        <v>2807</v>
      </c>
      <c r="L26" s="200">
        <v>2861</v>
      </c>
      <c r="M26" s="127">
        <v>11279</v>
      </c>
      <c r="N26" s="206"/>
      <c r="O26" s="140">
        <v>6.6666666666666652</v>
      </c>
      <c r="P26" s="140">
        <v>-0.66603235014272011</v>
      </c>
      <c r="Q26" s="140">
        <v>-0.75046904315196894</v>
      </c>
      <c r="R26" s="140">
        <v>0.94339622641510523</v>
      </c>
      <c r="S26" s="141">
        <v>1.4638828893688505</v>
      </c>
      <c r="T26" s="208"/>
      <c r="U26" s="140">
        <v>7.1158213474640464</v>
      </c>
      <c r="V26" s="140">
        <v>1.8681318681318615</v>
      </c>
      <c r="W26" s="140">
        <v>-0.6019830028328621</v>
      </c>
      <c r="X26" s="140">
        <v>0.66854327938072888</v>
      </c>
      <c r="Y26" s="143">
        <v>2.1833665519115808</v>
      </c>
    </row>
    <row r="27" spans="1:25" x14ac:dyDescent="0.25">
      <c r="A27" s="204"/>
      <c r="B27" s="198">
        <v>2015</v>
      </c>
      <c r="C27" s="120">
        <v>1083</v>
      </c>
      <c r="D27" s="120">
        <v>1085</v>
      </c>
      <c r="E27" s="120">
        <v>1105</v>
      </c>
      <c r="F27" s="120">
        <v>1129</v>
      </c>
      <c r="G27" s="127">
        <v>4402</v>
      </c>
      <c r="H27" s="206"/>
      <c r="I27" s="200">
        <v>2890</v>
      </c>
      <c r="J27" s="200">
        <v>2894</v>
      </c>
      <c r="K27" s="200">
        <v>2952</v>
      </c>
      <c r="L27" s="200">
        <v>2992</v>
      </c>
      <c r="M27" s="127">
        <v>11728</v>
      </c>
      <c r="N27" s="206"/>
      <c r="O27" s="140">
        <v>2.5568181818181879</v>
      </c>
      <c r="P27" s="140">
        <v>3.9272030651340994</v>
      </c>
      <c r="Q27" s="140">
        <v>4.4423440453686291</v>
      </c>
      <c r="R27" s="140">
        <v>5.5140186915887845</v>
      </c>
      <c r="S27" s="141">
        <v>4.1154210028382154</v>
      </c>
      <c r="T27" s="208"/>
      <c r="U27" s="140">
        <v>2.1201413427561766</v>
      </c>
      <c r="V27" s="140">
        <v>4.0632865875584345</v>
      </c>
      <c r="W27" s="140">
        <v>5.1656572853580274</v>
      </c>
      <c r="X27" s="140">
        <v>4.5788185948968829</v>
      </c>
      <c r="Y27" s="143">
        <v>3.9808493660785427</v>
      </c>
    </row>
    <row r="28" spans="1:25" x14ac:dyDescent="0.25">
      <c r="A28" s="204"/>
      <c r="B28" s="198" t="s">
        <v>221</v>
      </c>
      <c r="C28" s="120">
        <v>1134</v>
      </c>
      <c r="D28" s="120">
        <v>1149</v>
      </c>
      <c r="E28" s="120">
        <v>1149</v>
      </c>
      <c r="F28" s="120">
        <v>1129</v>
      </c>
      <c r="G28" s="127">
        <v>4561</v>
      </c>
      <c r="H28" s="206"/>
      <c r="I28" s="200">
        <v>3019</v>
      </c>
      <c r="J28" s="200">
        <v>3048</v>
      </c>
      <c r="K28" s="200">
        <v>3079</v>
      </c>
      <c r="L28" s="200">
        <v>3068</v>
      </c>
      <c r="M28" s="127">
        <v>12214</v>
      </c>
      <c r="N28" s="206"/>
      <c r="O28" s="140">
        <v>4.7091412742382266</v>
      </c>
      <c r="P28" s="140">
        <v>5.8986175115207429</v>
      </c>
      <c r="Q28" s="140">
        <v>3.9819004524886958</v>
      </c>
      <c r="R28" s="140">
        <v>0</v>
      </c>
      <c r="S28" s="141">
        <v>3.6119945479327509</v>
      </c>
      <c r="T28" s="208"/>
      <c r="U28" s="140">
        <v>4.4636678200691948</v>
      </c>
      <c r="V28" s="140">
        <v>5.3213545266067808</v>
      </c>
      <c r="W28" s="140">
        <v>4.3021680216802194</v>
      </c>
      <c r="X28" s="140">
        <v>2.5401069518716568</v>
      </c>
      <c r="Y28" s="143">
        <v>4.1439290586630317</v>
      </c>
    </row>
    <row r="29" spans="1:25" x14ac:dyDescent="0.25">
      <c r="A29" s="204"/>
      <c r="B29" s="198" t="s">
        <v>216</v>
      </c>
      <c r="C29" s="120">
        <v>1119</v>
      </c>
      <c r="D29" s="120">
        <v>1150</v>
      </c>
      <c r="E29" s="120">
        <v>1147</v>
      </c>
      <c r="F29" s="120"/>
      <c r="G29" s="127"/>
      <c r="H29" s="206"/>
      <c r="I29" s="200">
        <v>3049</v>
      </c>
      <c r="J29" s="200">
        <v>3088</v>
      </c>
      <c r="K29" s="200">
        <v>3109</v>
      </c>
      <c r="L29" s="200"/>
      <c r="M29" s="127"/>
      <c r="N29" s="206"/>
      <c r="O29" s="140">
        <v>-1.3227513227513255</v>
      </c>
      <c r="P29" s="140">
        <v>8.7032201914705176E-2</v>
      </c>
      <c r="Q29" s="140">
        <v>-0.17406440382942145</v>
      </c>
      <c r="R29" s="140"/>
      <c r="S29" s="141"/>
      <c r="T29" s="208"/>
      <c r="U29" s="140">
        <v>0.99370652533952164</v>
      </c>
      <c r="V29" s="140">
        <v>1.3123359580052396</v>
      </c>
      <c r="W29" s="140">
        <v>0.97434231893471779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166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B47" s="41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B48" s="41"/>
      <c r="C48" s="41"/>
      <c r="D48" s="41"/>
      <c r="E48" s="41"/>
      <c r="F48" s="41"/>
      <c r="G48" s="212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166" t="s">
        <v>60</v>
      </c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4"/>
      <c r="B50" s="212"/>
      <c r="C50" s="41"/>
      <c r="D50" s="41"/>
      <c r="E50" s="41"/>
      <c r="F50" s="41"/>
      <c r="G50" s="166" t="s">
        <v>125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100"/>
      <c r="B51" s="218"/>
      <c r="C51" s="186"/>
      <c r="D51" s="186"/>
      <c r="E51" s="186"/>
      <c r="F51" s="186"/>
      <c r="G51" s="167" t="s">
        <v>136</v>
      </c>
      <c r="H51" s="186"/>
      <c r="I51" s="186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/>
      <c r="V51" s="61"/>
      <c r="W51" s="61"/>
      <c r="X51" s="61"/>
      <c r="Y51" s="61"/>
      <c r="Z51" s="62"/>
    </row>
    <row r="52" spans="1:26" x14ac:dyDescent="0.25">
      <c r="A52" s="41"/>
      <c r="B52" s="76"/>
      <c r="C52" s="76" t="s">
        <v>139</v>
      </c>
      <c r="D52" s="76" t="s">
        <v>140</v>
      </c>
      <c r="E52" s="96" t="s">
        <v>14</v>
      </c>
      <c r="F52" s="96" t="s">
        <v>15</v>
      </c>
      <c r="G52" s="76"/>
      <c r="H52" s="76"/>
      <c r="I52" s="76"/>
      <c r="J52" s="41"/>
      <c r="K52" s="41"/>
      <c r="L52" s="41"/>
      <c r="M52" s="41"/>
      <c r="O52" s="41"/>
      <c r="P52" s="41"/>
      <c r="Q52" s="41"/>
      <c r="R52" s="41"/>
      <c r="S52" s="41"/>
      <c r="U52" s="41"/>
      <c r="V52" s="41"/>
      <c r="W52" s="41"/>
      <c r="X52" s="41"/>
      <c r="Y52" s="41"/>
      <c r="Z52" s="41"/>
    </row>
    <row r="53" spans="1:26" x14ac:dyDescent="0.25">
      <c r="A53" s="41"/>
      <c r="B53" s="76"/>
      <c r="C53" s="76">
        <v>2011</v>
      </c>
      <c r="D53" s="76" t="s">
        <v>10</v>
      </c>
      <c r="E53" s="96">
        <v>1.3407821229050265</v>
      </c>
      <c r="F53" s="96">
        <v>2.7624309392265234</v>
      </c>
      <c r="G53" s="76"/>
      <c r="H53" s="76"/>
      <c r="I53" s="76"/>
      <c r="J53" s="41"/>
      <c r="K53" s="41"/>
      <c r="L53" s="41"/>
      <c r="M53" s="41"/>
      <c r="O53" s="41"/>
      <c r="P53" s="41"/>
      <c r="Q53" s="41"/>
      <c r="R53" s="41"/>
      <c r="S53" s="41"/>
      <c r="U53" s="41"/>
      <c r="V53" s="41"/>
      <c r="W53" s="41"/>
      <c r="X53" s="41"/>
      <c r="Y53" s="41"/>
      <c r="Z53" s="41"/>
    </row>
    <row r="54" spans="1:26" x14ac:dyDescent="0.25">
      <c r="A54" s="41"/>
      <c r="B54" s="76"/>
      <c r="C54" s="76"/>
      <c r="D54" s="76" t="s">
        <v>11</v>
      </c>
      <c r="E54" s="96">
        <v>8.0275229357798175</v>
      </c>
      <c r="F54" s="96">
        <v>9.0519090519090462</v>
      </c>
      <c r="G54" s="76"/>
      <c r="H54" s="76"/>
      <c r="I54" s="76"/>
      <c r="J54" s="41"/>
      <c r="K54" s="41"/>
      <c r="L54" s="41"/>
      <c r="M54" s="41"/>
      <c r="O54" s="41"/>
      <c r="P54" s="41"/>
      <c r="Q54" s="41"/>
      <c r="R54" s="41"/>
      <c r="S54" s="41"/>
      <c r="U54" s="41"/>
      <c r="V54" s="41"/>
      <c r="W54" s="41"/>
      <c r="X54" s="41"/>
      <c r="Y54" s="41"/>
      <c r="Z54" s="41"/>
    </row>
    <row r="55" spans="1:26" x14ac:dyDescent="0.25">
      <c r="A55" s="41"/>
      <c r="B55" s="76"/>
      <c r="C55" s="76"/>
      <c r="D55" s="76" t="s">
        <v>12</v>
      </c>
      <c r="E55" s="96">
        <v>10.942956926658898</v>
      </c>
      <c r="F55" s="96">
        <v>11.756993006993</v>
      </c>
      <c r="G55" s="76"/>
      <c r="H55" s="76"/>
      <c r="I55" s="76"/>
      <c r="J55" s="41"/>
      <c r="K55" s="41"/>
      <c r="L55" s="41"/>
      <c r="M55" s="41"/>
      <c r="O55" s="41"/>
      <c r="P55" s="41"/>
      <c r="Q55" s="41"/>
      <c r="R55" s="41"/>
      <c r="S55" s="41"/>
      <c r="U55" s="41"/>
      <c r="V55" s="41"/>
      <c r="W55" s="41"/>
      <c r="X55" s="41"/>
      <c r="Y55" s="41"/>
      <c r="Z55" s="41"/>
    </row>
    <row r="56" spans="1:26" x14ac:dyDescent="0.25">
      <c r="A56" s="41"/>
      <c r="B56" s="76"/>
      <c r="C56" s="76"/>
      <c r="D56" s="76" t="s">
        <v>13</v>
      </c>
      <c r="E56" s="96">
        <v>5.7692307692307709</v>
      </c>
      <c r="F56" s="96">
        <v>5.8273075287111897</v>
      </c>
      <c r="G56" s="76"/>
      <c r="H56" s="76"/>
      <c r="I56" s="76"/>
      <c r="J56" s="41"/>
      <c r="K56" s="41"/>
      <c r="L56" s="41"/>
      <c r="M56" s="41"/>
      <c r="O56" s="41"/>
      <c r="P56" s="41"/>
      <c r="Q56" s="41"/>
      <c r="R56" s="41"/>
      <c r="S56" s="41"/>
      <c r="U56" s="41"/>
      <c r="V56" s="41"/>
      <c r="W56" s="41"/>
      <c r="X56" s="41"/>
      <c r="Y56" s="41"/>
      <c r="Z56" s="41"/>
    </row>
    <row r="57" spans="1:26" x14ac:dyDescent="0.25">
      <c r="A57" s="41"/>
      <c r="B57" s="76"/>
      <c r="C57" s="76">
        <v>2012</v>
      </c>
      <c r="D57" s="76" t="s">
        <v>10</v>
      </c>
      <c r="E57" s="96">
        <v>3.1973539140021989</v>
      </c>
      <c r="F57" s="96">
        <v>2.9363110008271409</v>
      </c>
      <c r="G57" s="76"/>
      <c r="H57" s="76"/>
      <c r="I57" s="76"/>
      <c r="J57" s="41"/>
      <c r="K57" s="41"/>
      <c r="L57" s="41"/>
      <c r="M57" s="41"/>
      <c r="O57" s="41"/>
      <c r="P57" s="41"/>
      <c r="Q57" s="41"/>
      <c r="R57" s="41"/>
      <c r="S57" s="41"/>
      <c r="U57" s="41"/>
      <c r="V57" s="41"/>
      <c r="W57" s="41"/>
      <c r="X57" s="41"/>
      <c r="Y57" s="41"/>
      <c r="Z57" s="41"/>
    </row>
    <row r="58" spans="1:26" x14ac:dyDescent="0.25">
      <c r="A58" s="41"/>
      <c r="B58" s="76"/>
      <c r="C58" s="76"/>
      <c r="D58" s="76" t="s">
        <v>11</v>
      </c>
      <c r="E58" s="96">
        <v>-0.31847133757961776</v>
      </c>
      <c r="F58" s="96">
        <v>-0.23603461841069651</v>
      </c>
      <c r="G58" s="76"/>
      <c r="H58" s="76"/>
      <c r="I58" s="76"/>
      <c r="J58" s="41"/>
      <c r="K58" s="41"/>
      <c r="L58" s="41"/>
      <c r="M58" s="41"/>
      <c r="O58" s="41"/>
      <c r="P58" s="41"/>
      <c r="Q58" s="41"/>
      <c r="R58" s="41"/>
      <c r="S58" s="41"/>
      <c r="U58" s="41"/>
      <c r="V58" s="41"/>
      <c r="W58" s="41"/>
      <c r="X58" s="41"/>
      <c r="Y58" s="41"/>
      <c r="Z58" s="41"/>
    </row>
    <row r="59" spans="1:26" x14ac:dyDescent="0.25">
      <c r="A59" s="41"/>
      <c r="B59" s="76"/>
      <c r="C59" s="76"/>
      <c r="D59" s="76" t="s">
        <v>12</v>
      </c>
      <c r="E59" s="96">
        <v>7.974816369359905</v>
      </c>
      <c r="F59" s="96">
        <v>5.9444661712944935</v>
      </c>
      <c r="G59" s="76"/>
      <c r="H59" s="76"/>
      <c r="I59" s="76"/>
      <c r="J59" s="41"/>
      <c r="K59" s="41"/>
      <c r="L59" s="41"/>
      <c r="M59" s="41"/>
      <c r="O59" s="41"/>
      <c r="P59" s="41"/>
      <c r="Q59" s="41"/>
      <c r="R59" s="41"/>
      <c r="S59" s="41"/>
      <c r="U59" s="41"/>
      <c r="V59" s="41"/>
      <c r="W59" s="41"/>
      <c r="X59" s="41"/>
      <c r="Y59" s="41"/>
      <c r="Z59" s="41"/>
    </row>
    <row r="60" spans="1:26" x14ac:dyDescent="0.25">
      <c r="A60" s="41"/>
      <c r="B60" s="76"/>
      <c r="C60" s="76"/>
      <c r="D60" s="76" t="s">
        <v>13</v>
      </c>
      <c r="E60" s="96">
        <v>3.9572192513368964</v>
      </c>
      <c r="F60" s="96">
        <v>3.5771704180064257</v>
      </c>
      <c r="G60" s="76"/>
      <c r="H60" s="76"/>
      <c r="I60" s="76"/>
      <c r="J60" s="41"/>
      <c r="K60" s="41"/>
      <c r="L60" s="41"/>
      <c r="M60" s="41"/>
      <c r="O60" s="41"/>
      <c r="P60" s="41"/>
      <c r="Q60" s="41"/>
      <c r="R60" s="41"/>
      <c r="S60" s="41"/>
      <c r="U60" s="41"/>
      <c r="V60" s="41"/>
      <c r="W60" s="41"/>
      <c r="X60" s="41"/>
      <c r="Y60" s="41"/>
      <c r="Z60" s="41"/>
    </row>
    <row r="61" spans="1:26" x14ac:dyDescent="0.25">
      <c r="A61" s="41"/>
      <c r="B61" s="76"/>
      <c r="C61" s="76">
        <v>2013</v>
      </c>
      <c r="D61" s="76" t="s">
        <v>10</v>
      </c>
      <c r="E61" s="96">
        <v>5.7692307692307709</v>
      </c>
      <c r="F61" s="96">
        <v>6.147047006830042</v>
      </c>
      <c r="G61" s="76"/>
      <c r="H61" s="76"/>
      <c r="I61" s="76"/>
      <c r="J61" s="41"/>
      <c r="K61" s="41"/>
      <c r="L61" s="41"/>
      <c r="M61" s="41"/>
      <c r="O61" s="41"/>
      <c r="P61" s="41"/>
      <c r="Q61" s="41"/>
      <c r="R61" s="41"/>
      <c r="S61" s="41"/>
      <c r="U61" s="41"/>
      <c r="V61" s="41"/>
      <c r="W61" s="41"/>
      <c r="X61" s="41"/>
      <c r="Y61" s="41"/>
      <c r="Z61" s="41"/>
    </row>
    <row r="62" spans="1:26" x14ac:dyDescent="0.25">
      <c r="A62" s="41"/>
      <c r="B62" s="76"/>
      <c r="C62" s="76">
        <v>2013</v>
      </c>
      <c r="D62" s="76" t="s">
        <v>11</v>
      </c>
      <c r="E62" s="96">
        <v>11.927582534611281</v>
      </c>
      <c r="F62" s="96">
        <v>7.6498422712933722</v>
      </c>
      <c r="G62" s="76"/>
      <c r="H62" s="76"/>
      <c r="I62" s="76"/>
      <c r="J62" s="41"/>
      <c r="K62" s="41"/>
      <c r="L62" s="41"/>
      <c r="M62" s="41"/>
      <c r="O62" s="41"/>
      <c r="P62" s="41"/>
      <c r="Q62" s="41"/>
      <c r="R62" s="41"/>
      <c r="S62" s="41"/>
      <c r="U62" s="41"/>
      <c r="V62" s="41"/>
      <c r="W62" s="41"/>
      <c r="X62" s="41"/>
      <c r="Y62" s="41"/>
      <c r="Z62" s="41"/>
    </row>
    <row r="63" spans="1:26" x14ac:dyDescent="0.25">
      <c r="A63" s="41"/>
      <c r="B63" s="76"/>
      <c r="C63" s="76">
        <v>2013</v>
      </c>
      <c r="D63" s="76" t="s">
        <v>12</v>
      </c>
      <c r="E63" s="96">
        <v>3.5957240038872795</v>
      </c>
      <c r="F63" s="96">
        <v>4.2451088962716765</v>
      </c>
      <c r="G63" s="76"/>
      <c r="H63" s="76"/>
      <c r="I63" s="76"/>
      <c r="J63" s="41"/>
      <c r="K63" s="41"/>
      <c r="L63" s="41"/>
      <c r="M63" s="41"/>
      <c r="O63" s="41"/>
      <c r="P63" s="41"/>
      <c r="Q63" s="41"/>
      <c r="R63" s="41"/>
      <c r="S63" s="41"/>
      <c r="U63" s="41"/>
      <c r="V63" s="41"/>
      <c r="W63" s="41"/>
      <c r="X63" s="41"/>
      <c r="Y63" s="41"/>
      <c r="Z63" s="41"/>
    </row>
    <row r="64" spans="1:26" x14ac:dyDescent="0.25">
      <c r="A64" s="41"/>
      <c r="B64" s="76"/>
      <c r="C64" s="76"/>
      <c r="D64" s="76" t="s">
        <v>13</v>
      </c>
      <c r="E64" s="96">
        <v>9.0534979423868336</v>
      </c>
      <c r="F64" s="96">
        <v>10.283275126115644</v>
      </c>
      <c r="G64" s="76"/>
      <c r="H64" s="76"/>
      <c r="I64" s="76"/>
      <c r="J64" s="41"/>
      <c r="K64" s="41"/>
      <c r="L64" s="41"/>
      <c r="M64" s="41"/>
      <c r="O64" s="41"/>
      <c r="P64" s="41"/>
      <c r="Q64" s="41"/>
      <c r="R64" s="41"/>
      <c r="S64" s="41"/>
      <c r="U64" s="41"/>
      <c r="V64" s="41"/>
      <c r="W64" s="41"/>
      <c r="X64" s="41"/>
      <c r="Y64" s="41"/>
      <c r="Z64" s="41"/>
    </row>
    <row r="65" spans="1:26" x14ac:dyDescent="0.25">
      <c r="A65" s="41"/>
      <c r="B65" s="76"/>
      <c r="C65" s="76">
        <v>2014</v>
      </c>
      <c r="D65" s="76" t="s">
        <v>10</v>
      </c>
      <c r="E65" s="96">
        <v>6.6666666666666652</v>
      </c>
      <c r="F65" s="96">
        <v>7.1158213474640464</v>
      </c>
      <c r="G65" s="76"/>
      <c r="H65" s="76"/>
      <c r="I65" s="76"/>
      <c r="J65" s="41"/>
      <c r="K65" s="41"/>
      <c r="L65" s="41"/>
      <c r="M65" s="41"/>
      <c r="O65" s="41"/>
      <c r="P65" s="41"/>
      <c r="Q65" s="41"/>
      <c r="R65" s="41"/>
      <c r="S65" s="41"/>
      <c r="U65" s="41"/>
      <c r="V65" s="41"/>
      <c r="W65" s="41"/>
      <c r="X65" s="41"/>
      <c r="Y65" s="41"/>
      <c r="Z65" s="41"/>
    </row>
    <row r="66" spans="1:26" x14ac:dyDescent="0.25">
      <c r="A66" s="41"/>
      <c r="B66" s="76"/>
      <c r="C66" s="76"/>
      <c r="D66" s="76" t="s">
        <v>11</v>
      </c>
      <c r="E66" s="96">
        <v>-0.66603235014272011</v>
      </c>
      <c r="F66" s="96">
        <v>1.8681318681318615</v>
      </c>
      <c r="G66" s="76"/>
      <c r="H66" s="76"/>
      <c r="I66" s="76"/>
      <c r="J66" s="41"/>
      <c r="K66" s="41"/>
      <c r="L66" s="41"/>
      <c r="M66" s="41"/>
      <c r="O66" s="41"/>
      <c r="P66" s="41"/>
      <c r="Q66" s="41"/>
      <c r="R66" s="41"/>
      <c r="S66" s="41"/>
      <c r="U66" s="41"/>
      <c r="V66" s="41"/>
      <c r="W66" s="41"/>
      <c r="X66" s="41"/>
      <c r="Y66" s="41"/>
      <c r="Z66" s="41"/>
    </row>
    <row r="67" spans="1:26" x14ac:dyDescent="0.25">
      <c r="A67" s="41"/>
      <c r="B67" s="76"/>
      <c r="C67" s="76"/>
      <c r="D67" s="76" t="s">
        <v>12</v>
      </c>
      <c r="E67" s="96">
        <v>-0.75046904315196894</v>
      </c>
      <c r="F67" s="96">
        <v>-0.6019830028328621</v>
      </c>
      <c r="G67" s="76"/>
      <c r="H67" s="76"/>
      <c r="I67" s="76"/>
      <c r="J67" s="41"/>
      <c r="K67" s="41"/>
      <c r="L67" s="41"/>
      <c r="M67" s="41"/>
      <c r="O67" s="41"/>
      <c r="P67" s="41"/>
      <c r="Q67" s="41"/>
      <c r="R67" s="41"/>
      <c r="S67" s="41"/>
      <c r="U67" s="41"/>
      <c r="V67" s="41"/>
      <c r="W67" s="41"/>
      <c r="X67" s="41"/>
      <c r="Y67" s="41"/>
      <c r="Z67" s="41"/>
    </row>
    <row r="68" spans="1:26" x14ac:dyDescent="0.25">
      <c r="A68" s="41"/>
      <c r="B68" s="99"/>
      <c r="C68" s="76"/>
      <c r="D68" s="76" t="s">
        <v>13</v>
      </c>
      <c r="E68" s="96">
        <v>0.94339622641510523</v>
      </c>
      <c r="F68" s="96">
        <v>0.66854327938072888</v>
      </c>
      <c r="G68" s="76"/>
      <c r="H68" s="76"/>
      <c r="I68" s="76"/>
      <c r="J68" s="41"/>
      <c r="K68" s="41"/>
      <c r="L68" s="41"/>
      <c r="M68" s="41"/>
      <c r="O68" s="41"/>
      <c r="P68" s="41"/>
      <c r="Q68" s="41"/>
      <c r="R68" s="41"/>
      <c r="S68" s="41"/>
      <c r="U68" s="41"/>
      <c r="V68" s="41"/>
      <c r="W68" s="41"/>
      <c r="X68" s="41"/>
      <c r="Y68" s="41"/>
      <c r="Z68" s="41"/>
    </row>
    <row r="69" spans="1:26" x14ac:dyDescent="0.25">
      <c r="A69" s="41"/>
      <c r="B69" s="76"/>
      <c r="C69" s="76">
        <v>2015</v>
      </c>
      <c r="D69" s="76" t="s">
        <v>10</v>
      </c>
      <c r="E69" s="96">
        <v>2.5568181818181879</v>
      </c>
      <c r="F69" s="96">
        <v>2.1201413427561766</v>
      </c>
      <c r="G69" s="76"/>
      <c r="H69" s="76"/>
      <c r="I69" s="76"/>
      <c r="J69" s="41"/>
      <c r="K69" s="41"/>
      <c r="L69" s="41"/>
      <c r="M69" s="41"/>
      <c r="O69" s="41"/>
      <c r="P69" s="41"/>
      <c r="Q69" s="41"/>
      <c r="R69" s="41"/>
      <c r="S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3.9272030651340994</v>
      </c>
      <c r="F70" s="96">
        <v>4.0632865875584345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4.4423440453686291</v>
      </c>
      <c r="F71" s="96">
        <v>5.1656572853580274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5.5140186915887845</v>
      </c>
      <c r="F72" s="96">
        <v>4.5788185948968829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221</v>
      </c>
      <c r="D73" s="76" t="s">
        <v>10</v>
      </c>
      <c r="E73" s="96">
        <v>4.7091412742382266</v>
      </c>
      <c r="F73" s="96">
        <v>4.4636678200691948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5.8986175115207429</v>
      </c>
      <c r="F74" s="96">
        <v>5.3213545266067808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3.9819004524886958</v>
      </c>
      <c r="F75" s="96">
        <v>4.3021680216802194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0</v>
      </c>
      <c r="F76" s="96">
        <v>2.5401069518716568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216</v>
      </c>
      <c r="D77" s="76" t="s">
        <v>10</v>
      </c>
      <c r="E77" s="96">
        <v>-1.3227513227513255</v>
      </c>
      <c r="F77" s="96">
        <v>0.99370652533952164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8.7032201914705176E-2</v>
      </c>
      <c r="F78" s="76">
        <v>1.3123359580052396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-0.17406440382942145</v>
      </c>
      <c r="F79" s="76">
        <v>0.97434231893471779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</sheetData>
  <mergeCells count="8">
    <mergeCell ref="C31:X31"/>
    <mergeCell ref="C32:X32"/>
    <mergeCell ref="C7:X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J104"/>
  <sheetViews>
    <sheetView zoomScaleNormal="100" workbookViewId="0">
      <selection activeCell="C1" sqref="A1:XFD1048576"/>
    </sheetView>
  </sheetViews>
  <sheetFormatPr baseColWidth="10" defaultRowHeight="15" x14ac:dyDescent="0.25"/>
  <cols>
    <col min="1" max="1" width="1.5703125" style="40" customWidth="1"/>
    <col min="2" max="2" width="7" style="40" customWidth="1"/>
    <col min="3" max="3" width="9.42578125" style="40" customWidth="1"/>
    <col min="4" max="4" width="10.140625" style="40" customWidth="1"/>
    <col min="5" max="5" width="8" style="40" customWidth="1"/>
    <col min="6" max="6" width="9.42578125" style="40" bestFit="1" customWidth="1"/>
    <col min="7" max="7" width="9.140625" style="40" customWidth="1"/>
    <col min="8" max="8" width="0.85546875" style="41" customWidth="1"/>
    <col min="9" max="9" width="9.5703125" style="40" customWidth="1"/>
    <col min="10" max="10" width="9" style="40" customWidth="1"/>
    <col min="11" max="12" width="9" style="40" bestFit="1" customWidth="1"/>
    <col min="13" max="13" width="9.28515625" style="40" customWidth="1"/>
    <col min="14" max="14" width="0.85546875" style="41" customWidth="1"/>
    <col min="15" max="19" width="5.7109375" style="40" customWidth="1"/>
    <col min="20" max="20" width="0.85546875" style="41" customWidth="1"/>
    <col min="21" max="24" width="5.7109375" style="40" customWidth="1"/>
    <col min="25" max="25" width="7.28515625" style="40" bestFit="1" customWidth="1"/>
    <col min="26" max="26" width="0.7109375" style="52" customWidth="1"/>
    <col min="27" max="36" width="11.42578125" style="40"/>
    <col min="37" max="16384" width="11.42578125" style="79"/>
  </cols>
  <sheetData>
    <row r="1" spans="1:26" x14ac:dyDescent="0.25">
      <c r="A1" s="203"/>
      <c r="B1" s="101"/>
      <c r="C1" s="101"/>
      <c r="D1" s="101"/>
      <c r="E1" s="101"/>
      <c r="F1" s="101"/>
      <c r="G1" s="101"/>
      <c r="I1" s="101"/>
      <c r="J1" s="101"/>
      <c r="K1" s="101"/>
      <c r="L1" s="101"/>
      <c r="M1" s="101"/>
      <c r="O1" s="101"/>
      <c r="P1" s="101"/>
      <c r="Q1" s="101"/>
      <c r="R1" s="101"/>
      <c r="S1" s="101"/>
      <c r="U1" s="101"/>
      <c r="V1" s="101"/>
      <c r="W1" s="101"/>
      <c r="X1" s="101"/>
      <c r="Y1" s="101"/>
      <c r="Z1" s="102"/>
    </row>
    <row r="2" spans="1:26" x14ac:dyDescent="0.25">
      <c r="A2" s="204"/>
      <c r="B2" s="41"/>
      <c r="C2" s="41"/>
      <c r="D2" s="41"/>
      <c r="E2" s="41"/>
      <c r="F2" s="41"/>
      <c r="G2" s="41"/>
      <c r="I2" s="41"/>
      <c r="J2" s="41"/>
      <c r="K2" s="41"/>
      <c r="L2" s="41"/>
      <c r="M2" s="41"/>
      <c r="O2" s="41"/>
      <c r="P2" s="41"/>
      <c r="Q2" s="41"/>
      <c r="R2" s="41"/>
      <c r="S2" s="41"/>
      <c r="U2" s="41"/>
      <c r="V2" s="41"/>
      <c r="W2" s="41"/>
      <c r="X2" s="41"/>
      <c r="Y2" s="41"/>
    </row>
    <row r="3" spans="1:26" x14ac:dyDescent="0.25">
      <c r="A3" s="204"/>
      <c r="B3" s="41"/>
      <c r="C3" s="41"/>
      <c r="D3" s="41"/>
      <c r="E3" s="41"/>
      <c r="F3" s="41"/>
      <c r="G3" s="41"/>
      <c r="I3" s="41"/>
      <c r="J3" s="41"/>
      <c r="K3" s="41"/>
      <c r="L3" s="41"/>
      <c r="M3" s="41"/>
      <c r="O3" s="41"/>
      <c r="P3" s="41"/>
      <c r="Q3" s="41"/>
      <c r="R3" s="41"/>
      <c r="S3" s="41"/>
      <c r="U3" s="41"/>
      <c r="V3" s="41"/>
      <c r="W3" s="41"/>
      <c r="X3" s="41"/>
      <c r="Y3" s="41"/>
    </row>
    <row r="4" spans="1:26" x14ac:dyDescent="0.25">
      <c r="A4" s="204"/>
      <c r="B4" s="41"/>
      <c r="C4" s="41"/>
      <c r="D4" s="41"/>
      <c r="E4" s="41"/>
      <c r="F4" s="41"/>
      <c r="G4" s="41"/>
      <c r="I4" s="41"/>
      <c r="J4" s="41"/>
      <c r="K4" s="41"/>
      <c r="L4" s="41"/>
      <c r="M4" s="41"/>
      <c r="O4" s="41"/>
      <c r="P4" s="41"/>
      <c r="Q4" s="41"/>
      <c r="R4" s="41"/>
      <c r="S4" s="41"/>
      <c r="U4" s="41"/>
      <c r="V4" s="41"/>
      <c r="W4" s="41"/>
      <c r="X4" s="41"/>
      <c r="Y4" s="41"/>
    </row>
    <row r="5" spans="1:26" x14ac:dyDescent="0.25">
      <c r="A5" s="204"/>
      <c r="B5" s="41"/>
      <c r="C5" s="41"/>
      <c r="D5" s="41"/>
      <c r="E5" s="41"/>
      <c r="F5" s="41"/>
      <c r="G5" s="41"/>
      <c r="I5" s="41"/>
      <c r="J5" s="41"/>
      <c r="K5" s="41"/>
      <c r="L5" s="41"/>
      <c r="M5" s="41"/>
      <c r="O5" s="41"/>
      <c r="P5" s="41"/>
      <c r="Q5" s="41"/>
      <c r="R5" s="41"/>
      <c r="S5" s="41"/>
      <c r="U5" s="41"/>
      <c r="V5" s="41"/>
      <c r="W5" s="41"/>
      <c r="X5" s="41"/>
      <c r="Y5" s="41"/>
    </row>
    <row r="6" spans="1:26" x14ac:dyDescent="0.25">
      <c r="A6" s="204"/>
      <c r="B6" s="41"/>
      <c r="C6" s="41"/>
      <c r="D6" s="41"/>
      <c r="E6" s="41"/>
      <c r="F6" s="41"/>
      <c r="G6" s="41"/>
      <c r="I6" s="60"/>
      <c r="J6" s="60"/>
      <c r="K6" s="60"/>
      <c r="L6" s="60"/>
      <c r="M6" s="60"/>
      <c r="N6" s="60"/>
      <c r="O6" s="41"/>
      <c r="P6" s="41"/>
      <c r="Q6" s="41"/>
      <c r="R6" s="41"/>
      <c r="S6" s="41"/>
      <c r="U6" s="41"/>
      <c r="V6" s="41"/>
      <c r="W6" s="41"/>
      <c r="X6" s="41"/>
      <c r="Y6" s="41"/>
    </row>
    <row r="7" spans="1:26" ht="15.75" x14ac:dyDescent="0.25">
      <c r="A7" s="204"/>
      <c r="B7" s="41"/>
      <c r="C7" s="228" t="s">
        <v>198</v>
      </c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  <c r="Q7" s="228"/>
      <c r="R7" s="228"/>
      <c r="S7" s="228"/>
      <c r="T7" s="228"/>
      <c r="U7" s="228"/>
      <c r="V7" s="228"/>
      <c r="W7" s="228"/>
      <c r="X7" s="228"/>
      <c r="Y7" s="228"/>
    </row>
    <row r="8" spans="1:26" ht="15.6" customHeight="1" x14ac:dyDescent="0.25">
      <c r="A8" s="204"/>
      <c r="B8" s="41"/>
      <c r="C8" s="228" t="s">
        <v>231</v>
      </c>
      <c r="D8" s="228"/>
      <c r="E8" s="228"/>
      <c r="F8" s="228"/>
      <c r="G8" s="228"/>
      <c r="H8" s="228"/>
      <c r="I8" s="228"/>
      <c r="J8" s="228"/>
      <c r="K8" s="228"/>
      <c r="L8" s="228"/>
      <c r="M8" s="228"/>
      <c r="N8" s="228"/>
      <c r="O8" s="228"/>
      <c r="P8" s="228"/>
      <c r="Q8" s="228"/>
      <c r="R8" s="228"/>
      <c r="S8" s="228"/>
      <c r="T8" s="228"/>
      <c r="U8" s="228"/>
      <c r="V8" s="228"/>
      <c r="W8" s="228"/>
      <c r="X8" s="228"/>
      <c r="Y8" s="228"/>
    </row>
    <row r="9" spans="1:26" x14ac:dyDescent="0.25">
      <c r="A9" s="204"/>
      <c r="B9" s="41"/>
      <c r="C9" s="41"/>
      <c r="D9" s="41"/>
      <c r="E9" s="41"/>
      <c r="F9" s="41"/>
      <c r="G9" s="41"/>
      <c r="I9" s="41"/>
      <c r="J9" s="41"/>
      <c r="K9" s="41"/>
      <c r="L9" s="41"/>
      <c r="M9" s="41"/>
      <c r="O9" s="41"/>
      <c r="P9" s="41"/>
      <c r="Q9" s="41"/>
      <c r="R9" s="41"/>
      <c r="S9" s="41"/>
      <c r="U9" s="41"/>
      <c r="V9" s="41"/>
      <c r="W9" s="41"/>
      <c r="X9" s="41"/>
      <c r="Y9" s="41"/>
    </row>
    <row r="10" spans="1:26" ht="33.75" customHeight="1" x14ac:dyDescent="0.25">
      <c r="A10" s="204"/>
      <c r="B10" s="41"/>
      <c r="C10" s="238" t="s">
        <v>126</v>
      </c>
      <c r="D10" s="238"/>
      <c r="E10" s="238"/>
      <c r="F10" s="238"/>
      <c r="G10" s="238"/>
      <c r="H10" s="205"/>
      <c r="I10" s="238" t="s">
        <v>127</v>
      </c>
      <c r="J10" s="238"/>
      <c r="K10" s="238"/>
      <c r="L10" s="238"/>
      <c r="M10" s="238"/>
      <c r="N10" s="205"/>
      <c r="O10" s="238" t="s">
        <v>128</v>
      </c>
      <c r="P10" s="238"/>
      <c r="Q10" s="238"/>
      <c r="R10" s="238"/>
      <c r="S10" s="238"/>
      <c r="T10" s="205"/>
      <c r="U10" s="238" t="s">
        <v>129</v>
      </c>
      <c r="V10" s="238"/>
      <c r="W10" s="238"/>
      <c r="X10" s="238"/>
      <c r="Y10" s="238"/>
    </row>
    <row r="11" spans="1:26" ht="15.75" customHeight="1" x14ac:dyDescent="0.25">
      <c r="A11" s="204"/>
      <c r="B11" s="41"/>
      <c r="C11" s="196" t="s">
        <v>10</v>
      </c>
      <c r="D11" s="196" t="s">
        <v>11</v>
      </c>
      <c r="E11" s="196" t="s">
        <v>12</v>
      </c>
      <c r="F11" s="196" t="s">
        <v>13</v>
      </c>
      <c r="G11" s="196" t="s">
        <v>55</v>
      </c>
      <c r="H11" s="196"/>
      <c r="I11" s="196" t="s">
        <v>10</v>
      </c>
      <c r="J11" s="196" t="s">
        <v>11</v>
      </c>
      <c r="K11" s="196" t="s">
        <v>12</v>
      </c>
      <c r="L11" s="196" t="s">
        <v>13</v>
      </c>
      <c r="M11" s="196" t="s">
        <v>55</v>
      </c>
      <c r="N11" s="196"/>
      <c r="O11" s="196" t="s">
        <v>10</v>
      </c>
      <c r="P11" s="196" t="s">
        <v>11</v>
      </c>
      <c r="Q11" s="196" t="s">
        <v>12</v>
      </c>
      <c r="R11" s="196" t="s">
        <v>13</v>
      </c>
      <c r="S11" s="196" t="s">
        <v>55</v>
      </c>
      <c r="T11" s="196"/>
      <c r="U11" s="196" t="s">
        <v>10</v>
      </c>
      <c r="V11" s="196" t="s">
        <v>11</v>
      </c>
      <c r="W11" s="196" t="s">
        <v>12</v>
      </c>
      <c r="X11" s="196" t="s">
        <v>13</v>
      </c>
      <c r="Y11" s="196" t="s">
        <v>56</v>
      </c>
    </row>
    <row r="12" spans="1:26" ht="15.75" customHeight="1" x14ac:dyDescent="0.25">
      <c r="A12" s="204"/>
      <c r="B12" s="41"/>
      <c r="C12" s="198"/>
      <c r="D12" s="198"/>
      <c r="E12" s="198"/>
      <c r="F12" s="198"/>
      <c r="G12" s="198"/>
      <c r="H12" s="198"/>
      <c r="I12" s="198"/>
      <c r="J12" s="198"/>
      <c r="K12" s="198"/>
      <c r="L12" s="198"/>
      <c r="M12" s="198"/>
      <c r="N12" s="198"/>
      <c r="O12" s="198"/>
      <c r="P12" s="198"/>
      <c r="Q12" s="198"/>
      <c r="R12" s="198"/>
      <c r="S12" s="198"/>
      <c r="T12" s="198"/>
      <c r="U12" s="198"/>
      <c r="V12" s="198"/>
      <c r="W12" s="198"/>
      <c r="X12" s="198"/>
      <c r="Y12" s="198"/>
    </row>
    <row r="13" spans="1:26" ht="15.75" customHeight="1" x14ac:dyDescent="0.25">
      <c r="A13" s="204"/>
      <c r="B13" s="198">
        <v>2001</v>
      </c>
      <c r="C13" s="120">
        <v>230</v>
      </c>
      <c r="D13" s="120">
        <v>232</v>
      </c>
      <c r="E13" s="120">
        <v>234</v>
      </c>
      <c r="F13" s="120">
        <v>234</v>
      </c>
      <c r="G13" s="127">
        <v>930</v>
      </c>
      <c r="H13" s="206"/>
      <c r="I13" s="200">
        <v>689</v>
      </c>
      <c r="J13" s="200">
        <v>691</v>
      </c>
      <c r="K13" s="200">
        <v>694</v>
      </c>
      <c r="L13" s="200">
        <v>694</v>
      </c>
      <c r="M13" s="127">
        <v>2768</v>
      </c>
      <c r="N13" s="206"/>
      <c r="O13" s="140"/>
      <c r="P13" s="140"/>
      <c r="Q13" s="140"/>
      <c r="R13" s="140"/>
      <c r="S13" s="207"/>
      <c r="T13" s="208"/>
      <c r="U13" s="140"/>
      <c r="V13" s="140"/>
      <c r="W13" s="140"/>
      <c r="X13" s="140"/>
      <c r="Y13" s="209"/>
    </row>
    <row r="14" spans="1:26" ht="15.75" customHeight="1" x14ac:dyDescent="0.25">
      <c r="A14" s="204"/>
      <c r="B14" s="198">
        <v>2002</v>
      </c>
      <c r="C14" s="120">
        <v>235</v>
      </c>
      <c r="D14" s="120">
        <v>236</v>
      </c>
      <c r="E14" s="120">
        <v>237</v>
      </c>
      <c r="F14" s="120">
        <v>238</v>
      </c>
      <c r="G14" s="127">
        <v>946</v>
      </c>
      <c r="H14" s="206"/>
      <c r="I14" s="200">
        <v>695</v>
      </c>
      <c r="J14" s="200">
        <v>697</v>
      </c>
      <c r="K14" s="200">
        <v>700</v>
      </c>
      <c r="L14" s="200">
        <v>704</v>
      </c>
      <c r="M14" s="127">
        <v>2796</v>
      </c>
      <c r="N14" s="206"/>
      <c r="O14" s="140">
        <v>2.1739130434782705</v>
      </c>
      <c r="P14" s="140">
        <v>1.7241379310344751</v>
      </c>
      <c r="Q14" s="140">
        <v>1.2820512820512775</v>
      </c>
      <c r="R14" s="140">
        <v>1.7094017094017033</v>
      </c>
      <c r="S14" s="141">
        <v>1.7204301075268713</v>
      </c>
      <c r="T14" s="208"/>
      <c r="U14" s="140">
        <v>0.87082728592162706</v>
      </c>
      <c r="V14" s="140">
        <v>0.86830680173661801</v>
      </c>
      <c r="W14" s="140">
        <v>0.86455331412103043</v>
      </c>
      <c r="X14" s="140">
        <v>1.4409221902017322</v>
      </c>
      <c r="Y14" s="143">
        <v>1.0115606936416111</v>
      </c>
    </row>
    <row r="15" spans="1:26" x14ac:dyDescent="0.25">
      <c r="A15" s="204"/>
      <c r="B15" s="198">
        <v>2003</v>
      </c>
      <c r="C15" s="120">
        <v>239</v>
      </c>
      <c r="D15" s="120">
        <v>239</v>
      </c>
      <c r="E15" s="120">
        <v>240</v>
      </c>
      <c r="F15" s="120">
        <v>241</v>
      </c>
      <c r="G15" s="127">
        <v>959</v>
      </c>
      <c r="H15" s="206"/>
      <c r="I15" s="200">
        <v>708</v>
      </c>
      <c r="J15" s="200">
        <v>712</v>
      </c>
      <c r="K15" s="200">
        <v>715</v>
      </c>
      <c r="L15" s="200">
        <v>719</v>
      </c>
      <c r="M15" s="127">
        <v>2854</v>
      </c>
      <c r="N15" s="206"/>
      <c r="O15" s="140">
        <v>1.7021276595744705</v>
      </c>
      <c r="P15" s="140">
        <v>1.2711864406779627</v>
      </c>
      <c r="Q15" s="140">
        <v>1.2658227848101333</v>
      </c>
      <c r="R15" s="140">
        <v>1.2605042016806678</v>
      </c>
      <c r="S15" s="141">
        <v>1.374207188160681</v>
      </c>
      <c r="T15" s="208"/>
      <c r="U15" s="140">
        <v>1.8705035971223083</v>
      </c>
      <c r="V15" s="140">
        <v>2.1520803443328518</v>
      </c>
      <c r="W15" s="140">
        <v>2.1428571428571352</v>
      </c>
      <c r="X15" s="140">
        <v>2.1306818181818121</v>
      </c>
      <c r="Y15" s="143">
        <v>2.0743919885550799</v>
      </c>
    </row>
    <row r="16" spans="1:26" x14ac:dyDescent="0.25">
      <c r="A16" s="204"/>
      <c r="B16" s="198">
        <v>2004</v>
      </c>
      <c r="C16" s="120">
        <v>241</v>
      </c>
      <c r="D16" s="120">
        <v>243</v>
      </c>
      <c r="E16" s="120">
        <v>242</v>
      </c>
      <c r="F16" s="120">
        <v>242</v>
      </c>
      <c r="G16" s="127">
        <v>968</v>
      </c>
      <c r="H16" s="206"/>
      <c r="I16" s="200">
        <v>722</v>
      </c>
      <c r="J16" s="200">
        <v>725</v>
      </c>
      <c r="K16" s="200">
        <v>727</v>
      </c>
      <c r="L16" s="200">
        <v>726</v>
      </c>
      <c r="M16" s="127">
        <v>2900</v>
      </c>
      <c r="N16" s="206"/>
      <c r="O16" s="140">
        <v>0.83682008368199945</v>
      </c>
      <c r="P16" s="140">
        <v>1.6736401673640211</v>
      </c>
      <c r="Q16" s="140">
        <v>0.83333333333333037</v>
      </c>
      <c r="R16" s="140">
        <v>0.41493775933609811</v>
      </c>
      <c r="S16" s="141">
        <v>0.93847758081335719</v>
      </c>
      <c r="T16" s="208"/>
      <c r="U16" s="140">
        <v>1.9774011299435124</v>
      </c>
      <c r="V16" s="140">
        <v>1.8258426966292207</v>
      </c>
      <c r="W16" s="140">
        <v>1.6783216783216703</v>
      </c>
      <c r="X16" s="140">
        <v>0.97357440890124547</v>
      </c>
      <c r="Y16" s="143">
        <v>1.6117729502452605</v>
      </c>
    </row>
    <row r="17" spans="1:25" x14ac:dyDescent="0.25">
      <c r="A17" s="204"/>
      <c r="B17" s="198">
        <v>2005</v>
      </c>
      <c r="C17" s="120">
        <v>242</v>
      </c>
      <c r="D17" s="120">
        <v>242</v>
      </c>
      <c r="E17" s="120">
        <v>243</v>
      </c>
      <c r="F17" s="120">
        <v>242</v>
      </c>
      <c r="G17" s="127">
        <v>969</v>
      </c>
      <c r="H17" s="206"/>
      <c r="I17" s="200">
        <v>726</v>
      </c>
      <c r="J17" s="200">
        <v>727</v>
      </c>
      <c r="K17" s="200">
        <v>729</v>
      </c>
      <c r="L17" s="200">
        <v>731</v>
      </c>
      <c r="M17" s="127">
        <v>2913</v>
      </c>
      <c r="N17" s="206"/>
      <c r="O17" s="140">
        <v>0.41493775933609811</v>
      </c>
      <c r="P17" s="140">
        <v>-0.41152263374485409</v>
      </c>
      <c r="Q17" s="140">
        <v>0.41322314049587749</v>
      </c>
      <c r="R17" s="140">
        <v>0</v>
      </c>
      <c r="S17" s="141">
        <v>0.10330578512396382</v>
      </c>
      <c r="T17" s="208"/>
      <c r="U17" s="140">
        <v>0.55401662049860967</v>
      </c>
      <c r="V17" s="140">
        <v>0.27586206896552667</v>
      </c>
      <c r="W17" s="140">
        <v>0.27510316368637433</v>
      </c>
      <c r="X17" s="140">
        <v>0.68870523415978102</v>
      </c>
      <c r="Y17" s="143">
        <v>0.44827586206896974</v>
      </c>
    </row>
    <row r="18" spans="1:25" x14ac:dyDescent="0.25">
      <c r="A18" s="204"/>
      <c r="B18" s="198">
        <v>2006</v>
      </c>
      <c r="C18" s="120">
        <v>244</v>
      </c>
      <c r="D18" s="120">
        <v>245</v>
      </c>
      <c r="E18" s="120">
        <v>246</v>
      </c>
      <c r="F18" s="120">
        <v>247</v>
      </c>
      <c r="G18" s="127">
        <v>982</v>
      </c>
      <c r="H18" s="206"/>
      <c r="I18" s="200">
        <v>736</v>
      </c>
      <c r="J18" s="200">
        <v>741</v>
      </c>
      <c r="K18" s="200">
        <v>747</v>
      </c>
      <c r="L18" s="200">
        <v>753</v>
      </c>
      <c r="M18" s="127">
        <v>2977</v>
      </c>
      <c r="N18" s="206"/>
      <c r="O18" s="140">
        <v>0.82644628099173278</v>
      </c>
      <c r="P18" s="140">
        <v>1.2396694214876103</v>
      </c>
      <c r="Q18" s="140">
        <v>1.2345679012345734</v>
      </c>
      <c r="R18" s="140">
        <v>2.0661157024793431</v>
      </c>
      <c r="S18" s="141">
        <v>1.3415892672858698</v>
      </c>
      <c r="T18" s="208"/>
      <c r="U18" s="140">
        <v>1.377410468319562</v>
      </c>
      <c r="V18" s="140">
        <v>1.9257221458046869</v>
      </c>
      <c r="W18" s="140">
        <v>2.4691358024691468</v>
      </c>
      <c r="X18" s="140">
        <v>3.0095759233926156</v>
      </c>
      <c r="Y18" s="143">
        <v>2.1970477171300962</v>
      </c>
    </row>
    <row r="19" spans="1:25" x14ac:dyDescent="0.25">
      <c r="A19" s="204"/>
      <c r="B19" s="198">
        <v>2007</v>
      </c>
      <c r="C19" s="120">
        <v>249</v>
      </c>
      <c r="D19" s="120">
        <v>251</v>
      </c>
      <c r="E19" s="120">
        <v>249</v>
      </c>
      <c r="F19" s="120">
        <v>248</v>
      </c>
      <c r="G19" s="127">
        <v>997</v>
      </c>
      <c r="H19" s="206"/>
      <c r="I19" s="200">
        <v>761</v>
      </c>
      <c r="J19" s="200">
        <v>765</v>
      </c>
      <c r="K19" s="200">
        <v>765</v>
      </c>
      <c r="L19" s="200">
        <v>766</v>
      </c>
      <c r="M19" s="127">
        <v>3057</v>
      </c>
      <c r="N19" s="206"/>
      <c r="O19" s="140">
        <v>2.0491803278688492</v>
      </c>
      <c r="P19" s="140">
        <v>2.4489795918367419</v>
      </c>
      <c r="Q19" s="140">
        <v>1.2195121951219523</v>
      </c>
      <c r="R19" s="140">
        <v>0.40485829959513442</v>
      </c>
      <c r="S19" s="141">
        <v>1.5274949083503131</v>
      </c>
      <c r="T19" s="208"/>
      <c r="U19" s="140">
        <v>3.3967391304347894</v>
      </c>
      <c r="V19" s="140">
        <v>3.238866396761142</v>
      </c>
      <c r="W19" s="140">
        <v>2.4096385542168752</v>
      </c>
      <c r="X19" s="140">
        <v>1.7264276228419639</v>
      </c>
      <c r="Y19" s="143">
        <v>2.6872690628149121</v>
      </c>
    </row>
    <row r="20" spans="1:25" x14ac:dyDescent="0.25">
      <c r="A20" s="204"/>
      <c r="B20" s="198">
        <v>2008</v>
      </c>
      <c r="C20" s="120">
        <v>247</v>
      </c>
      <c r="D20" s="120">
        <v>246</v>
      </c>
      <c r="E20" s="120">
        <v>246</v>
      </c>
      <c r="F20" s="120">
        <v>247</v>
      </c>
      <c r="G20" s="127">
        <v>986</v>
      </c>
      <c r="H20" s="206"/>
      <c r="I20" s="200">
        <v>761</v>
      </c>
      <c r="J20" s="200">
        <v>759</v>
      </c>
      <c r="K20" s="200">
        <v>759</v>
      </c>
      <c r="L20" s="200">
        <v>762</v>
      </c>
      <c r="M20" s="127">
        <v>3041</v>
      </c>
      <c r="N20" s="206"/>
      <c r="O20" s="140">
        <v>-0.80321285140562138</v>
      </c>
      <c r="P20" s="140">
        <v>-1.9920318725099584</v>
      </c>
      <c r="Q20" s="140">
        <v>-1.2048192771084376</v>
      </c>
      <c r="R20" s="140">
        <v>-0.40322580645161255</v>
      </c>
      <c r="S20" s="141">
        <v>-1.1033099297893645</v>
      </c>
      <c r="T20" s="208"/>
      <c r="U20" s="140">
        <v>0</v>
      </c>
      <c r="V20" s="140">
        <v>-0.78431372549019329</v>
      </c>
      <c r="W20" s="140">
        <v>-0.78431372549019329</v>
      </c>
      <c r="X20" s="140">
        <v>-0.52219321148825326</v>
      </c>
      <c r="Y20" s="143">
        <v>-0.52338894340857589</v>
      </c>
    </row>
    <row r="21" spans="1:25" x14ac:dyDescent="0.25">
      <c r="A21" s="204"/>
      <c r="B21" s="198">
        <v>2009</v>
      </c>
      <c r="C21" s="120">
        <v>250</v>
      </c>
      <c r="D21" s="120">
        <v>253</v>
      </c>
      <c r="E21" s="120">
        <v>255</v>
      </c>
      <c r="F21" s="120">
        <v>255</v>
      </c>
      <c r="G21" s="127">
        <v>1013</v>
      </c>
      <c r="H21" s="206"/>
      <c r="I21" s="200">
        <v>768</v>
      </c>
      <c r="J21" s="200">
        <v>773</v>
      </c>
      <c r="K21" s="200">
        <v>777</v>
      </c>
      <c r="L21" s="200">
        <v>780</v>
      </c>
      <c r="M21" s="127">
        <v>3098</v>
      </c>
      <c r="N21" s="206"/>
      <c r="O21" s="140">
        <v>1.2145748987854255</v>
      </c>
      <c r="P21" s="140">
        <v>2.8455284552845628</v>
      </c>
      <c r="Q21" s="140">
        <v>3.6585365853658569</v>
      </c>
      <c r="R21" s="140">
        <v>3.238866396761142</v>
      </c>
      <c r="S21" s="141">
        <v>2.738336713995948</v>
      </c>
      <c r="T21" s="208"/>
      <c r="U21" s="140">
        <v>0.91984231274637729</v>
      </c>
      <c r="V21" s="140">
        <v>1.8445322793148922</v>
      </c>
      <c r="W21" s="140">
        <v>2.3715415019762931</v>
      </c>
      <c r="X21" s="140">
        <v>2.3622047244094446</v>
      </c>
      <c r="Y21" s="143">
        <v>1.8743834265044335</v>
      </c>
    </row>
    <row r="22" spans="1:25" x14ac:dyDescent="0.25">
      <c r="A22" s="204"/>
      <c r="B22" s="198">
        <v>2010</v>
      </c>
      <c r="C22" s="120">
        <v>257</v>
      </c>
      <c r="D22" s="120">
        <v>258</v>
      </c>
      <c r="E22" s="120">
        <v>259</v>
      </c>
      <c r="F22" s="120">
        <v>262</v>
      </c>
      <c r="G22" s="127">
        <v>1036</v>
      </c>
      <c r="H22" s="206"/>
      <c r="I22" s="200">
        <v>782</v>
      </c>
      <c r="J22" s="200">
        <v>786</v>
      </c>
      <c r="K22" s="200">
        <v>791</v>
      </c>
      <c r="L22" s="200">
        <v>797</v>
      </c>
      <c r="M22" s="127">
        <v>3156</v>
      </c>
      <c r="N22" s="206"/>
      <c r="O22" s="140">
        <v>2.8000000000000025</v>
      </c>
      <c r="P22" s="140">
        <v>1.9762845849802479</v>
      </c>
      <c r="Q22" s="140">
        <v>1.5686274509803866</v>
      </c>
      <c r="R22" s="140">
        <v>2.7450980392156765</v>
      </c>
      <c r="S22" s="141">
        <v>2.2704837117472954</v>
      </c>
      <c r="T22" s="208"/>
      <c r="U22" s="140">
        <v>1.8229166666666741</v>
      </c>
      <c r="V22" s="140">
        <v>1.681759379042691</v>
      </c>
      <c r="W22" s="140">
        <v>1.8018018018018056</v>
      </c>
      <c r="X22" s="140">
        <v>2.1794871794871717</v>
      </c>
      <c r="Y22" s="143">
        <v>1.8721755971594645</v>
      </c>
    </row>
    <row r="23" spans="1:25" x14ac:dyDescent="0.25">
      <c r="A23" s="204"/>
      <c r="B23" s="198">
        <v>2011</v>
      </c>
      <c r="C23" s="120">
        <v>263</v>
      </c>
      <c r="D23" s="120">
        <v>266</v>
      </c>
      <c r="E23" s="120">
        <v>268</v>
      </c>
      <c r="F23" s="120">
        <v>271</v>
      </c>
      <c r="G23" s="127">
        <v>1068</v>
      </c>
      <c r="H23" s="206"/>
      <c r="I23" s="200">
        <v>806</v>
      </c>
      <c r="J23" s="200">
        <v>813</v>
      </c>
      <c r="K23" s="200">
        <v>820</v>
      </c>
      <c r="L23" s="200">
        <v>825</v>
      </c>
      <c r="M23" s="127">
        <v>3264</v>
      </c>
      <c r="N23" s="206"/>
      <c r="O23" s="140">
        <v>2.3346303501945442</v>
      </c>
      <c r="P23" s="140">
        <v>3.1007751937984551</v>
      </c>
      <c r="Q23" s="140">
        <v>3.474903474903468</v>
      </c>
      <c r="R23" s="140">
        <v>3.4351145038167941</v>
      </c>
      <c r="S23" s="141">
        <v>3.0888030888030826</v>
      </c>
      <c r="T23" s="208"/>
      <c r="U23" s="140">
        <v>3.0690537084399061</v>
      </c>
      <c r="V23" s="140">
        <v>3.4351145038167941</v>
      </c>
      <c r="W23" s="140">
        <v>3.6662452591656125</v>
      </c>
      <c r="X23" s="140">
        <v>3.5131744040150625</v>
      </c>
      <c r="Y23" s="143">
        <v>3.4220532319391594</v>
      </c>
    </row>
    <row r="24" spans="1:25" x14ac:dyDescent="0.25">
      <c r="A24" s="204"/>
      <c r="B24" s="198">
        <v>2012</v>
      </c>
      <c r="C24" s="120">
        <v>272</v>
      </c>
      <c r="D24" s="120">
        <v>274</v>
      </c>
      <c r="E24" s="120">
        <v>275</v>
      </c>
      <c r="F24" s="120">
        <v>279</v>
      </c>
      <c r="G24" s="127">
        <v>1100</v>
      </c>
      <c r="H24" s="206"/>
      <c r="I24" s="200">
        <v>831</v>
      </c>
      <c r="J24" s="200">
        <v>836</v>
      </c>
      <c r="K24" s="200">
        <v>842</v>
      </c>
      <c r="L24" s="200">
        <v>845</v>
      </c>
      <c r="M24" s="127">
        <v>3354</v>
      </c>
      <c r="N24" s="206"/>
      <c r="O24" s="140">
        <v>3.4220532319391594</v>
      </c>
      <c r="P24" s="140">
        <v>3.007518796992481</v>
      </c>
      <c r="Q24" s="140">
        <v>2.6119402985074647</v>
      </c>
      <c r="R24" s="140">
        <v>2.9520295202952074</v>
      </c>
      <c r="S24" s="141">
        <v>2.9962546816479474</v>
      </c>
      <c r="T24" s="208"/>
      <c r="U24" s="140">
        <v>3.1017369727047051</v>
      </c>
      <c r="V24" s="140">
        <v>2.8290282902829089</v>
      </c>
      <c r="W24" s="140">
        <v>2.6829268292682951</v>
      </c>
      <c r="X24" s="140">
        <v>2.4242424242424176</v>
      </c>
      <c r="Y24" s="143">
        <v>2.7573529411764719</v>
      </c>
    </row>
    <row r="25" spans="1:25" x14ac:dyDescent="0.25">
      <c r="A25" s="204"/>
      <c r="B25" s="198">
        <v>2013</v>
      </c>
      <c r="C25" s="120">
        <v>279</v>
      </c>
      <c r="D25" s="120">
        <v>281</v>
      </c>
      <c r="E25" s="120">
        <v>283</v>
      </c>
      <c r="F25" s="120">
        <v>286</v>
      </c>
      <c r="G25" s="127">
        <v>1129</v>
      </c>
      <c r="H25" s="206"/>
      <c r="I25" s="200">
        <v>850</v>
      </c>
      <c r="J25" s="200">
        <v>855</v>
      </c>
      <c r="K25" s="200">
        <v>861</v>
      </c>
      <c r="L25" s="200">
        <v>868</v>
      </c>
      <c r="M25" s="127">
        <v>3434</v>
      </c>
      <c r="N25" s="206"/>
      <c r="O25" s="140">
        <v>2.5735294117646967</v>
      </c>
      <c r="P25" s="140">
        <v>2.5547445255474477</v>
      </c>
      <c r="Q25" s="140">
        <v>2.9090909090909056</v>
      </c>
      <c r="R25" s="140">
        <v>2.5089605734766929</v>
      </c>
      <c r="S25" s="141">
        <v>2.6363636363636367</v>
      </c>
      <c r="T25" s="208"/>
      <c r="U25" s="140">
        <v>2.2864019253910906</v>
      </c>
      <c r="V25" s="140">
        <v>2.2727272727272707</v>
      </c>
      <c r="W25" s="140">
        <v>2.25653206650831</v>
      </c>
      <c r="X25" s="140">
        <v>2.7218934911242609</v>
      </c>
      <c r="Y25" s="143">
        <v>2.3852116875372698</v>
      </c>
    </row>
    <row r="26" spans="1:25" x14ac:dyDescent="0.25">
      <c r="A26" s="204"/>
      <c r="B26" s="198">
        <v>2014</v>
      </c>
      <c r="C26" s="120">
        <v>290</v>
      </c>
      <c r="D26" s="120">
        <v>293</v>
      </c>
      <c r="E26" s="120">
        <v>295</v>
      </c>
      <c r="F26" s="120">
        <v>296</v>
      </c>
      <c r="G26" s="127">
        <v>1174</v>
      </c>
      <c r="H26" s="206"/>
      <c r="I26" s="200">
        <v>879</v>
      </c>
      <c r="J26" s="200">
        <v>888</v>
      </c>
      <c r="K26" s="200">
        <v>895</v>
      </c>
      <c r="L26" s="200">
        <v>901</v>
      </c>
      <c r="M26" s="127">
        <v>3563</v>
      </c>
      <c r="N26" s="206"/>
      <c r="O26" s="140">
        <v>3.9426523297491078</v>
      </c>
      <c r="P26" s="140">
        <v>4.2704626334519658</v>
      </c>
      <c r="Q26" s="140">
        <v>4.2402826855123754</v>
      </c>
      <c r="R26" s="140">
        <v>3.4965034965035002</v>
      </c>
      <c r="S26" s="141">
        <v>3.9858281665190454</v>
      </c>
      <c r="T26" s="208"/>
      <c r="U26" s="140">
        <v>3.4117647058823586</v>
      </c>
      <c r="V26" s="140">
        <v>3.8596491228070073</v>
      </c>
      <c r="W26" s="140">
        <v>3.9488966318234509</v>
      </c>
      <c r="X26" s="140">
        <v>3.8018433179723532</v>
      </c>
      <c r="Y26" s="143">
        <v>3.7565521258008161</v>
      </c>
    </row>
    <row r="27" spans="1:25" x14ac:dyDescent="0.25">
      <c r="A27" s="204"/>
      <c r="B27" s="198">
        <v>2015</v>
      </c>
      <c r="C27" s="120">
        <v>299</v>
      </c>
      <c r="D27" s="120">
        <v>301</v>
      </c>
      <c r="E27" s="120">
        <v>304</v>
      </c>
      <c r="F27" s="120">
        <v>307</v>
      </c>
      <c r="G27" s="127">
        <v>1211</v>
      </c>
      <c r="H27" s="206"/>
      <c r="I27" s="200">
        <v>906</v>
      </c>
      <c r="J27" s="200">
        <v>913</v>
      </c>
      <c r="K27" s="200">
        <v>921</v>
      </c>
      <c r="L27" s="200">
        <v>930</v>
      </c>
      <c r="M27" s="127">
        <v>3670</v>
      </c>
      <c r="N27" s="206"/>
      <c r="O27" s="140">
        <v>3.1034482758620641</v>
      </c>
      <c r="P27" s="140">
        <v>2.7303754266211566</v>
      </c>
      <c r="Q27" s="140">
        <v>3.050847457627115</v>
      </c>
      <c r="R27" s="140">
        <v>3.716216216216206</v>
      </c>
      <c r="S27" s="141">
        <v>3.1516183986371349</v>
      </c>
      <c r="T27" s="208"/>
      <c r="U27" s="140">
        <v>3.0716723549488067</v>
      </c>
      <c r="V27" s="140">
        <v>2.8153153153153143</v>
      </c>
      <c r="W27" s="140">
        <v>2.9050279329609019</v>
      </c>
      <c r="X27" s="140">
        <v>3.2186459489456087</v>
      </c>
      <c r="Y27" s="143">
        <v>3.0030872859949431</v>
      </c>
    </row>
    <row r="28" spans="1:25" x14ac:dyDescent="0.25">
      <c r="A28" s="204"/>
      <c r="B28" s="198" t="s">
        <v>221</v>
      </c>
      <c r="C28" s="120">
        <v>311</v>
      </c>
      <c r="D28" s="120">
        <v>315</v>
      </c>
      <c r="E28" s="120">
        <v>318</v>
      </c>
      <c r="F28" s="120">
        <v>321</v>
      </c>
      <c r="G28" s="127">
        <v>1265</v>
      </c>
      <c r="H28" s="206"/>
      <c r="I28" s="200">
        <v>941</v>
      </c>
      <c r="J28" s="200">
        <v>949</v>
      </c>
      <c r="K28" s="200">
        <v>959</v>
      </c>
      <c r="L28" s="200">
        <v>968</v>
      </c>
      <c r="M28" s="127">
        <v>3817</v>
      </c>
      <c r="N28" s="206"/>
      <c r="O28" s="140">
        <v>4.013377926421402</v>
      </c>
      <c r="P28" s="140">
        <v>4.6511627906976827</v>
      </c>
      <c r="Q28" s="140">
        <v>4.6052631578947345</v>
      </c>
      <c r="R28" s="140">
        <v>4.5602605863192203</v>
      </c>
      <c r="S28" s="141">
        <v>4.4591246903385562</v>
      </c>
      <c r="T28" s="208"/>
      <c r="U28" s="140">
        <v>3.8631346578366532</v>
      </c>
      <c r="V28" s="140">
        <v>3.9430449069003393</v>
      </c>
      <c r="W28" s="140">
        <v>4.1259500542888183</v>
      </c>
      <c r="X28" s="140">
        <v>4.086021505376336</v>
      </c>
      <c r="Y28" s="143">
        <v>4.0054495912806631</v>
      </c>
    </row>
    <row r="29" spans="1:25" x14ac:dyDescent="0.25">
      <c r="A29" s="204"/>
      <c r="B29" s="198" t="s">
        <v>216</v>
      </c>
      <c r="C29" s="120">
        <v>323</v>
      </c>
      <c r="D29" s="120">
        <v>325</v>
      </c>
      <c r="E29" s="120">
        <v>328</v>
      </c>
      <c r="F29" s="120"/>
      <c r="G29" s="127"/>
      <c r="H29" s="206"/>
      <c r="I29" s="200">
        <v>972</v>
      </c>
      <c r="J29" s="200">
        <v>981</v>
      </c>
      <c r="K29" s="200">
        <v>988</v>
      </c>
      <c r="L29" s="200"/>
      <c r="M29" s="127"/>
      <c r="N29" s="206"/>
      <c r="O29" s="140">
        <v>3.8585209003215493</v>
      </c>
      <c r="P29" s="140">
        <v>3.1746031746031855</v>
      </c>
      <c r="Q29" s="140">
        <v>3.1446540880503138</v>
      </c>
      <c r="R29" s="140"/>
      <c r="S29" s="141"/>
      <c r="T29" s="208"/>
      <c r="U29" s="140">
        <v>3.2943676939426236</v>
      </c>
      <c r="V29" s="140">
        <v>3.3719704952581697</v>
      </c>
      <c r="W29" s="140">
        <v>3.0239833159541263</v>
      </c>
      <c r="X29" s="140"/>
      <c r="Y29" s="143"/>
    </row>
    <row r="30" spans="1:25" x14ac:dyDescent="0.25">
      <c r="A30" s="204"/>
      <c r="B30" s="41"/>
      <c r="C30" s="41"/>
      <c r="D30" s="41"/>
      <c r="E30" s="41"/>
      <c r="F30" s="41"/>
      <c r="G30" s="41"/>
      <c r="I30" s="41"/>
      <c r="J30" s="41"/>
      <c r="K30" s="41"/>
      <c r="L30" s="41"/>
      <c r="M30" s="41"/>
      <c r="O30" s="41"/>
      <c r="P30" s="41"/>
      <c r="Q30" s="41"/>
      <c r="R30" s="41"/>
      <c r="S30" s="41"/>
      <c r="U30" s="41"/>
      <c r="V30" s="41"/>
      <c r="W30" s="41"/>
      <c r="X30" s="41"/>
      <c r="Y30" s="41"/>
    </row>
    <row r="31" spans="1:25" ht="15.75" x14ac:dyDescent="0.25">
      <c r="A31" s="204"/>
      <c r="B31" s="211"/>
      <c r="C31" s="228" t="s">
        <v>167</v>
      </c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41"/>
    </row>
    <row r="32" spans="1:25" ht="15.75" x14ac:dyDescent="0.25">
      <c r="A32" s="204"/>
      <c r="B32" s="211"/>
      <c r="C32" s="228" t="s">
        <v>232</v>
      </c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41"/>
    </row>
    <row r="33" spans="1:25" x14ac:dyDescent="0.25">
      <c r="A33" s="204"/>
      <c r="B33" s="41"/>
      <c r="C33" s="41"/>
      <c r="D33" s="41"/>
      <c r="E33" s="41"/>
      <c r="F33" s="41"/>
      <c r="G33" s="41"/>
      <c r="I33" s="41"/>
      <c r="J33" s="41"/>
      <c r="K33" s="41"/>
      <c r="L33" s="41"/>
      <c r="M33" s="41"/>
      <c r="O33" s="41"/>
      <c r="P33" s="41"/>
      <c r="Q33" s="41"/>
      <c r="R33" s="41"/>
      <c r="S33" s="41"/>
      <c r="U33" s="41"/>
      <c r="V33" s="41"/>
      <c r="W33" s="41"/>
      <c r="X33" s="41"/>
      <c r="Y33" s="41"/>
    </row>
    <row r="34" spans="1:25" x14ac:dyDescent="0.25">
      <c r="A34" s="204"/>
      <c r="B34" s="41"/>
      <c r="C34" s="41"/>
      <c r="D34" s="41"/>
      <c r="E34" s="41"/>
      <c r="F34" s="41"/>
      <c r="G34" s="41"/>
      <c r="I34" s="41"/>
      <c r="J34" s="41"/>
      <c r="K34" s="41"/>
      <c r="L34" s="41"/>
      <c r="M34" s="41"/>
      <c r="O34" s="41"/>
      <c r="P34" s="41"/>
      <c r="Q34" s="41"/>
      <c r="R34" s="41"/>
      <c r="S34" s="41"/>
      <c r="U34" s="41"/>
      <c r="V34" s="41"/>
      <c r="W34" s="41"/>
      <c r="X34" s="41"/>
      <c r="Y34" s="41"/>
    </row>
    <row r="35" spans="1:25" x14ac:dyDescent="0.25">
      <c r="A35" s="204"/>
      <c r="B35" s="41"/>
      <c r="C35" s="41"/>
      <c r="D35" s="41"/>
      <c r="E35" s="41"/>
      <c r="F35" s="41"/>
      <c r="G35" s="41"/>
      <c r="I35" s="41"/>
      <c r="J35" s="41"/>
      <c r="K35" s="41"/>
      <c r="L35" s="41"/>
      <c r="M35" s="41"/>
      <c r="O35" s="41"/>
      <c r="P35" s="41"/>
      <c r="Q35" s="41"/>
      <c r="R35" s="41"/>
      <c r="S35" s="41"/>
      <c r="U35" s="41"/>
      <c r="V35" s="41"/>
      <c r="W35" s="41"/>
      <c r="X35" s="41"/>
      <c r="Y35" s="41"/>
    </row>
    <row r="36" spans="1:25" x14ac:dyDescent="0.25">
      <c r="A36" s="204"/>
      <c r="B36" s="41"/>
      <c r="C36" s="41"/>
      <c r="D36" s="41"/>
      <c r="E36" s="41"/>
      <c r="F36" s="41"/>
      <c r="G36" s="41"/>
      <c r="I36" s="41"/>
      <c r="J36" s="41"/>
      <c r="K36" s="41"/>
      <c r="L36" s="41"/>
      <c r="M36" s="41"/>
      <c r="O36" s="41"/>
      <c r="P36" s="41"/>
      <c r="Q36" s="41"/>
      <c r="R36" s="41"/>
      <c r="S36" s="41"/>
      <c r="U36" s="41"/>
      <c r="V36" s="41"/>
      <c r="W36" s="41"/>
      <c r="X36" s="41"/>
      <c r="Y36" s="41"/>
    </row>
    <row r="37" spans="1:25" x14ac:dyDescent="0.25">
      <c r="A37" s="204"/>
      <c r="B37" s="41"/>
      <c r="C37" s="41"/>
      <c r="D37" s="41"/>
      <c r="E37" s="41"/>
      <c r="F37" s="41"/>
      <c r="G37" s="41"/>
      <c r="I37" s="41"/>
      <c r="J37" s="41"/>
      <c r="K37" s="41"/>
      <c r="L37" s="41"/>
      <c r="M37" s="41"/>
      <c r="O37" s="41"/>
      <c r="P37" s="41"/>
      <c r="Q37" s="41"/>
      <c r="R37" s="41"/>
      <c r="S37" s="41"/>
      <c r="U37" s="41"/>
      <c r="V37" s="41"/>
      <c r="W37" s="41"/>
      <c r="X37" s="41"/>
      <c r="Y37" s="41"/>
    </row>
    <row r="38" spans="1:25" x14ac:dyDescent="0.25">
      <c r="A38" s="204"/>
      <c r="B38" s="41"/>
      <c r="C38" s="41"/>
      <c r="D38" s="41"/>
      <c r="E38" s="41"/>
      <c r="F38" s="41"/>
      <c r="G38" s="41"/>
      <c r="I38" s="41"/>
      <c r="J38" s="41"/>
      <c r="K38" s="41"/>
      <c r="L38" s="41"/>
      <c r="M38" s="41"/>
      <c r="O38" s="41"/>
      <c r="P38" s="41"/>
      <c r="Q38" s="41"/>
      <c r="R38" s="41"/>
      <c r="S38" s="41"/>
      <c r="U38" s="41"/>
      <c r="V38" s="41"/>
      <c r="W38" s="41"/>
      <c r="X38" s="41"/>
      <c r="Y38" s="41"/>
    </row>
    <row r="39" spans="1:25" x14ac:dyDescent="0.25">
      <c r="A39" s="204"/>
      <c r="B39" s="41"/>
      <c r="C39" s="41"/>
      <c r="D39" s="41"/>
      <c r="E39" s="41"/>
      <c r="F39" s="41"/>
      <c r="G39" s="41"/>
      <c r="I39" s="41"/>
      <c r="J39" s="41"/>
      <c r="K39" s="41"/>
      <c r="L39" s="41"/>
      <c r="M39" s="41"/>
      <c r="O39" s="41"/>
      <c r="P39" s="41"/>
      <c r="Q39" s="41"/>
      <c r="R39" s="41"/>
      <c r="S39" s="41"/>
      <c r="U39" s="41"/>
      <c r="V39" s="41"/>
      <c r="W39" s="41"/>
      <c r="X39" s="41"/>
      <c r="Y39" s="41"/>
    </row>
    <row r="40" spans="1:25" x14ac:dyDescent="0.25">
      <c r="A40" s="204"/>
      <c r="B40" s="41"/>
      <c r="C40" s="41"/>
      <c r="D40" s="41"/>
      <c r="E40" s="41"/>
      <c r="F40" s="41"/>
      <c r="G40" s="41"/>
      <c r="I40" s="41"/>
      <c r="J40" s="41"/>
      <c r="K40" s="41"/>
      <c r="L40" s="41"/>
      <c r="M40" s="41"/>
      <c r="O40" s="41"/>
      <c r="P40" s="41"/>
      <c r="Q40" s="41"/>
      <c r="R40" s="41"/>
      <c r="S40" s="41"/>
      <c r="U40" s="41"/>
      <c r="V40" s="41"/>
      <c r="W40" s="41"/>
      <c r="X40" s="41"/>
      <c r="Y40" s="41"/>
    </row>
    <row r="41" spans="1:25" x14ac:dyDescent="0.25">
      <c r="A41" s="204"/>
      <c r="B41" s="41"/>
      <c r="C41" s="41"/>
      <c r="D41" s="41"/>
      <c r="E41" s="41"/>
      <c r="F41" s="41"/>
      <c r="G41" s="41"/>
      <c r="I41" s="41"/>
      <c r="J41" s="41"/>
      <c r="K41" s="41"/>
      <c r="L41" s="41"/>
      <c r="M41" s="41"/>
      <c r="O41" s="41"/>
      <c r="P41" s="41"/>
      <c r="Q41" s="41"/>
      <c r="R41" s="41"/>
      <c r="S41" s="41"/>
      <c r="U41" s="41"/>
      <c r="V41" s="41"/>
      <c r="W41" s="41"/>
      <c r="X41" s="41"/>
      <c r="Y41" s="41"/>
    </row>
    <row r="42" spans="1:25" x14ac:dyDescent="0.25">
      <c r="A42" s="204"/>
      <c r="B42" s="41"/>
      <c r="C42" s="41"/>
      <c r="D42" s="41"/>
      <c r="E42" s="41"/>
      <c r="F42" s="41"/>
      <c r="G42" s="41"/>
      <c r="I42" s="41"/>
      <c r="J42" s="41"/>
      <c r="K42" s="41"/>
      <c r="L42" s="41"/>
      <c r="M42" s="41"/>
      <c r="O42" s="41"/>
      <c r="P42" s="41"/>
      <c r="Q42" s="41"/>
      <c r="R42" s="41"/>
      <c r="S42" s="41"/>
      <c r="U42" s="41"/>
      <c r="V42" s="41"/>
      <c r="W42" s="41"/>
      <c r="X42" s="41"/>
      <c r="Y42" s="41"/>
    </row>
    <row r="43" spans="1:25" x14ac:dyDescent="0.25">
      <c r="A43" s="204"/>
      <c r="B43" s="41"/>
      <c r="C43" s="41"/>
      <c r="D43" s="41"/>
      <c r="E43" s="41"/>
      <c r="F43" s="41"/>
      <c r="G43" s="41"/>
      <c r="I43" s="41"/>
      <c r="J43" s="41"/>
      <c r="K43" s="41"/>
      <c r="L43" s="41"/>
      <c r="M43" s="41"/>
      <c r="O43" s="41"/>
      <c r="P43" s="41"/>
      <c r="Q43" s="41"/>
      <c r="R43" s="41"/>
      <c r="S43" s="41"/>
      <c r="U43" s="41"/>
      <c r="V43" s="41"/>
      <c r="W43" s="41"/>
      <c r="X43" s="41"/>
      <c r="Y43" s="41"/>
    </row>
    <row r="44" spans="1:25" x14ac:dyDescent="0.25">
      <c r="A44" s="204"/>
      <c r="B44" s="41"/>
      <c r="C44" s="41"/>
      <c r="D44" s="41"/>
      <c r="E44" s="41"/>
      <c r="F44" s="41"/>
      <c r="G44" s="41"/>
      <c r="I44" s="41"/>
      <c r="J44" s="41"/>
      <c r="K44" s="41"/>
      <c r="L44" s="41"/>
      <c r="M44" s="41"/>
      <c r="O44" s="41"/>
      <c r="P44" s="41"/>
      <c r="Q44" s="41"/>
      <c r="R44" s="41"/>
      <c r="S44" s="41"/>
      <c r="U44" s="41"/>
      <c r="V44" s="41"/>
      <c r="W44" s="41"/>
      <c r="X44" s="41"/>
      <c r="Y44" s="41"/>
    </row>
    <row r="45" spans="1:25" x14ac:dyDescent="0.25">
      <c r="A45" s="204"/>
      <c r="B45" s="41"/>
      <c r="C45" s="41"/>
      <c r="D45" s="41"/>
      <c r="E45" s="41"/>
      <c r="F45" s="41"/>
      <c r="G45" s="41"/>
      <c r="I45" s="41"/>
      <c r="J45" s="41"/>
      <c r="K45" s="41"/>
      <c r="L45" s="41"/>
      <c r="M45" s="41"/>
      <c r="O45" s="41"/>
      <c r="P45" s="41"/>
      <c r="Q45" s="41"/>
      <c r="R45" s="41"/>
      <c r="S45" s="41"/>
      <c r="U45" s="41"/>
      <c r="V45" s="41"/>
      <c r="W45" s="41"/>
      <c r="X45" s="41"/>
      <c r="Y45" s="41"/>
    </row>
    <row r="46" spans="1:25" x14ac:dyDescent="0.25">
      <c r="A46" s="204"/>
      <c r="B46" s="41"/>
      <c r="C46" s="41"/>
      <c r="D46" s="41"/>
      <c r="E46" s="41"/>
      <c r="F46" s="41"/>
      <c r="G46" s="41"/>
      <c r="I46" s="41"/>
      <c r="J46" s="41"/>
      <c r="K46" s="41"/>
      <c r="L46" s="41"/>
      <c r="M46" s="41"/>
      <c r="O46" s="41"/>
      <c r="P46" s="41"/>
      <c r="Q46" s="41"/>
      <c r="R46" s="41"/>
      <c r="S46" s="41"/>
      <c r="U46" s="41"/>
      <c r="V46" s="41"/>
      <c r="W46" s="41"/>
      <c r="X46" s="41"/>
      <c r="Y46" s="41"/>
    </row>
    <row r="47" spans="1:25" x14ac:dyDescent="0.25">
      <c r="A47" s="204"/>
      <c r="C47" s="41"/>
      <c r="D47" s="41"/>
      <c r="E47" s="41"/>
      <c r="F47" s="41"/>
      <c r="G47" s="41"/>
      <c r="I47" s="41"/>
      <c r="J47" s="41"/>
      <c r="K47" s="41"/>
      <c r="L47" s="41"/>
      <c r="M47" s="41"/>
      <c r="O47" s="41"/>
      <c r="P47" s="41"/>
      <c r="Q47" s="41"/>
      <c r="R47" s="41"/>
      <c r="S47" s="41"/>
      <c r="U47" s="41"/>
      <c r="V47" s="41"/>
      <c r="W47" s="41"/>
      <c r="X47" s="41"/>
      <c r="Y47" s="41"/>
    </row>
    <row r="48" spans="1:25" x14ac:dyDescent="0.25">
      <c r="A48" s="204"/>
      <c r="C48" s="41"/>
      <c r="D48" s="41"/>
      <c r="E48" s="41"/>
      <c r="F48" s="41"/>
      <c r="G48" s="41"/>
      <c r="I48" s="41"/>
      <c r="J48" s="41"/>
      <c r="K48" s="41"/>
      <c r="L48" s="41"/>
      <c r="M48" s="41"/>
      <c r="O48" s="41"/>
      <c r="P48" s="41"/>
      <c r="Q48" s="41"/>
      <c r="R48" s="41"/>
      <c r="S48" s="41"/>
      <c r="U48" s="41"/>
      <c r="V48" s="41"/>
      <c r="W48" s="41"/>
      <c r="X48" s="41"/>
      <c r="Y48" s="41"/>
    </row>
    <row r="49" spans="1:26" x14ac:dyDescent="0.25">
      <c r="A49" s="204"/>
      <c r="B49" s="212"/>
      <c r="C49" s="41"/>
      <c r="D49" s="41"/>
      <c r="E49" s="41"/>
      <c r="F49" s="41"/>
      <c r="G49" s="41"/>
      <c r="I49" s="41"/>
      <c r="J49" s="41"/>
      <c r="K49" s="41"/>
      <c r="L49" s="41"/>
      <c r="M49" s="41"/>
      <c r="O49" s="41"/>
      <c r="P49" s="41"/>
      <c r="Q49" s="41"/>
      <c r="R49" s="41"/>
      <c r="S49" s="41"/>
      <c r="U49" s="41"/>
      <c r="V49" s="41"/>
      <c r="W49" s="41"/>
      <c r="X49" s="41"/>
      <c r="Y49" s="41"/>
    </row>
    <row r="50" spans="1:26" x14ac:dyDescent="0.25">
      <c r="A50" s="204"/>
      <c r="B50" s="212"/>
      <c r="C50" s="41"/>
      <c r="D50" s="41"/>
      <c r="E50" s="41"/>
      <c r="F50" s="41"/>
      <c r="G50" s="166" t="s">
        <v>60</v>
      </c>
      <c r="I50" s="41"/>
      <c r="J50" s="41"/>
      <c r="K50" s="41"/>
      <c r="L50" s="41"/>
      <c r="M50" s="41"/>
      <c r="O50" s="41"/>
      <c r="P50" s="41"/>
      <c r="Q50" s="41"/>
      <c r="R50" s="41"/>
      <c r="S50" s="41"/>
      <c r="U50" s="41"/>
      <c r="V50" s="41"/>
      <c r="W50" s="41"/>
      <c r="X50" s="41"/>
      <c r="Y50" s="41"/>
    </row>
    <row r="51" spans="1:26" x14ac:dyDescent="0.25">
      <c r="A51" s="204"/>
      <c r="B51" s="219"/>
      <c r="C51" s="76"/>
      <c r="D51" s="76"/>
      <c r="E51" s="76"/>
      <c r="F51" s="41"/>
      <c r="G51" s="166" t="s">
        <v>69</v>
      </c>
      <c r="I51" s="41"/>
      <c r="J51" s="41"/>
      <c r="K51" s="41"/>
      <c r="L51" s="41"/>
      <c r="M51" s="41"/>
      <c r="O51" s="41"/>
      <c r="P51" s="41"/>
      <c r="Q51" s="41"/>
      <c r="R51" s="41"/>
      <c r="S51" s="41"/>
      <c r="U51" s="41"/>
      <c r="V51" s="41"/>
      <c r="W51" s="41"/>
      <c r="X51" s="41"/>
      <c r="Y51" s="41"/>
    </row>
    <row r="52" spans="1:26" x14ac:dyDescent="0.25">
      <c r="A52" s="100"/>
      <c r="B52" s="186"/>
      <c r="C52" s="186" t="s">
        <v>139</v>
      </c>
      <c r="D52" s="186" t="s">
        <v>140</v>
      </c>
      <c r="E52" s="186" t="s">
        <v>14</v>
      </c>
      <c r="F52" s="186" t="s">
        <v>15</v>
      </c>
      <c r="G52" s="167" t="s">
        <v>137</v>
      </c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2"/>
    </row>
    <row r="53" spans="1:26" s="40" customFormat="1" x14ac:dyDescent="0.25">
      <c r="A53" s="41"/>
      <c r="B53" s="76"/>
      <c r="C53" s="76">
        <v>2011</v>
      </c>
      <c r="D53" s="76" t="s">
        <v>10</v>
      </c>
      <c r="E53" s="96">
        <v>2.3346303501945442</v>
      </c>
      <c r="F53" s="96">
        <v>3.0690537084399061</v>
      </c>
      <c r="G53" s="76"/>
      <c r="H53" s="76"/>
      <c r="I53" s="76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</row>
    <row r="54" spans="1:26" s="40" customFormat="1" x14ac:dyDescent="0.25">
      <c r="A54" s="41"/>
      <c r="B54" s="76"/>
      <c r="C54" s="76"/>
      <c r="D54" s="76" t="s">
        <v>11</v>
      </c>
      <c r="E54" s="96">
        <v>3.1007751937984551</v>
      </c>
      <c r="F54" s="96">
        <v>3.4351145038167941</v>
      </c>
      <c r="G54" s="76"/>
      <c r="H54" s="76"/>
      <c r="I54" s="76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</row>
    <row r="55" spans="1:26" s="40" customFormat="1" x14ac:dyDescent="0.25">
      <c r="A55" s="41"/>
      <c r="B55" s="76"/>
      <c r="C55" s="76"/>
      <c r="D55" s="76" t="s">
        <v>12</v>
      </c>
      <c r="E55" s="96">
        <v>3.474903474903468</v>
      </c>
      <c r="F55" s="96">
        <v>3.6662452591656125</v>
      </c>
      <c r="G55" s="76"/>
      <c r="H55" s="76"/>
      <c r="I55" s="76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</row>
    <row r="56" spans="1:26" s="40" customFormat="1" x14ac:dyDescent="0.25">
      <c r="A56" s="41"/>
      <c r="B56" s="76"/>
      <c r="C56" s="76"/>
      <c r="D56" s="76" t="s">
        <v>13</v>
      </c>
      <c r="E56" s="96">
        <v>3.4351145038167941</v>
      </c>
      <c r="F56" s="96">
        <v>3.5131744040150625</v>
      </c>
      <c r="G56" s="76"/>
      <c r="H56" s="76"/>
      <c r="I56" s="76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</row>
    <row r="57" spans="1:26" s="40" customFormat="1" x14ac:dyDescent="0.25">
      <c r="A57" s="41"/>
      <c r="B57" s="76"/>
      <c r="C57" s="76">
        <v>2012</v>
      </c>
      <c r="D57" s="76" t="s">
        <v>10</v>
      </c>
      <c r="E57" s="96">
        <v>3.4220532319391594</v>
      </c>
      <c r="F57" s="96">
        <v>3.1017369727047051</v>
      </c>
      <c r="G57" s="76"/>
      <c r="H57" s="76"/>
      <c r="I57" s="76"/>
      <c r="J57" s="41"/>
      <c r="K57" s="41"/>
      <c r="L57" s="41"/>
      <c r="M57" s="41"/>
      <c r="N57" s="41"/>
      <c r="O57" s="41"/>
      <c r="P57" s="41"/>
      <c r="Q57" s="41"/>
      <c r="R57" s="41"/>
      <c r="S57" s="41"/>
      <c r="T57" s="41"/>
      <c r="U57" s="41"/>
      <c r="V57" s="41"/>
      <c r="W57" s="41"/>
      <c r="X57" s="41"/>
      <c r="Y57" s="41"/>
      <c r="Z57" s="41"/>
    </row>
    <row r="58" spans="1:26" s="40" customFormat="1" x14ac:dyDescent="0.25">
      <c r="A58" s="41"/>
      <c r="B58" s="76"/>
      <c r="C58" s="76"/>
      <c r="D58" s="76" t="s">
        <v>11</v>
      </c>
      <c r="E58" s="96">
        <v>3.007518796992481</v>
      </c>
      <c r="F58" s="96">
        <v>2.8290282902829089</v>
      </c>
      <c r="G58" s="76"/>
      <c r="H58" s="76"/>
      <c r="I58" s="76"/>
      <c r="J58" s="41"/>
      <c r="K58" s="41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</row>
    <row r="59" spans="1:26" s="40" customFormat="1" x14ac:dyDescent="0.25">
      <c r="A59" s="41"/>
      <c r="B59" s="76"/>
      <c r="C59" s="76"/>
      <c r="D59" s="76" t="s">
        <v>12</v>
      </c>
      <c r="E59" s="96">
        <v>2.6119402985074647</v>
      </c>
      <c r="F59" s="96">
        <v>2.6829268292682951</v>
      </c>
      <c r="G59" s="76"/>
      <c r="H59" s="76"/>
      <c r="I59" s="76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</row>
    <row r="60" spans="1:26" s="40" customFormat="1" x14ac:dyDescent="0.25">
      <c r="A60" s="41"/>
      <c r="B60" s="76"/>
      <c r="C60" s="76"/>
      <c r="D60" s="76" t="s">
        <v>13</v>
      </c>
      <c r="E60" s="96">
        <v>2.9520295202952074</v>
      </c>
      <c r="F60" s="96">
        <v>2.4242424242424176</v>
      </c>
      <c r="G60" s="76"/>
      <c r="H60" s="76"/>
      <c r="I60" s="76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</row>
    <row r="61" spans="1:26" s="40" customFormat="1" x14ac:dyDescent="0.25">
      <c r="A61" s="41"/>
      <c r="B61" s="76"/>
      <c r="C61" s="76">
        <v>2013</v>
      </c>
      <c r="D61" s="76" t="s">
        <v>10</v>
      </c>
      <c r="E61" s="96">
        <v>2.5735294117646967</v>
      </c>
      <c r="F61" s="96">
        <v>2.2864019253910906</v>
      </c>
      <c r="G61" s="76"/>
      <c r="H61" s="76"/>
      <c r="I61" s="76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</row>
    <row r="62" spans="1:26" s="40" customFormat="1" x14ac:dyDescent="0.25">
      <c r="A62" s="41"/>
      <c r="B62" s="76"/>
      <c r="C62" s="76">
        <v>2013</v>
      </c>
      <c r="D62" s="76" t="s">
        <v>11</v>
      </c>
      <c r="E62" s="96">
        <v>2.5547445255474477</v>
      </c>
      <c r="F62" s="96">
        <v>2.2727272727272707</v>
      </c>
      <c r="G62" s="76"/>
      <c r="H62" s="76"/>
      <c r="I62" s="76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</row>
    <row r="63" spans="1:26" s="40" customFormat="1" x14ac:dyDescent="0.25">
      <c r="A63" s="41"/>
      <c r="B63" s="76"/>
      <c r="C63" s="76">
        <v>2013</v>
      </c>
      <c r="D63" s="76" t="s">
        <v>12</v>
      </c>
      <c r="E63" s="96">
        <v>2.9090909090909056</v>
      </c>
      <c r="F63" s="96">
        <v>2.25653206650831</v>
      </c>
      <c r="G63" s="76"/>
      <c r="H63" s="76"/>
      <c r="I63" s="76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</row>
    <row r="64" spans="1:26" s="40" customFormat="1" x14ac:dyDescent="0.25">
      <c r="A64" s="41"/>
      <c r="B64" s="76"/>
      <c r="C64" s="76"/>
      <c r="D64" s="76" t="s">
        <v>13</v>
      </c>
      <c r="E64" s="96">
        <v>2.5089605734766929</v>
      </c>
      <c r="F64" s="96">
        <v>2.7218934911242609</v>
      </c>
      <c r="G64" s="76"/>
      <c r="H64" s="76"/>
      <c r="I64" s="76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</row>
    <row r="65" spans="1:26" s="40" customFormat="1" x14ac:dyDescent="0.25">
      <c r="A65" s="41"/>
      <c r="B65" s="76"/>
      <c r="C65" s="76">
        <v>2014</v>
      </c>
      <c r="D65" s="76" t="s">
        <v>10</v>
      </c>
      <c r="E65" s="96">
        <v>3.9426523297491078</v>
      </c>
      <c r="F65" s="96">
        <v>3.4117647058823586</v>
      </c>
      <c r="G65" s="76"/>
      <c r="H65" s="76"/>
      <c r="I65" s="76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</row>
    <row r="66" spans="1:26" s="40" customFormat="1" x14ac:dyDescent="0.25">
      <c r="A66" s="41"/>
      <c r="B66" s="76"/>
      <c r="C66" s="76"/>
      <c r="D66" s="76" t="s">
        <v>11</v>
      </c>
      <c r="E66" s="96">
        <v>4.2704626334519658</v>
      </c>
      <c r="F66" s="96">
        <v>3.8596491228070073</v>
      </c>
      <c r="G66" s="76"/>
      <c r="H66" s="76"/>
      <c r="I66" s="76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</row>
    <row r="67" spans="1:26" s="40" customFormat="1" x14ac:dyDescent="0.25">
      <c r="A67" s="41"/>
      <c r="B67" s="76"/>
      <c r="C67" s="76"/>
      <c r="D67" s="76" t="s">
        <v>12</v>
      </c>
      <c r="E67" s="96">
        <v>4.2402826855123754</v>
      </c>
      <c r="F67" s="96">
        <v>3.9488966318234509</v>
      </c>
      <c r="G67" s="76"/>
      <c r="H67" s="76"/>
      <c r="I67" s="76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</row>
    <row r="68" spans="1:26" s="40" customFormat="1" x14ac:dyDescent="0.25">
      <c r="A68" s="41"/>
      <c r="B68" s="76"/>
      <c r="C68" s="76"/>
      <c r="D68" s="76" t="s">
        <v>13</v>
      </c>
      <c r="E68" s="96">
        <v>3.4965034965035002</v>
      </c>
      <c r="F68" s="96">
        <v>3.8018433179723532</v>
      </c>
      <c r="G68" s="76"/>
      <c r="H68" s="76"/>
      <c r="I68" s="76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</row>
    <row r="69" spans="1:26" s="40" customFormat="1" x14ac:dyDescent="0.25">
      <c r="A69" s="41"/>
      <c r="B69" s="99"/>
      <c r="C69" s="76">
        <v>2015</v>
      </c>
      <c r="D69" s="76" t="s">
        <v>10</v>
      </c>
      <c r="E69" s="96">
        <v>3.1034482758620641</v>
      </c>
      <c r="F69" s="96">
        <v>3.0716723549488067</v>
      </c>
      <c r="G69" s="76"/>
      <c r="H69" s="76"/>
      <c r="I69" s="76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</row>
    <row r="70" spans="1:26" x14ac:dyDescent="0.25">
      <c r="A70" s="41"/>
      <c r="B70" s="76"/>
      <c r="C70" s="76"/>
      <c r="D70" s="76" t="s">
        <v>11</v>
      </c>
      <c r="E70" s="96">
        <v>2.7303754266211566</v>
      </c>
      <c r="F70" s="96">
        <v>2.8153153153153143</v>
      </c>
      <c r="G70" s="76"/>
      <c r="H70" s="76"/>
      <c r="I70" s="76"/>
      <c r="J70" s="41"/>
      <c r="K70" s="41"/>
      <c r="L70" s="41"/>
      <c r="M70" s="41"/>
      <c r="O70" s="41"/>
      <c r="P70" s="41"/>
      <c r="Q70" s="41"/>
      <c r="R70" s="41"/>
      <c r="S70" s="41"/>
      <c r="U70" s="41"/>
      <c r="V70" s="41"/>
      <c r="W70" s="41"/>
      <c r="X70" s="41"/>
      <c r="Y70" s="41"/>
      <c r="Z70" s="41"/>
    </row>
    <row r="71" spans="1:26" x14ac:dyDescent="0.25">
      <c r="A71" s="41"/>
      <c r="B71" s="76"/>
      <c r="C71" s="76"/>
      <c r="D71" s="76" t="s">
        <v>12</v>
      </c>
      <c r="E71" s="96">
        <v>3.050847457627115</v>
      </c>
      <c r="F71" s="96">
        <v>2.9050279329609019</v>
      </c>
      <c r="G71" s="76"/>
      <c r="H71" s="76"/>
      <c r="I71" s="76"/>
      <c r="J71" s="41"/>
      <c r="K71" s="41"/>
      <c r="L71" s="41"/>
      <c r="M71" s="41"/>
      <c r="O71" s="41"/>
      <c r="P71" s="41"/>
      <c r="Q71" s="41"/>
      <c r="R71" s="41"/>
      <c r="S71" s="41"/>
      <c r="U71" s="41"/>
      <c r="V71" s="41"/>
      <c r="W71" s="41"/>
      <c r="X71" s="41"/>
      <c r="Y71" s="41"/>
      <c r="Z71" s="41"/>
    </row>
    <row r="72" spans="1:26" x14ac:dyDescent="0.25">
      <c r="A72" s="41"/>
      <c r="B72" s="76"/>
      <c r="C72" s="76"/>
      <c r="D72" s="76" t="s">
        <v>13</v>
      </c>
      <c r="E72" s="96">
        <v>3.716216216216206</v>
      </c>
      <c r="F72" s="96">
        <v>3.2186459489456087</v>
      </c>
      <c r="G72" s="76"/>
      <c r="H72" s="76"/>
      <c r="I72" s="76"/>
      <c r="J72" s="41"/>
      <c r="K72" s="41"/>
      <c r="L72" s="41"/>
      <c r="M72" s="41"/>
      <c r="O72" s="41"/>
      <c r="P72" s="41"/>
      <c r="Q72" s="41"/>
      <c r="R72" s="41"/>
      <c r="S72" s="41"/>
      <c r="U72" s="41"/>
      <c r="V72" s="41"/>
      <c r="W72" s="41"/>
      <c r="X72" s="41"/>
      <c r="Y72" s="41"/>
      <c r="Z72" s="41"/>
    </row>
    <row r="73" spans="1:26" x14ac:dyDescent="0.25">
      <c r="A73" s="41"/>
      <c r="B73" s="76"/>
      <c r="C73" s="76" t="s">
        <v>221</v>
      </c>
      <c r="D73" s="76" t="s">
        <v>10</v>
      </c>
      <c r="E73" s="96">
        <v>4.013377926421402</v>
      </c>
      <c r="F73" s="96">
        <v>3.8631346578366532</v>
      </c>
      <c r="G73" s="76"/>
      <c r="H73" s="76"/>
      <c r="I73" s="76"/>
      <c r="J73" s="41"/>
      <c r="K73" s="41"/>
      <c r="L73" s="41"/>
      <c r="M73" s="41"/>
      <c r="O73" s="41"/>
      <c r="P73" s="41"/>
      <c r="Q73" s="41"/>
      <c r="R73" s="41"/>
      <c r="S73" s="41"/>
      <c r="U73" s="41"/>
      <c r="V73" s="41"/>
      <c r="W73" s="41"/>
      <c r="X73" s="41"/>
      <c r="Y73" s="41"/>
      <c r="Z73" s="41"/>
    </row>
    <row r="74" spans="1:26" x14ac:dyDescent="0.25">
      <c r="A74" s="41"/>
      <c r="B74" s="76"/>
      <c r="C74" s="76"/>
      <c r="D74" s="76" t="s">
        <v>11</v>
      </c>
      <c r="E74" s="96">
        <v>4.6511627906976827</v>
      </c>
      <c r="F74" s="96">
        <v>3.9430449069003393</v>
      </c>
      <c r="G74" s="76"/>
      <c r="H74" s="76"/>
      <c r="I74" s="76"/>
      <c r="J74" s="41"/>
      <c r="K74" s="41"/>
      <c r="L74" s="41"/>
      <c r="M74" s="41"/>
      <c r="O74" s="41"/>
      <c r="P74" s="41"/>
      <c r="Q74" s="41"/>
      <c r="R74" s="41"/>
      <c r="S74" s="41"/>
      <c r="U74" s="41"/>
      <c r="V74" s="41"/>
      <c r="W74" s="41"/>
      <c r="X74" s="41"/>
      <c r="Y74" s="41"/>
      <c r="Z74" s="41"/>
    </row>
    <row r="75" spans="1:26" x14ac:dyDescent="0.25">
      <c r="A75" s="41"/>
      <c r="B75" s="76"/>
      <c r="C75" s="76"/>
      <c r="D75" s="76" t="s">
        <v>12</v>
      </c>
      <c r="E75" s="96">
        <v>4.6052631578947345</v>
      </c>
      <c r="F75" s="96">
        <v>4.1259500542888183</v>
      </c>
      <c r="G75" s="76"/>
      <c r="H75" s="76"/>
      <c r="I75" s="76"/>
      <c r="J75" s="41"/>
      <c r="K75" s="41"/>
      <c r="L75" s="41"/>
      <c r="M75" s="41"/>
      <c r="O75" s="41"/>
      <c r="P75" s="41"/>
      <c r="Q75" s="41"/>
      <c r="R75" s="41"/>
      <c r="S75" s="41"/>
      <c r="U75" s="41"/>
      <c r="V75" s="41"/>
      <c r="W75" s="41"/>
      <c r="X75" s="41"/>
      <c r="Y75" s="41"/>
      <c r="Z75" s="41"/>
    </row>
    <row r="76" spans="1:26" x14ac:dyDescent="0.25">
      <c r="A76" s="41"/>
      <c r="B76" s="76"/>
      <c r="C76" s="76"/>
      <c r="D76" s="76" t="s">
        <v>13</v>
      </c>
      <c r="E76" s="96">
        <v>4.5602605863192203</v>
      </c>
      <c r="F76" s="96">
        <v>4.086021505376336</v>
      </c>
      <c r="G76" s="76"/>
      <c r="H76" s="76"/>
      <c r="I76" s="76"/>
      <c r="J76" s="41"/>
      <c r="K76" s="41"/>
      <c r="L76" s="41"/>
      <c r="M76" s="41"/>
      <c r="O76" s="41"/>
      <c r="P76" s="41"/>
      <c r="Q76" s="41"/>
      <c r="R76" s="41"/>
      <c r="S76" s="41"/>
      <c r="U76" s="41"/>
      <c r="V76" s="41"/>
      <c r="W76" s="41"/>
      <c r="X76" s="41"/>
      <c r="Y76" s="41"/>
      <c r="Z76" s="41"/>
    </row>
    <row r="77" spans="1:26" x14ac:dyDescent="0.25">
      <c r="A77" s="41"/>
      <c r="B77" s="76"/>
      <c r="C77" s="76" t="s">
        <v>216</v>
      </c>
      <c r="D77" s="76" t="s">
        <v>10</v>
      </c>
      <c r="E77" s="96">
        <v>3.8585209003215493</v>
      </c>
      <c r="F77" s="96">
        <v>3.2943676939426236</v>
      </c>
      <c r="G77" s="76"/>
      <c r="H77" s="76"/>
      <c r="I77" s="76"/>
      <c r="J77" s="41"/>
      <c r="K77" s="41"/>
      <c r="L77" s="41"/>
      <c r="M77" s="41"/>
      <c r="O77" s="41"/>
      <c r="P77" s="41"/>
      <c r="Q77" s="41"/>
      <c r="R77" s="41"/>
      <c r="S77" s="41"/>
      <c r="U77" s="41"/>
      <c r="V77" s="41"/>
      <c r="W77" s="41"/>
      <c r="X77" s="41"/>
      <c r="Y77" s="41"/>
      <c r="Z77" s="41"/>
    </row>
    <row r="78" spans="1:26" x14ac:dyDescent="0.25">
      <c r="A78" s="41"/>
      <c r="B78" s="76"/>
      <c r="C78" s="76"/>
      <c r="D78" s="76" t="s">
        <v>11</v>
      </c>
      <c r="E78" s="76">
        <v>3.1746031746031855</v>
      </c>
      <c r="F78" s="76">
        <v>3.3719704952581697</v>
      </c>
      <c r="G78" s="76"/>
      <c r="H78" s="76"/>
      <c r="I78" s="76"/>
      <c r="J78" s="41"/>
      <c r="K78" s="41"/>
      <c r="L78" s="41"/>
      <c r="M78" s="41"/>
      <c r="O78" s="41"/>
      <c r="P78" s="41"/>
      <c r="Q78" s="41"/>
      <c r="R78" s="41"/>
      <c r="S78" s="41"/>
      <c r="U78" s="41"/>
      <c r="V78" s="41"/>
      <c r="W78" s="41"/>
      <c r="X78" s="41"/>
      <c r="Y78" s="41"/>
      <c r="Z78" s="41"/>
    </row>
    <row r="79" spans="1:26" x14ac:dyDescent="0.25">
      <c r="A79" s="41"/>
      <c r="B79" s="76"/>
      <c r="C79" s="76"/>
      <c r="D79" s="76" t="s">
        <v>12</v>
      </c>
      <c r="E79" s="76">
        <v>3.1446540880503138</v>
      </c>
      <c r="F79" s="76">
        <v>3.0239833159541263</v>
      </c>
      <c r="G79" s="76"/>
      <c r="H79" s="76"/>
      <c r="I79" s="76"/>
      <c r="J79" s="41"/>
      <c r="K79" s="41"/>
      <c r="L79" s="41"/>
      <c r="M79" s="41"/>
      <c r="O79" s="41"/>
      <c r="P79" s="41"/>
      <c r="Q79" s="41"/>
      <c r="R79" s="41"/>
      <c r="S79" s="41"/>
      <c r="U79" s="41"/>
      <c r="V79" s="41"/>
      <c r="W79" s="41"/>
      <c r="X79" s="41"/>
      <c r="Y79" s="41"/>
      <c r="Z79" s="41"/>
    </row>
    <row r="80" spans="1:26" x14ac:dyDescent="0.25">
      <c r="A80" s="41"/>
      <c r="B80" s="76"/>
      <c r="C80" s="76"/>
      <c r="D80" s="76" t="s">
        <v>13</v>
      </c>
      <c r="E80" s="76">
        <v>0</v>
      </c>
      <c r="F80" s="76">
        <v>0</v>
      </c>
      <c r="G80" s="76"/>
      <c r="H80" s="76"/>
      <c r="I80" s="76"/>
      <c r="J80" s="41"/>
      <c r="K80" s="41"/>
      <c r="L80" s="41"/>
      <c r="M80" s="41"/>
      <c r="O80" s="41"/>
      <c r="P80" s="41"/>
      <c r="Q80" s="41"/>
      <c r="R80" s="41"/>
      <c r="S80" s="41"/>
      <c r="U80" s="41"/>
      <c r="V80" s="41"/>
      <c r="W80" s="41"/>
      <c r="X80" s="41"/>
      <c r="Y80" s="41"/>
      <c r="Z80" s="41"/>
    </row>
    <row r="81" spans="1:26" x14ac:dyDescent="0.25">
      <c r="A81" s="41"/>
      <c r="B81" s="76"/>
      <c r="C81" s="76"/>
      <c r="D81" s="76"/>
      <c r="E81" s="76"/>
      <c r="F81" s="76"/>
      <c r="G81" s="76"/>
      <c r="H81" s="76"/>
      <c r="I81" s="76"/>
      <c r="J81" s="41"/>
      <c r="K81" s="41"/>
      <c r="L81" s="41"/>
      <c r="M81" s="41"/>
      <c r="O81" s="41"/>
      <c r="P81" s="41"/>
      <c r="Q81" s="41"/>
      <c r="R81" s="41"/>
      <c r="S81" s="41"/>
      <c r="U81" s="41"/>
      <c r="V81" s="41"/>
      <c r="W81" s="41"/>
      <c r="X81" s="41"/>
      <c r="Y81" s="41"/>
      <c r="Z81" s="41"/>
    </row>
    <row r="82" spans="1:26" x14ac:dyDescent="0.25">
      <c r="A82" s="41"/>
      <c r="B82" s="76"/>
      <c r="C82" s="76"/>
      <c r="D82" s="76"/>
      <c r="E82" s="76"/>
      <c r="F82" s="76"/>
      <c r="G82" s="76"/>
      <c r="H82" s="76"/>
      <c r="I82" s="76"/>
      <c r="J82" s="41"/>
      <c r="K82" s="41"/>
      <c r="L82" s="41"/>
      <c r="M82" s="41"/>
      <c r="O82" s="41"/>
      <c r="P82" s="41"/>
      <c r="Q82" s="41"/>
      <c r="R82" s="41"/>
      <c r="S82" s="41"/>
      <c r="U82" s="41"/>
      <c r="V82" s="41"/>
      <c r="W82" s="41"/>
      <c r="X82" s="41"/>
      <c r="Y82" s="41"/>
      <c r="Z82" s="41"/>
    </row>
    <row r="83" spans="1:26" x14ac:dyDescent="0.25">
      <c r="A83" s="41"/>
      <c r="B83" s="76"/>
      <c r="C83" s="76"/>
      <c r="D83" s="76"/>
      <c r="E83" s="76"/>
      <c r="F83" s="76"/>
      <c r="G83" s="76"/>
      <c r="H83" s="76"/>
      <c r="I83" s="76"/>
      <c r="J83" s="41"/>
      <c r="K83" s="41"/>
      <c r="L83" s="41"/>
      <c r="M83" s="41"/>
      <c r="O83" s="41"/>
      <c r="P83" s="41"/>
      <c r="Q83" s="41"/>
      <c r="R83" s="41"/>
      <c r="S83" s="41"/>
      <c r="U83" s="41"/>
      <c r="V83" s="41"/>
      <c r="W83" s="41"/>
      <c r="X83" s="41"/>
      <c r="Y83" s="41"/>
      <c r="Z83" s="41"/>
    </row>
    <row r="84" spans="1:26" x14ac:dyDescent="0.25">
      <c r="A84" s="41"/>
      <c r="B84" s="76"/>
      <c r="C84" s="76"/>
      <c r="D84" s="76"/>
      <c r="E84" s="76"/>
      <c r="F84" s="76"/>
      <c r="G84" s="76"/>
      <c r="H84" s="76"/>
      <c r="I84" s="76"/>
      <c r="J84" s="41"/>
      <c r="K84" s="41"/>
      <c r="L84" s="41"/>
      <c r="M84" s="41"/>
      <c r="O84" s="41"/>
      <c r="P84" s="41"/>
      <c r="Q84" s="41"/>
      <c r="R84" s="41"/>
      <c r="S84" s="41"/>
      <c r="U84" s="41"/>
      <c r="V84" s="41"/>
      <c r="W84" s="41"/>
      <c r="X84" s="41"/>
      <c r="Y84" s="41"/>
      <c r="Z84" s="41"/>
    </row>
    <row r="85" spans="1:26" x14ac:dyDescent="0.25">
      <c r="A85" s="41"/>
      <c r="B85" s="76"/>
      <c r="C85" s="76"/>
      <c r="D85" s="76"/>
      <c r="E85" s="76"/>
      <c r="F85" s="76"/>
      <c r="G85" s="76"/>
      <c r="H85" s="76"/>
      <c r="I85" s="76"/>
      <c r="J85" s="41"/>
      <c r="K85" s="41"/>
      <c r="L85" s="41"/>
      <c r="M85" s="41"/>
      <c r="O85" s="41"/>
      <c r="P85" s="41"/>
      <c r="Q85" s="41"/>
      <c r="R85" s="41"/>
      <c r="S85" s="41"/>
      <c r="U85" s="41"/>
      <c r="V85" s="41"/>
      <c r="W85" s="41"/>
      <c r="X85" s="41"/>
      <c r="Y85" s="41"/>
      <c r="Z85" s="41"/>
    </row>
    <row r="86" spans="1:26" x14ac:dyDescent="0.25">
      <c r="A86" s="41"/>
      <c r="B86" s="76"/>
      <c r="C86" s="76"/>
      <c r="D86" s="76"/>
      <c r="E86" s="76"/>
      <c r="F86" s="76"/>
      <c r="G86" s="76"/>
      <c r="H86" s="76"/>
      <c r="I86" s="76"/>
      <c r="J86" s="41"/>
      <c r="K86" s="41"/>
      <c r="L86" s="41"/>
      <c r="M86" s="41"/>
      <c r="O86" s="41"/>
      <c r="P86" s="41"/>
      <c r="Q86" s="41"/>
      <c r="R86" s="41"/>
      <c r="S86" s="41"/>
      <c r="U86" s="41"/>
      <c r="V86" s="41"/>
      <c r="W86" s="41"/>
      <c r="X86" s="41"/>
      <c r="Y86" s="41"/>
      <c r="Z86" s="41"/>
    </row>
    <row r="87" spans="1:26" x14ac:dyDescent="0.25">
      <c r="A87" s="41"/>
      <c r="B87" s="76"/>
      <c r="C87" s="76"/>
      <c r="D87" s="76"/>
      <c r="E87" s="76"/>
      <c r="F87" s="76"/>
      <c r="G87" s="76"/>
      <c r="H87" s="76"/>
      <c r="I87" s="76"/>
      <c r="J87" s="41"/>
      <c r="K87" s="41"/>
      <c r="L87" s="41"/>
      <c r="M87" s="41"/>
      <c r="O87" s="41"/>
      <c r="P87" s="41"/>
      <c r="Q87" s="41"/>
      <c r="R87" s="41"/>
      <c r="S87" s="41"/>
      <c r="U87" s="41"/>
      <c r="V87" s="41"/>
      <c r="W87" s="41"/>
      <c r="X87" s="41"/>
      <c r="Y87" s="41"/>
      <c r="Z87" s="41"/>
    </row>
    <row r="88" spans="1:26" x14ac:dyDescent="0.25">
      <c r="A88" s="41"/>
      <c r="B88" s="76"/>
      <c r="C88" s="76"/>
      <c r="D88" s="76"/>
      <c r="E88" s="76"/>
      <c r="F88" s="76"/>
      <c r="G88" s="76"/>
      <c r="H88" s="76"/>
      <c r="I88" s="76"/>
      <c r="J88" s="41"/>
      <c r="K88" s="41"/>
      <c r="L88" s="41"/>
      <c r="M88" s="41"/>
      <c r="O88" s="41"/>
      <c r="P88" s="41"/>
      <c r="Q88" s="41"/>
      <c r="R88" s="41"/>
      <c r="S88" s="41"/>
      <c r="U88" s="41"/>
      <c r="V88" s="41"/>
      <c r="W88" s="41"/>
      <c r="X88" s="41"/>
      <c r="Y88" s="41"/>
      <c r="Z88" s="41"/>
    </row>
    <row r="89" spans="1:26" x14ac:dyDescent="0.25">
      <c r="A89" s="41"/>
      <c r="B89" s="76"/>
      <c r="C89" s="76"/>
      <c r="D89" s="76"/>
      <c r="E89" s="76"/>
      <c r="F89" s="76"/>
      <c r="G89" s="76"/>
      <c r="H89" s="76"/>
      <c r="I89" s="76"/>
      <c r="J89" s="41"/>
      <c r="K89" s="41"/>
      <c r="L89" s="41"/>
      <c r="M89" s="41"/>
      <c r="O89" s="41"/>
      <c r="P89" s="41"/>
      <c r="Q89" s="41"/>
      <c r="R89" s="41"/>
      <c r="S89" s="41"/>
      <c r="U89" s="41"/>
      <c r="V89" s="41"/>
      <c r="W89" s="41"/>
      <c r="X89" s="41"/>
      <c r="Y89" s="41"/>
      <c r="Z89" s="41"/>
    </row>
    <row r="90" spans="1:26" x14ac:dyDescent="0.25">
      <c r="A90" s="41"/>
      <c r="B90" s="76"/>
      <c r="C90" s="76"/>
      <c r="D90" s="76"/>
      <c r="E90" s="76"/>
      <c r="F90" s="76"/>
      <c r="G90" s="76"/>
      <c r="H90" s="76"/>
      <c r="I90" s="76"/>
      <c r="J90" s="41"/>
      <c r="K90" s="41"/>
      <c r="L90" s="41"/>
      <c r="M90" s="41"/>
      <c r="O90" s="41"/>
      <c r="P90" s="41"/>
      <c r="Q90" s="41"/>
      <c r="R90" s="41"/>
      <c r="S90" s="41"/>
      <c r="U90" s="41"/>
      <c r="V90" s="41"/>
      <c r="W90" s="41"/>
      <c r="X90" s="41"/>
      <c r="Y90" s="41"/>
      <c r="Z90" s="41"/>
    </row>
    <row r="91" spans="1:26" x14ac:dyDescent="0.25">
      <c r="A91" s="41"/>
      <c r="B91" s="76"/>
      <c r="C91" s="76"/>
      <c r="D91" s="76"/>
      <c r="E91" s="76"/>
      <c r="F91" s="76"/>
      <c r="G91" s="76"/>
      <c r="H91" s="76"/>
      <c r="I91" s="76"/>
      <c r="J91" s="41"/>
      <c r="K91" s="41"/>
      <c r="L91" s="41"/>
      <c r="M91" s="41"/>
      <c r="O91" s="41"/>
      <c r="P91" s="41"/>
      <c r="Q91" s="41"/>
      <c r="R91" s="41"/>
      <c r="S91" s="41"/>
      <c r="U91" s="41"/>
      <c r="V91" s="41"/>
      <c r="W91" s="41"/>
      <c r="X91" s="41"/>
      <c r="Y91" s="41"/>
      <c r="Z91" s="41"/>
    </row>
    <row r="92" spans="1:26" x14ac:dyDescent="0.25">
      <c r="A92" s="41"/>
      <c r="B92" s="76"/>
      <c r="C92" s="76"/>
      <c r="D92" s="76"/>
      <c r="E92" s="76"/>
      <c r="F92" s="76"/>
      <c r="G92" s="76"/>
      <c r="H92" s="76"/>
      <c r="I92" s="76"/>
      <c r="J92" s="41"/>
      <c r="K92" s="41"/>
      <c r="L92" s="41"/>
      <c r="M92" s="41"/>
      <c r="O92" s="41"/>
      <c r="P92" s="41"/>
      <c r="Q92" s="41"/>
      <c r="R92" s="41"/>
      <c r="S92" s="41"/>
      <c r="U92" s="41"/>
      <c r="V92" s="41"/>
      <c r="W92" s="41"/>
      <c r="X92" s="41"/>
      <c r="Y92" s="41"/>
      <c r="Z92" s="41"/>
    </row>
    <row r="93" spans="1:26" x14ac:dyDescent="0.25">
      <c r="A93" s="41"/>
      <c r="B93" s="76"/>
      <c r="C93" s="76"/>
      <c r="D93" s="76"/>
      <c r="E93" s="76"/>
      <c r="F93" s="76"/>
      <c r="G93" s="76"/>
      <c r="H93" s="76"/>
      <c r="I93" s="76"/>
      <c r="J93" s="41"/>
      <c r="K93" s="41"/>
      <c r="L93" s="41"/>
      <c r="M93" s="41"/>
      <c r="O93" s="41"/>
      <c r="P93" s="41"/>
      <c r="Q93" s="41"/>
      <c r="R93" s="41"/>
      <c r="S93" s="41"/>
      <c r="U93" s="41"/>
      <c r="V93" s="41"/>
      <c r="W93" s="41"/>
      <c r="X93" s="41"/>
      <c r="Y93" s="41"/>
      <c r="Z93" s="41"/>
    </row>
    <row r="94" spans="1:26" x14ac:dyDescent="0.25">
      <c r="A94" s="41"/>
      <c r="B94" s="76"/>
      <c r="C94" s="76"/>
      <c r="D94" s="76"/>
      <c r="E94" s="76"/>
      <c r="F94" s="76"/>
      <c r="G94" s="76"/>
      <c r="H94" s="76"/>
      <c r="I94" s="76"/>
      <c r="J94" s="41"/>
      <c r="K94" s="41"/>
      <c r="L94" s="41"/>
      <c r="M94" s="41"/>
      <c r="O94" s="41"/>
      <c r="P94" s="41"/>
      <c r="Q94" s="41"/>
      <c r="R94" s="41"/>
      <c r="S94" s="41"/>
      <c r="U94" s="41"/>
      <c r="V94" s="41"/>
      <c r="W94" s="41"/>
      <c r="X94" s="41"/>
      <c r="Y94" s="41"/>
      <c r="Z94" s="41"/>
    </row>
    <row r="95" spans="1:26" x14ac:dyDescent="0.25">
      <c r="A95" s="41"/>
      <c r="B95" s="41"/>
      <c r="C95" s="41"/>
      <c r="D95" s="41"/>
      <c r="E95" s="41"/>
      <c r="F95" s="41"/>
      <c r="G95" s="41"/>
      <c r="I95" s="41"/>
      <c r="J95" s="41"/>
      <c r="K95" s="41"/>
      <c r="L95" s="41"/>
      <c r="M95" s="41"/>
      <c r="O95" s="41"/>
      <c r="P95" s="41"/>
      <c r="Q95" s="41"/>
      <c r="R95" s="41"/>
      <c r="S95" s="41"/>
      <c r="U95" s="41"/>
      <c r="V95" s="41"/>
      <c r="W95" s="41"/>
      <c r="X95" s="41"/>
      <c r="Y95" s="41"/>
      <c r="Z95" s="41"/>
    </row>
    <row r="96" spans="1:26" x14ac:dyDescent="0.25">
      <c r="A96" s="41"/>
      <c r="B96" s="41"/>
      <c r="C96" s="41"/>
      <c r="D96" s="41"/>
      <c r="E96" s="41"/>
      <c r="F96" s="41"/>
      <c r="G96" s="41"/>
      <c r="I96" s="41"/>
      <c r="J96" s="41"/>
      <c r="K96" s="41"/>
      <c r="L96" s="41"/>
      <c r="M96" s="41"/>
      <c r="O96" s="41"/>
      <c r="P96" s="41"/>
      <c r="Q96" s="41"/>
      <c r="R96" s="41"/>
      <c r="S96" s="41"/>
      <c r="U96" s="41"/>
      <c r="V96" s="41"/>
      <c r="W96" s="41"/>
      <c r="X96" s="41"/>
      <c r="Y96" s="41"/>
      <c r="Z96" s="41"/>
    </row>
    <row r="97" spans="1:26" x14ac:dyDescent="0.25">
      <c r="A97" s="41"/>
      <c r="B97" s="41"/>
      <c r="C97" s="41"/>
      <c r="D97" s="41"/>
      <c r="E97" s="41"/>
      <c r="F97" s="41"/>
      <c r="G97" s="41"/>
      <c r="I97" s="41"/>
      <c r="J97" s="41"/>
      <c r="K97" s="41"/>
      <c r="L97" s="41"/>
      <c r="M97" s="41"/>
      <c r="O97" s="41"/>
      <c r="P97" s="41"/>
      <c r="Q97" s="41"/>
      <c r="R97" s="41"/>
      <c r="S97" s="41"/>
      <c r="U97" s="41"/>
      <c r="V97" s="41"/>
      <c r="W97" s="41"/>
      <c r="X97" s="41"/>
      <c r="Y97" s="41"/>
      <c r="Z97" s="41"/>
    </row>
    <row r="98" spans="1:26" x14ac:dyDescent="0.25">
      <c r="A98" s="41"/>
      <c r="B98" s="41"/>
      <c r="C98" s="41"/>
      <c r="D98" s="41"/>
      <c r="E98" s="41"/>
      <c r="F98" s="41"/>
      <c r="G98" s="41"/>
      <c r="I98" s="41"/>
      <c r="J98" s="41"/>
      <c r="K98" s="41"/>
      <c r="L98" s="41"/>
      <c r="M98" s="41"/>
      <c r="O98" s="41"/>
      <c r="P98" s="41"/>
      <c r="Q98" s="41"/>
      <c r="R98" s="41"/>
      <c r="S98" s="41"/>
      <c r="U98" s="41"/>
      <c r="V98" s="41"/>
      <c r="W98" s="41"/>
      <c r="X98" s="41"/>
      <c r="Y98" s="41"/>
      <c r="Z98" s="41"/>
    </row>
    <row r="99" spans="1:26" x14ac:dyDescent="0.25">
      <c r="A99" s="41"/>
      <c r="B99" s="41"/>
      <c r="C99" s="41"/>
      <c r="D99" s="41"/>
      <c r="E99" s="41"/>
      <c r="F99" s="41"/>
      <c r="G99" s="41"/>
      <c r="I99" s="41"/>
      <c r="J99" s="41"/>
      <c r="K99" s="41"/>
      <c r="L99" s="41"/>
      <c r="M99" s="41"/>
      <c r="O99" s="41"/>
      <c r="P99" s="41"/>
      <c r="Q99" s="41"/>
      <c r="R99" s="41"/>
      <c r="S99" s="41"/>
      <c r="U99" s="41"/>
      <c r="V99" s="41"/>
      <c r="W99" s="41"/>
      <c r="X99" s="41"/>
      <c r="Y99" s="41"/>
      <c r="Z99" s="41"/>
    </row>
    <row r="100" spans="1:26" x14ac:dyDescent="0.25">
      <c r="A100" s="41"/>
      <c r="B100" s="41"/>
      <c r="C100" s="41"/>
      <c r="D100" s="41"/>
      <c r="E100" s="41"/>
      <c r="F100" s="41"/>
      <c r="G100" s="41"/>
      <c r="I100" s="41"/>
      <c r="J100" s="41"/>
      <c r="K100" s="41"/>
      <c r="L100" s="41"/>
      <c r="M100" s="41"/>
      <c r="O100" s="41"/>
      <c r="P100" s="41"/>
      <c r="Q100" s="41"/>
      <c r="R100" s="41"/>
      <c r="S100" s="41"/>
      <c r="U100" s="41"/>
      <c r="V100" s="41"/>
      <c r="W100" s="41"/>
      <c r="X100" s="41"/>
      <c r="Y100" s="41"/>
      <c r="Z100" s="41"/>
    </row>
    <row r="101" spans="1:26" x14ac:dyDescent="0.25">
      <c r="A101" s="41"/>
      <c r="B101" s="41"/>
      <c r="C101" s="41"/>
      <c r="D101" s="41"/>
      <c r="E101" s="41"/>
      <c r="F101" s="41"/>
      <c r="G101" s="41"/>
      <c r="I101" s="41"/>
      <c r="J101" s="41"/>
      <c r="K101" s="41"/>
      <c r="L101" s="41"/>
      <c r="M101" s="41"/>
      <c r="O101" s="41"/>
      <c r="P101" s="41"/>
      <c r="Q101" s="41"/>
      <c r="R101" s="41"/>
      <c r="S101" s="41"/>
      <c r="U101" s="41"/>
      <c r="V101" s="41"/>
      <c r="W101" s="41"/>
      <c r="X101" s="41"/>
      <c r="Y101" s="41"/>
      <c r="Z101" s="41"/>
    </row>
    <row r="102" spans="1:26" x14ac:dyDescent="0.25">
      <c r="A102" s="41"/>
      <c r="B102" s="41"/>
      <c r="C102" s="41"/>
      <c r="D102" s="41"/>
      <c r="E102" s="41"/>
      <c r="F102" s="41"/>
      <c r="G102" s="41"/>
      <c r="I102" s="41"/>
      <c r="J102" s="41"/>
      <c r="K102" s="41"/>
      <c r="L102" s="41"/>
      <c r="M102" s="41"/>
      <c r="O102" s="41"/>
      <c r="P102" s="41"/>
      <c r="Q102" s="41"/>
      <c r="R102" s="41"/>
      <c r="S102" s="41"/>
      <c r="U102" s="41"/>
      <c r="V102" s="41"/>
      <c r="W102" s="41"/>
      <c r="X102" s="41"/>
      <c r="Y102" s="41"/>
      <c r="Z102" s="41"/>
    </row>
    <row r="103" spans="1:26" x14ac:dyDescent="0.25">
      <c r="A103" s="41"/>
      <c r="B103" s="41"/>
      <c r="C103" s="41"/>
      <c r="D103" s="41"/>
      <c r="E103" s="41"/>
      <c r="F103" s="41"/>
      <c r="G103" s="41"/>
      <c r="I103" s="41"/>
      <c r="J103" s="41"/>
      <c r="K103" s="41"/>
      <c r="L103" s="41"/>
      <c r="M103" s="41"/>
      <c r="O103" s="41"/>
      <c r="P103" s="41"/>
      <c r="Q103" s="41"/>
      <c r="R103" s="41"/>
      <c r="S103" s="41"/>
      <c r="U103" s="41"/>
      <c r="V103" s="41"/>
      <c r="W103" s="41"/>
      <c r="X103" s="41"/>
      <c r="Y103" s="41"/>
      <c r="Z103" s="41"/>
    </row>
    <row r="104" spans="1:26" x14ac:dyDescent="0.25">
      <c r="A104" s="41"/>
      <c r="B104" s="41"/>
      <c r="C104" s="41"/>
      <c r="D104" s="41"/>
      <c r="E104" s="41"/>
      <c r="F104" s="41"/>
      <c r="G104" s="41"/>
      <c r="I104" s="41"/>
      <c r="J104" s="41"/>
      <c r="K104" s="41"/>
      <c r="L104" s="41"/>
      <c r="M104" s="41"/>
      <c r="O104" s="41"/>
      <c r="P104" s="41"/>
      <c r="Q104" s="41"/>
      <c r="R104" s="41"/>
      <c r="S104" s="41"/>
      <c r="U104" s="41"/>
      <c r="V104" s="41"/>
      <c r="W104" s="41"/>
      <c r="X104" s="41"/>
      <c r="Y104" s="41"/>
      <c r="Z104" s="41"/>
    </row>
  </sheetData>
  <mergeCells count="8">
    <mergeCell ref="C31:X31"/>
    <mergeCell ref="C32:X32"/>
    <mergeCell ref="C7:Y7"/>
    <mergeCell ref="C8:Y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39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8">
    <tabColor rgb="FF0070C0"/>
  </sheetPr>
  <dimension ref="B2:J4"/>
  <sheetViews>
    <sheetView topLeftCell="A4" zoomScaleNormal="100" workbookViewId="0">
      <selection activeCell="C1" sqref="A1:XFD1048576"/>
    </sheetView>
  </sheetViews>
  <sheetFormatPr baseColWidth="10" defaultRowHeight="15" x14ac:dyDescent="0.25"/>
  <cols>
    <col min="2" max="2" width="28" bestFit="1" customWidth="1"/>
  </cols>
  <sheetData>
    <row r="2" spans="2:10" x14ac:dyDescent="0.25">
      <c r="B2" t="s">
        <v>204</v>
      </c>
      <c r="C2" t="s">
        <v>13</v>
      </c>
      <c r="J2" t="s">
        <v>207</v>
      </c>
    </row>
    <row r="3" spans="2:10" x14ac:dyDescent="0.25">
      <c r="B3" t="s">
        <v>205</v>
      </c>
      <c r="C3">
        <v>2016</v>
      </c>
      <c r="G3" t="s">
        <v>10</v>
      </c>
      <c r="H3" t="s">
        <v>11</v>
      </c>
      <c r="I3" t="s">
        <v>12</v>
      </c>
      <c r="J3" t="s">
        <v>13</v>
      </c>
    </row>
    <row r="4" spans="2:10" x14ac:dyDescent="0.25">
      <c r="B4" t="s">
        <v>206</v>
      </c>
      <c r="C4">
        <v>2017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33</vt:i4>
      </vt:variant>
    </vt:vector>
  </HeadingPairs>
  <TitlesOfParts>
    <vt:vector size="67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PIB por Ramas </vt:lpstr>
      <vt:lpstr>GR1 Industria manufacturera</vt:lpstr>
      <vt:lpstr>GR2 Electricidad, gas y agua</vt:lpstr>
      <vt:lpstr>electricidad</vt:lpstr>
      <vt:lpstr>gas</vt:lpstr>
      <vt:lpstr>agua</vt:lpstr>
      <vt:lpstr>GR3Construcción</vt:lpstr>
      <vt:lpstr>edificaciones</vt:lpstr>
      <vt:lpstr>obras civiles</vt:lpstr>
      <vt:lpstr>GR4Comercio, restaurantes, hot</vt:lpstr>
      <vt:lpstr>comercio</vt:lpstr>
      <vt:lpstr>reparación</vt:lpstr>
      <vt:lpstr>hoteles,restaurantes</vt:lpstr>
      <vt:lpstr>GR5Transporteycomunicaciones</vt:lpstr>
      <vt:lpstr>terrestre</vt:lpstr>
      <vt:lpstr>aerea</vt:lpstr>
      <vt:lpstr>complementarias</vt:lpstr>
      <vt:lpstr>comunicaciones</vt:lpstr>
      <vt:lpstr>GR6Financieros, inmobiliarias</vt:lpstr>
      <vt:lpstr>financiero</vt:lpstr>
      <vt:lpstr>inmobiliario</vt:lpstr>
      <vt:lpstr>empresas</vt:lpstr>
      <vt:lpstr>GR7Sercicios sociales,comunales</vt:lpstr>
      <vt:lpstr>administraciónpública</vt:lpstr>
      <vt:lpstr>educación</vt:lpstr>
      <vt:lpstr>salud</vt:lpstr>
      <vt:lpstr>esparcimiento</vt:lpstr>
      <vt:lpstr>doméstico</vt:lpstr>
      <vt:lpstr>Fechas</vt:lpstr>
      <vt:lpstr>administraciónpública!Área_de_impresión</vt:lpstr>
      <vt:lpstr>aerea!Área_de_impresión</vt:lpstr>
      <vt:lpstr>agua!Área_de_impresión</vt:lpstr>
      <vt:lpstr>comercio!Área_de_impresión</vt:lpstr>
      <vt:lpstr>complementarias!Área_de_impresión</vt:lpstr>
      <vt:lpstr>comunicaciones!Área_de_impresión</vt:lpstr>
      <vt:lpstr>'Distribución  PIB Departamental'!Área_de_impresión</vt:lpstr>
      <vt:lpstr>doméstico!Área_de_impresión</vt:lpstr>
      <vt:lpstr>edificaciones!Área_de_impresión</vt:lpstr>
      <vt:lpstr>educación!Área_de_impresión</vt:lpstr>
      <vt:lpstr>electricidad!Área_de_impresión</vt:lpstr>
      <vt:lpstr>empresas!Área_de_impresión</vt:lpstr>
      <vt:lpstr>esparcimiento!Área_de_impresión</vt:lpstr>
      <vt:lpstr>'Estructura Bogotá vs. Colombia'!Área_de_impresión</vt:lpstr>
      <vt:lpstr>financiero!Área_de_impresión</vt:lpstr>
      <vt:lpstr>gas!Área_de_impresión</vt:lpstr>
      <vt:lpstr>'GR1 Industria manufacturera'!Área_de_impresión</vt:lpstr>
      <vt:lpstr>'GR2 Electricidad, gas y agua'!Área_de_impresión</vt:lpstr>
      <vt:lpstr>GR3Construcción!Área_de_impresión</vt:lpstr>
      <vt:lpstr>'GR4Comercio, restaurantes, hot'!Área_de_impresión</vt:lpstr>
      <vt:lpstr>GR5Transporteycomunicaciones!Área_de_impresión</vt:lpstr>
      <vt:lpstr>'GR6Financieros, inmobiliarias'!Área_de_impresión</vt:lpstr>
      <vt:lpstr>'GR7Sercicios sociales,comunales'!Área_de_impresión</vt:lpstr>
      <vt:lpstr>'Histórico PIB trimestral'!Área_de_impresión</vt:lpstr>
      <vt:lpstr>'hoteles,restaurantes'!Área_de_impresión</vt:lpstr>
      <vt:lpstr>Índice!Área_de_impresión</vt:lpstr>
      <vt:lpstr>inmobiliario!Área_de_impresión</vt:lpstr>
      <vt:lpstr>'obras civiles'!Área_de_impresión</vt:lpstr>
      <vt:lpstr>'PIB por Grandes Ramas'!Área_de_impresión</vt:lpstr>
      <vt:lpstr>'PIB por Ramas '!Área_de_impresión</vt:lpstr>
      <vt:lpstr>reparación!Área_de_impresión</vt:lpstr>
      <vt:lpstr>salud!Área_de_impresión</vt:lpstr>
      <vt:lpstr>terrestre!Área_de_impresión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Aziz Yildiz Spinel</cp:lastModifiedBy>
  <cp:lastPrinted>2015-08-05T19:35:37Z</cp:lastPrinted>
  <dcterms:created xsi:type="dcterms:W3CDTF">2010-09-24T13:34:45Z</dcterms:created>
  <dcterms:modified xsi:type="dcterms:W3CDTF">2018-05-24T16:20:21Z</dcterms:modified>
</cp:coreProperties>
</file>