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primarios'!$A$1:$K$41</definedName>
    <definedName name="_xlnm.Print_Area" localSheetId="30">'% impo manufacturas'!$A$1:$K$46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Reducción'!$A$1:$K$39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Brasil'!$A$1:$K$43</definedName>
    <definedName name="_xlnm.Print_Area" localSheetId="14">'Productos China'!$A$1:$K$41</definedName>
    <definedName name="_xlnm.Print_Area" localSheetId="13">'Productos EEUU'!$A$1:$K$42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<sst xmlns="http://schemas.openxmlformats.org/spreadsheetml/2006/main" count="1721" uniqueCount="467">
  <si>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</si>
  <si>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</si>
  <si>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</si>
  <si>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</si>
  <si>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</si>
  <si>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</si>
  <si>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</si>
  <si>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</si>
  <si>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</si>
  <si>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</si>
  <si>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</si>
  <si>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</si>
  <si>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</si>
  <si>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</si>
  <si>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</si>
  <si>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</si>
  <si>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</si>
  <si>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</si>
  <si>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</si>
  <si>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</si>
  <si>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</si>
  <si>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</si>
  <si>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</si>
  <si>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</si>
  <si>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</si>
  <si>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</si>
  <si>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</si>
  <si>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</si>
  <si>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</si>
  <si>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</si>
  <si>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</si>
  <si>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</si>
  <si>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</si>
  <si>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</si>
  <si>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</si>
  <si>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</si>
  <si>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</si>
  <si>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</si>
  <si>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</si>
  <si>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</si>
  <si>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</si>
  <si>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</si>
  <si>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</si>
  <si>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</si>
  <si>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</si>
  <si>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</si>
  <si>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</si>
  <si>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</si>
  <si>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</si>
  <si>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</si>
  <si>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</si>
  <si>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</si>
  <si>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</si>
  <si>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</si>
  <si>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</si>
  <si>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</si>
  <si>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</si>
  <si>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</si>
  <si>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</si>
  <si>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</si>
  <si>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</si>
  <si>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</si>
  <si>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</si>
  <si>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</si>
  <si>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</si>
  <si>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</si>
  <si>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</si>
  <si>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</si>
  <si>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</si>
  <si>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</si>
  <si>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</si>
  <si>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</si>
  <si>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</si>
  <si>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</si>
  <si>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</si>
  <si>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</si>
  <si>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</si>
  <si>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</si>
  <si>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</si>
  <si>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</si>
  <si>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</si>
  <si>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</si>
  <si>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</si>
  <si>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</si>
  <si>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</si>
  <si>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</si>
  <si>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</si>
  <si>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</si>
  <si>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</si>
  <si>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</si>
  <si>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</si>
  <si>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</si>
  <si>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</si>
  <si>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</si>
  <si>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</si>
  <si>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</si>
  <si>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</si>
  <si>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</si>
  <si>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</si>
  <si>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</si>
  <si>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</si>
  <si>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</si>
  <si>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</si>
  <si>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</si>
  <si>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</si>
  <si>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</si>
  <si>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</si>
  <si>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</si>
  <si>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</si>
  <si>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</si>
  <si>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</si>
  <si>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</si>
  <si>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</si>
  <si>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</si>
  <si>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</si>
  <si>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</si>
  <si>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</si>
  <si>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</si>
  <si>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</si>
  <si>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</si>
  <si>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</si>
  <si>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</si>
  <si>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</si>
  <si>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</si>
  <si>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</si>
  <si>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</si>
  <si>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</si>
  <si>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</si>
  <si>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</si>
  <si>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</si>
  <si>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</si>
  <si>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</si>
  <si>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</si>
  <si>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</si>
  <si>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</si>
  <si>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</si>
  <si>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</si>
  <si>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</si>
  <si>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</si>
  <si>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</si>
  <si>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</si>
  <si>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</si>
  <si>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</si>
  <si>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</si>
  <si>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</si>
  <si>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</si>
  <si>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</si>
  <si>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</si>
  <si>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</si>
  <si>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</si>
  <si>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</si>
  <si>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</si>
  <si>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</si>
  <si>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</si>
  <si>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</si>
  <si>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</si>
  <si>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</si>
  <si>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</si>
  <si>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</si>
  <si>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</si>
  <si>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</si>
  <si>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</si>
  <si>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</si>
  <si>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</si>
  <si>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% Cambio   '16/'15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</si>
  <si>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</si>
  <si>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</si>
  <si>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</si>
  <si>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</si>
  <si>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</si>
  <si>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</si>
  <si>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</si>
  <si>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</si>
  <si>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</si>
  <si>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</si>
  <si>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</si>
  <si>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</si>
  <si>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</si>
  <si>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</si>
  <si>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</si>
  <si>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</si>
  <si>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>% del total '17</t>
  </si>
  <si>
    <t xml:space="preserve"> '17 como % de '16</t>
  </si>
  <si>
    <t>Septiembre de 2017: Zona Euro, Argentina, Colombia, Canadá, Gran Bretaña, Japón, México, Estados Unidos y Perú.</t>
  </si>
  <si>
    <t xml:space="preserve">Octubre de 2017: Chile, Brasil  y China. </t>
  </si>
  <si>
    <t xml:space="preserve">  </t>
  </si>
  <si>
    <t>Año corrido a octubre</t>
  </si>
  <si>
    <t>octubre</t>
  </si>
  <si>
    <t>Año corrido a octubre 2016</t>
  </si>
  <si>
    <t>Año corrido a octubre 2017</t>
  </si>
  <si>
    <t>Fuente: The Economist. Edición impresa 21 de diciembre de 2017.</t>
  </si>
  <si>
    <t>Porcentaje, año corrido octubre 2017</t>
  </si>
  <si>
    <t>China</t>
  </si>
  <si>
    <t>Mexico</t>
  </si>
  <si>
    <t>Alemania</t>
  </si>
  <si>
    <t>Brasil</t>
  </si>
  <si>
    <t>Francia</t>
  </si>
  <si>
    <t>Japon</t>
  </si>
  <si>
    <t>Viet Nam</t>
  </si>
  <si>
    <t>España</t>
  </si>
  <si>
    <t>Italia</t>
  </si>
  <si>
    <t>Suiza</t>
  </si>
  <si>
    <t>Corea Sur</t>
  </si>
  <si>
    <t>Reino Unido</t>
  </si>
  <si>
    <t>India</t>
  </si>
  <si>
    <t>Canada</t>
  </si>
  <si>
    <t>Colombia</t>
  </si>
  <si>
    <t>Argentina</t>
  </si>
  <si>
    <t>Chile</t>
  </si>
  <si>
    <t>Taiwan</t>
  </si>
  <si>
    <t>Tailandia</t>
  </si>
  <si>
    <t>Belgica</t>
  </si>
  <si>
    <t>Irlanda</t>
  </si>
  <si>
    <t>Paises Bajos</t>
  </si>
  <si>
    <t>Malaysia</t>
  </si>
  <si>
    <t>Austria</t>
  </si>
  <si>
    <t>Indonesia</t>
  </si>
  <si>
    <t>Suecia</t>
  </si>
  <si>
    <t>Israel</t>
  </si>
  <si>
    <t>Dinamarca</t>
  </si>
  <si>
    <t>Rusia</t>
  </si>
  <si>
    <t>Finlandia</t>
  </si>
  <si>
    <t>Refinación de petróleo</t>
  </si>
  <si>
    <t>Vehículos automotores</t>
  </si>
  <si>
    <t>Productos químicos</t>
  </si>
  <si>
    <t>Maquinaria y equipo n.c.p.</t>
  </si>
  <si>
    <t>Aparatos eléctricos</t>
  </si>
  <si>
    <t>Alimentos</t>
  </si>
  <si>
    <t>Otras manufacturas</t>
  </si>
  <si>
    <t>Equipos de transporte</t>
  </si>
  <si>
    <t>Productos metalúrgicos</t>
  </si>
  <si>
    <t>Caucho y plástico</t>
  </si>
  <si>
    <t>Productos de metal</t>
  </si>
  <si>
    <t>Silvicultura</t>
  </si>
  <si>
    <t>Textiles</t>
  </si>
  <si>
    <t>Prendas de vestir</t>
  </si>
  <si>
    <t>Cueros</t>
  </si>
  <si>
    <t>Papel</t>
  </si>
  <si>
    <t>Otros minerales no metálicos</t>
  </si>
  <si>
    <t>Muebles industrias</t>
  </si>
  <si>
    <t>Madera</t>
  </si>
  <si>
    <t>Minas y canteras</t>
  </si>
  <si>
    <t>Edición</t>
  </si>
  <si>
    <t>Actividades cinematográficas</t>
  </si>
  <si>
    <t>Impresión</t>
  </si>
  <si>
    <t>Tratamiento de desechos</t>
  </si>
  <si>
    <t>Minerales metalíferos</t>
  </si>
  <si>
    <t>Otras actividades profesionales</t>
  </si>
  <si>
    <t>Carbón</t>
  </si>
  <si>
    <t>Petróleo</t>
  </si>
  <si>
    <t>Actividades de arquitectura e ingeniería</t>
  </si>
  <si>
    <t>Correo</t>
  </si>
  <si>
    <t>Comercio al por mayor</t>
  </si>
  <si>
    <t>Comercio</t>
  </si>
  <si>
    <t>Bogotá</t>
  </si>
  <si>
    <t>Antioquia</t>
  </si>
  <si>
    <t>Cundinamarca</t>
  </si>
  <si>
    <t>Valle del Cauca</t>
  </si>
  <si>
    <t>Atlántico</t>
  </si>
  <si>
    <t>Guajira</t>
  </si>
  <si>
    <t>Risaralda</t>
  </si>
  <si>
    <t>Bolívar</t>
  </si>
  <si>
    <t>Cauca</t>
  </si>
  <si>
    <t>Santander</t>
  </si>
  <si>
    <t>Caldas</t>
  </si>
  <si>
    <t>Córdoba</t>
  </si>
  <si>
    <t>Cesar</t>
  </si>
  <si>
    <t>Meta</t>
  </si>
  <si>
    <t>Boyacá</t>
  </si>
  <si>
    <t>Magdalena</t>
  </si>
  <si>
    <t>Casanare</t>
  </si>
  <si>
    <t>Quindío</t>
  </si>
  <si>
    <t>Norte de Santander</t>
  </si>
  <si>
    <t>Tolima</t>
  </si>
  <si>
    <t>Huila</t>
  </si>
  <si>
    <t>Nariño</t>
  </si>
  <si>
    <t>Sucre</t>
  </si>
  <si>
    <t>Aráuca</t>
  </si>
  <si>
    <t>Sin definir</t>
  </si>
  <si>
    <t>Putumayo</t>
  </si>
  <si>
    <t>San Andrés</t>
  </si>
  <si>
    <t>Caquetá</t>
  </si>
  <si>
    <t>Amazonas</t>
  </si>
  <si>
    <t>Vichada</t>
  </si>
  <si>
    <t>Chocó</t>
  </si>
  <si>
    <t>Guaviare</t>
  </si>
  <si>
    <t>Teléfonos móviles</t>
  </si>
  <si>
    <t>Aceites livianos</t>
  </si>
  <si>
    <t>Gasolinas sin tetraetilo</t>
  </si>
  <si>
    <t>Medicamentos uso humano</t>
  </si>
  <si>
    <t>Los demás vehículos para el transporte de personas</t>
  </si>
  <si>
    <t>Aparatos receptores de televisión</t>
  </si>
  <si>
    <t>Gasóleo</t>
  </si>
  <si>
    <t>Portátiles</t>
  </si>
  <si>
    <t>Aviones &gt; 15 mil Kg</t>
  </si>
  <si>
    <t>Aparatos de telecomunicación</t>
  </si>
  <si>
    <t>Camperos (4 x 4), para el transporte de personas</t>
  </si>
  <si>
    <t>Maíz duro amarillo</t>
  </si>
  <si>
    <t>Los demás productos inmunológicos</t>
  </si>
  <si>
    <t>Medicamentos VIH</t>
  </si>
  <si>
    <t>Los demás vehículos automóviles para el transporte de mercancías</t>
  </si>
  <si>
    <t>Camperos (4 x 4), para el transporte de personas,</t>
  </si>
  <si>
    <t>Productos inmunológicos dosificad</t>
  </si>
  <si>
    <t>Productos informáticos</t>
  </si>
  <si>
    <t>Agricultura</t>
  </si>
  <si>
    <t>Pesca</t>
  </si>
  <si>
    <t>Actividades creativas y de entretenimiento</t>
  </si>
  <si>
    <t>Preparaciones para bebidas</t>
  </si>
  <si>
    <t>Vehículos 1.500 y 3.000 cm3</t>
  </si>
  <si>
    <t>Llantas para buses</t>
  </si>
  <si>
    <t>Los demás vehículos para el transporte de personas, con motor de émbolo (pistón) alternativo, de encendido por chispa, de cilindrada superior a 1.000 cm3 pero inferior o igual a 1.500 cm3.</t>
  </si>
  <si>
    <t>Papeles y cartones</t>
  </si>
  <si>
    <t>Maneb, zineb, mancozeb.</t>
  </si>
  <si>
    <t>Máquinas de afeitar</t>
  </si>
  <si>
    <t>Llantas para automóviles</t>
  </si>
  <si>
    <t>Polietileno densidad &lt; 0.94</t>
  </si>
  <si>
    <t>Maíz para la siembra.</t>
  </si>
  <si>
    <t>Tarjetas inteligentes</t>
  </si>
  <si>
    <t>Calzado de caucho o de plástico con la parte superior de tiras o bridas fijas a la suela por tetones (espigas).</t>
  </si>
  <si>
    <t>Polietileno</t>
  </si>
  <si>
    <t>Camperos con tracción en las cuatro ruedas, con motor de émbolo (pistón), de encendido por compresión (Diesel o semi-Diesel), de cilindrada superior a 2.500 cm3</t>
  </si>
  <si>
    <t>Camperos con tracción en las cuatro ruedas, con motor de émbolo (pistón), de encendido por compresión (Diésel o semi-Diesel), de cilindrada superior a 2.500 cm3</t>
  </si>
  <si>
    <t>Los demás poli(tereftalato de etileno)con un índice de viscosidad igual o superior a 78 ml/g.</t>
  </si>
  <si>
    <t>Azúcares de caña</t>
  </si>
  <si>
    <t>Las demás preparaciones de belleza, de maquillaje y para el cuidado de la piel, excepto los medicamentos, incluidas las preparaciones antisolares y bronceadoras.</t>
  </si>
  <si>
    <t>Aparatos de medicina</t>
  </si>
  <si>
    <t>Vehículos 9,3 y 20 ton</t>
  </si>
  <si>
    <t>Los demás medicamentos para uso veterinario (con exclusión de las partidas 30.02-30.05 o 30.06) constituidos por productos mezclados o sin mezclar, preparados para usos terapéuticos o profilácticos, dosificados o acondicionados para la venta al por menor.</t>
  </si>
  <si>
    <t>Anticonceptivos</t>
  </si>
  <si>
    <t>Aceleradores de reacción</t>
  </si>
  <si>
    <t>Otros aceites lubricantes excepto desechos de aceites  y que contengan biodiesel</t>
  </si>
  <si>
    <t>Otros aceites lubricantes excepto desechos de aceites  y que contengan biodiésel</t>
  </si>
  <si>
    <t>Las demás preparaciones capilares.</t>
  </si>
  <si>
    <t>Aviones &gt; 15 mil kg</t>
  </si>
  <si>
    <t>Los demás productos inmunológicos dosificados</t>
  </si>
  <si>
    <t>Productos inmunológicos dosificados o  acondicionados para VIH</t>
  </si>
  <si>
    <t>Insulina</t>
  </si>
  <si>
    <t>Reactivos de diagnóstico</t>
  </si>
  <si>
    <t>Medicamentos para VIH</t>
  </si>
  <si>
    <t>Medicamentos sin antibióticos</t>
  </si>
  <si>
    <t>Camperos 1500 y 3000 cm3</t>
  </si>
  <si>
    <t>Filtros aparatos médicos</t>
  </si>
  <si>
    <t>Papeles de seguridad para billetes, sin fibras obtenidas por procedimiento mecánico o químico-mecánico o con un contenido total de estas fibras inferior o igual al 10% en peso del contenido total de fibra, de peso superio o igual a 40 g/m2 pero inferior o</t>
  </si>
  <si>
    <t>Papeles de seguridad para billetes, sin fibras obtenidas por procedimiento mecánico o químico-mecánico o con un contenido total de estas fibras inferior o igual al 10% en peso del contenido total de fibra, de peso superior o igual a 40 g/m2 pero inferior</t>
  </si>
  <si>
    <t>Cerveza de malta.</t>
  </si>
  <si>
    <t>Plasma humano.</t>
  </si>
  <si>
    <t>Prótesis articulares.</t>
  </si>
  <si>
    <t>Los demás vehículos con motor de émbolo (pistón), de encendido por compresión (Diesel o semi-Diesel), de cilindrada superior a 1.500 cm3 pero inferior o igual a 2.500 cm3.</t>
  </si>
  <si>
    <t>Los demás vehículos con motor de émbolo (pistón), de encendido por compresión (Diésel o semi-Diesel), de cilindrada superior a 1.500 cm3 pero inferior o igual a 2.500 cm3.</t>
  </si>
  <si>
    <t>Cemento gris</t>
  </si>
  <si>
    <t>Reactivos de laboratorio o de diagnostico que no se empleen en el paciente.</t>
  </si>
  <si>
    <t>Los demás complementos alimenticios.</t>
  </si>
  <si>
    <t>Aparatos receptores de televisión, incluso con aparato receptor de radiodifusión o grabación o reproducción de sonido o imagen incorporado: De pantalla con tecnología LED</t>
  </si>
  <si>
    <t>Barras de hierro o de acero sin alear, simplemente forjadas, laminadas o extrudidas, en caliente, con muescas, cordones, surcos o relieves, producidos en el laminado o sometidas a torsión despues del laminado.</t>
  </si>
  <si>
    <t>Barras de hierro o de acero sin alear, simplemente forjadas, laminadas o extrudidas, en caliente, con muescas, cordones, surcos o relieves, producidos en el laminado o sometidas a torsión después del laminado.</t>
  </si>
  <si>
    <t>Máq. procesamiento datos</t>
  </si>
  <si>
    <t>Vehículos diesel &lt; 4,537 ton</t>
  </si>
  <si>
    <t>Champues para el cabello.</t>
  </si>
  <si>
    <t>Unidades de proceso</t>
  </si>
  <si>
    <t>Las demás mezclas de sustancias odoriferas y mezclas (incluidas las disoluciones alcohólicas) a base de una o varias de estas sustancias, del tipo de las utilizadas como materias básicas para la industria.</t>
  </si>
  <si>
    <t>Las demás mezclas de sustancias odoríferas y mezclas (incluidas las disoluciones alcohólicas) a base de una o varias de estas sustancias, del tipo de las utilizadas como materias básicas para la industria.</t>
  </si>
  <si>
    <t>Alambrón de hierro o de acero sin alear, con muescas, cordones, surcos o relieves producidos en el laminado.</t>
  </si>
  <si>
    <t>Aparatos telecomunicación</t>
  </si>
  <si>
    <t>Lavadoras</t>
  </si>
  <si>
    <t>Los demás alambrones de hierro o acero sin alear; de sección circular con diámetro inferior a 14 mm; con un contenido de cromo, niquel, cobre y molibdeno inferior a 0,12% en total; Con un contenido de carbono inferior a 0,45% en peso.</t>
  </si>
  <si>
    <t>Los demás alambrones de hierro o acero sin alear; de sección circular con diámetro inferior a 14 mm; con un contenido de cromo, níquel, cobre y molibdeno inferior a 0,12% en total; Con un contenido de carbono inferior a 0,45% en peso.</t>
  </si>
  <si>
    <t>Vehículos carga &lt; 4,537 ton</t>
  </si>
  <si>
    <t>Las demás mezclas de sustancias odoriferas y mezclas (incluidas las disoluciones alcohólicas) a base de una o varias de estas sustancias, del tipo de las utilizadas para la elaboración de bebidas.</t>
  </si>
  <si>
    <t>Las demás mezclas de sustancias odoríferas, del tipo de las utilizadas en las industrias alimentarias o de bebidas</t>
  </si>
  <si>
    <t>Máquinas procesamiento datos</t>
  </si>
  <si>
    <t>Partes de Teléfonos</t>
  </si>
  <si>
    <t>Sacos de viaje</t>
  </si>
  <si>
    <t>Ascensores, montacargas</t>
  </si>
  <si>
    <t>Calzados</t>
  </si>
  <si>
    <t>Placas y baldosas, de cerámica, para pavimentación o revestimiento*</t>
  </si>
  <si>
    <t>Los demás aparatos receptores de radiodifusión, combinados con grabador o reproductor de sonido.</t>
  </si>
  <si>
    <t>Impresoras, copiadoras</t>
  </si>
  <si>
    <t>Manufacturas de plástico</t>
  </si>
  <si>
    <t>Lámparas y tubos de diodos emisores de luz (led)</t>
  </si>
  <si>
    <t>Antibióticos</t>
  </si>
  <si>
    <t>Máquinas y aparatos para acondicionamiento de aire que comprendan un ventilador con motor y los dispositivos adecuados para modificar la temperatura y la humedad, aunque no regulen separadamente el grado higrométrico, de pared o para ventanas, formando un</t>
  </si>
  <si>
    <t>Máquinas y apartos para acondicionamiento de aire que comprendan un ventilador con motor y los dispositivos adecuados para modificar la temperatura y la humedad, aunque no regulen seperadamente el grado higrométrico, de pared o para ventanas, formando un</t>
  </si>
  <si>
    <t>Multifuncionales</t>
  </si>
  <si>
    <t>Refrigeradores</t>
  </si>
  <si>
    <t>Laminados sin enrollar</t>
  </si>
  <si>
    <t>Paneles de cristal líquido LCD o de plasma</t>
  </si>
  <si>
    <t>Los demás aparatos de grabación o de reproducción de imagen y sonido (videos), incluso con receptor de señales de imagen y sonido incorporado.</t>
  </si>
  <si>
    <t>Los demás juguetes</t>
  </si>
  <si>
    <t>Asientos giratorios</t>
  </si>
  <si>
    <t>Tortas de soya</t>
  </si>
  <si>
    <t>Camperos &gt; 3 mil cm3</t>
  </si>
  <si>
    <t>Partes de aviones</t>
  </si>
  <si>
    <t>Helicopteros de peso en vacío, superior a 2000 kg.</t>
  </si>
  <si>
    <t>Helicópteros de peso en vacío, superior a 2000 kg</t>
  </si>
  <si>
    <t>Queroseno, excepto desechos de aceites  y que contengan biodiesel</t>
  </si>
  <si>
    <t>Las demás habas (porotos, frijoles, frejoles) de soja (soya), incluso quebrantadas</t>
  </si>
  <si>
    <t>Las demás habas (porotos, frijoles, frejoles) de soja (soya), incluso quebrantadas.</t>
  </si>
  <si>
    <t>Maíz duro blanco.</t>
  </si>
  <si>
    <t>Aceites base para lubricantes.</t>
  </si>
  <si>
    <t>Las demás lentejas secas, desvainadas, incluso mondadas o partidas.</t>
  </si>
  <si>
    <t>Alcohol etílico y aguardiente desnaturalizados, de cualquier graduación.</t>
  </si>
  <si>
    <t>Aditivos peptizantes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</si>
  <si>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</si>
  <si>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</si>
  <si>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</si>
  <si>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</si>
  <si>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</si>
  <si>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</si>
  <si>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</si>
  <si>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</si>
  <si>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</si>
  <si>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</si>
  <si>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</si>
  <si>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</si>
  <si>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</si>
  <si>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</si>
  <si>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</si>
  <si>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</si>
  <si>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</si>
  <si>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</si>
  <si>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</si>
  <si>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</si>
  <si>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</si>
  <si>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</si>
  <si>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</si>
  <si>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</si>
  <si>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Uruguay</t>
  </si>
  <si>
    <t xml:space="preserve">  Venezuela</t>
  </si>
  <si>
    <t xml:space="preserve">   Austria</t>
  </si>
  <si>
    <t xml:space="preserve">   Hungría</t>
  </si>
  <si>
    <t xml:space="preserve">   Suecia</t>
  </si>
  <si>
    <t xml:space="preserve">   Portugal</t>
  </si>
  <si>
    <t xml:space="preserve">  Reino Unido</t>
  </si>
  <si>
    <t xml:space="preserve">  Suecia</t>
  </si>
  <si>
    <t xml:space="preserve">  Resto</t>
  </si>
  <si>
    <t xml:space="preserve"> Canadá</t>
  </si>
  <si>
    <t xml:space="preserve"> Estados Unidos</t>
  </si>
  <si>
    <t xml:space="preserve">   República Checa</t>
  </si>
  <si>
    <t>Vietnam</t>
  </si>
  <si>
    <t>México</t>
  </si>
  <si>
    <t>Países Bajos</t>
  </si>
  <si>
    <t>Curazao</t>
  </si>
  <si>
    <t>Turquía</t>
  </si>
  <si>
    <t>Bolivia</t>
  </si>
  <si>
    <t>Perú</t>
  </si>
  <si>
    <t>Uruguay</t>
  </si>
  <si>
    <t>Trinidad Y Tobago</t>
  </si>
  <si>
    <t>Polonia</t>
  </si>
  <si>
    <t>Bahamas</t>
  </si>
  <si>
    <t>Ecuador</t>
  </si>
  <si>
    <t>Costa Rica</t>
  </si>
  <si>
    <t>Vírgenes Islas (Estados Unido</t>
  </si>
  <si>
    <t>Zona Franca de Bogotá S.A.</t>
  </si>
  <si>
    <t>Venezuela</t>
  </si>
  <si>
    <t>Aruba</t>
  </si>
  <si>
    <t>Honduras</t>
  </si>
  <si>
    <t>Eslovaquia</t>
  </si>
  <si>
    <t>Zona Franca Permanente Intexmoda</t>
  </si>
  <si>
    <t>República Checa</t>
  </si>
  <si>
    <t>Taiwán</t>
  </si>
  <si>
    <t>Bélgica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</si>
  <si>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</si>
  <si>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</si>
  <si>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</si>
  <si>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</si>
  <si>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</si>
  <si>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Fecha de publicación: 26 de diciembre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</si>
</sst>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7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2" borderId="0" xfId="11" applyFont="1" applyFill="1" applyBorder="1" applyAlignment="1">
      <alignment horizontal="center"/>
    </xf>
    <xf numFmtId="0" fontId="14" fillId="2" borderId="0" xfId="10" applyFont="1" applyFill="1"/>
    <xf numFmtId="0" fontId="13" fillId="4" borderId="0" xfId="10" applyFont="1" applyFill="1" applyBorder="1" applyAlignment="1"/>
    <xf numFmtId="171" fontId="29" fillId="4" borderId="0" xfId="0" applyNumberFormat="1" applyFont="1" applyFill="1"/>
    <xf numFmtId="17" fontId="14" fillId="4" borderId="0" xfId="10" applyNumberFormat="1" applyFont="1" applyFill="1"/>
    <xf numFmtId="171" fontId="14" fillId="4" borderId="0" xfId="10" applyNumberFormat="1" applyFont="1" applyFill="1"/>
    <xf numFmtId="168" fontId="29" fillId="4" borderId="0" xfId="15" applyNumberFormat="1" applyFont="1" applyFill="1" applyBorder="1"/>
    <xf numFmtId="17" fontId="14" fillId="4" borderId="0" xfId="10" applyNumberFormat="1" applyFont="1" applyFill="1" applyBorder="1"/>
    <xf numFmtId="1" fontId="14" fillId="4" borderId="0" xfId="10" applyNumberFormat="1" applyFont="1" applyFill="1" applyBorder="1"/>
    <xf numFmtId="3" fontId="14" fillId="4" borderId="0" xfId="10" applyNumberFormat="1" applyFont="1" applyFill="1" applyBorder="1"/>
    <xf numFmtId="170" fontId="29" fillId="4" borderId="0" xfId="0" applyNumberFormat="1" applyFont="1" applyFill="1"/>
    <xf numFmtId="169" fontId="29" fillId="4" borderId="0" xfId="0" applyNumberFormat="1" applyFont="1" applyFill="1"/>
    <xf numFmtId="0" fontId="29" fillId="4" borderId="0" xfId="0" applyFont="1" applyFill="1"/>
    <xf numFmtId="172" fontId="29" fillId="4" borderId="0" xfId="15" applyNumberFormat="1" applyFont="1" applyFill="1"/>
    <xf numFmtId="2" fontId="29" fillId="4" borderId="0" xfId="0" applyNumberFormat="1" applyFont="1" applyFill="1" applyBorder="1"/>
    <xf numFmtId="171" fontId="14" fillId="4" borderId="0" xfId="10" applyNumberFormat="1" applyFont="1" applyFill="1" applyBorder="1"/>
    <xf numFmtId="3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946.94024579999586</c:v>
                </c:pt>
                <c:pt idx="1">
                  <c:v>17316.703145810294</c:v>
                </c:pt>
                <c:pt idx="2">
                  <c:v>58.143896499999926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importaciones'!$E$84:$E$132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importaciones'!$F$84:$F$132</c:f>
              <c:numCache>
                <c:formatCode>0</c:formatCode>
                <c:ptCount val="49"/>
                <c:pt idx="0">
                  <c:v>2438.5310288141682</c:v>
                </c:pt>
                <c:pt idx="1">
                  <c:v>2446.3131771883386</c:v>
                </c:pt>
                <c:pt idx="2">
                  <c:v>2466.7163600033396</c:v>
                </c:pt>
                <c:pt idx="3">
                  <c:v>2472.762767872508</c:v>
                </c:pt>
                <c:pt idx="4">
                  <c:v>2503.8833344216796</c:v>
                </c:pt>
                <c:pt idx="5">
                  <c:v>2525.432946639181</c:v>
                </c:pt>
                <c:pt idx="6">
                  <c:v>2543.5840179608513</c:v>
                </c:pt>
                <c:pt idx="7">
                  <c:v>2559.2195452975207</c:v>
                </c:pt>
                <c:pt idx="8">
                  <c:v>2594.2959175383489</c:v>
                </c:pt>
                <c:pt idx="9">
                  <c:v>2642.5374674891809</c:v>
                </c:pt>
                <c:pt idx="10">
                  <c:v>2637.43088728668</c:v>
                </c:pt>
                <c:pt idx="11">
                  <c:v>2657.9835197041843</c:v>
                </c:pt>
                <c:pt idx="12">
                  <c:v>2679.939969590017</c:v>
                </c:pt>
                <c:pt idx="13">
                  <c:v>2705.3276695725176</c:v>
                </c:pt>
                <c:pt idx="14">
                  <c:v>2745.7072101991821</c:v>
                </c:pt>
                <c:pt idx="15">
                  <c:v>2739.3351152100131</c:v>
                </c:pt>
                <c:pt idx="16">
                  <c:v>2716.3158181500057</c:v>
                </c:pt>
                <c:pt idx="17">
                  <c:v>2704.7281036966751</c:v>
                </c:pt>
                <c:pt idx="18">
                  <c:v>2664.6141418383368</c:v>
                </c:pt>
                <c:pt idx="19">
                  <c:v>2613.9866773375002</c:v>
                </c:pt>
                <c:pt idx="20">
                  <c:v>2580.6472957608353</c:v>
                </c:pt>
                <c:pt idx="21">
                  <c:v>2532.924806744169</c:v>
                </c:pt>
                <c:pt idx="22">
                  <c:v>2522.3391988575027</c:v>
                </c:pt>
                <c:pt idx="23">
                  <c:v>2454.7259743858331</c:v>
                </c:pt>
                <c:pt idx="24">
                  <c:v>2397.4079649841674</c:v>
                </c:pt>
                <c:pt idx="25">
                  <c:v>2340.8434312541681</c:v>
                </c:pt>
                <c:pt idx="26">
                  <c:v>2278.5573452441727</c:v>
                </c:pt>
                <c:pt idx="27">
                  <c:v>2217.846268836674</c:v>
                </c:pt>
                <c:pt idx="28">
                  <c:v>2159.9626913616762</c:v>
                </c:pt>
                <c:pt idx="29">
                  <c:v>2106.3074036550088</c:v>
                </c:pt>
                <c:pt idx="30">
                  <c:v>2060.6837808775085</c:v>
                </c:pt>
                <c:pt idx="31">
                  <c:v>2030.3021243150081</c:v>
                </c:pt>
                <c:pt idx="32">
                  <c:v>2011.2532675708419</c:v>
                </c:pt>
                <c:pt idx="33">
                  <c:v>1932.158090975011</c:v>
                </c:pt>
                <c:pt idx="34">
                  <c:v>1919.2065589533415</c:v>
                </c:pt>
                <c:pt idx="35">
                  <c:v>1885.2964368133419</c:v>
                </c:pt>
                <c:pt idx="36">
                  <c:v>1844.6530949275075</c:v>
                </c:pt>
                <c:pt idx="37">
                  <c:v>1833.9411681900049</c:v>
                </c:pt>
                <c:pt idx="38">
                  <c:v>1831.1781966541676</c:v>
                </c:pt>
                <c:pt idx="39">
                  <c:v>1828.3595210466667</c:v>
                </c:pt>
                <c:pt idx="40">
                  <c:v>1838.9980492391658</c:v>
                </c:pt>
                <c:pt idx="41">
                  <c:v>1856.8497872858309</c:v>
                </c:pt>
                <c:pt idx="42">
                  <c:v>1864.0627249858314</c:v>
                </c:pt>
                <c:pt idx="43">
                  <c:v>1866.8816404166671</c:v>
                </c:pt>
                <c:pt idx="44">
                  <c:v>1859.1597538333335</c:v>
                </c:pt>
                <c:pt idx="45">
                  <c:v>1883.0448562500003</c:v>
                </c:pt>
                <c:pt idx="46">
                  <c:v>1871.4061125833332</c:v>
                </c:pt>
                <c:pt idx="47">
                  <c:v>1871.8330107499996</c:v>
                </c:pt>
                <c:pt idx="48">
                  <c:v>1883.7940153333332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048704"/>
        <c:axId val="169054592"/>
      </c:lineChart>
      <c:dateAx>
        <c:axId val="169048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0545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05459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04870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primarios'!$E$84:$E$132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impo primarios'!$F$84:$F$132</c:f>
              <c:numCache>
                <c:formatCode>0.0</c:formatCode>
                <c:ptCount val="49"/>
                <c:pt idx="0">
                  <c:v>91.632987615000005</c:v>
                </c:pt>
                <c:pt idx="1">
                  <c:v>89.908140895833313</c:v>
                </c:pt>
                <c:pt idx="2">
                  <c:v>85.294489410833322</c:v>
                </c:pt>
                <c:pt idx="3">
                  <c:v>81.956828728333306</c:v>
                </c:pt>
                <c:pt idx="4">
                  <c:v>81.556591430833308</c:v>
                </c:pt>
                <c:pt idx="5">
                  <c:v>82.904880483333329</c:v>
                </c:pt>
                <c:pt idx="6">
                  <c:v>83.801327719166665</c:v>
                </c:pt>
                <c:pt idx="7">
                  <c:v>86.658889724999995</c:v>
                </c:pt>
                <c:pt idx="8">
                  <c:v>88.880142414166642</c:v>
                </c:pt>
                <c:pt idx="9">
                  <c:v>86.992473402499982</c:v>
                </c:pt>
                <c:pt idx="10">
                  <c:v>85.183872736666672</c:v>
                </c:pt>
                <c:pt idx="11">
                  <c:v>88.324072712500026</c:v>
                </c:pt>
                <c:pt idx="12">
                  <c:v>89.092072396666666</c:v>
                </c:pt>
                <c:pt idx="13">
                  <c:v>88.983699639166673</c:v>
                </c:pt>
                <c:pt idx="14">
                  <c:v>89.801321337500028</c:v>
                </c:pt>
                <c:pt idx="15">
                  <c:v>92.267793049166684</c:v>
                </c:pt>
                <c:pt idx="16">
                  <c:v>92.205882717500003</c:v>
                </c:pt>
                <c:pt idx="17">
                  <c:v>95.229330435000008</c:v>
                </c:pt>
                <c:pt idx="18">
                  <c:v>94.979996292500047</c:v>
                </c:pt>
                <c:pt idx="19">
                  <c:v>95.193932604166704</c:v>
                </c:pt>
                <c:pt idx="20">
                  <c:v>92.719656345000047</c:v>
                </c:pt>
                <c:pt idx="21">
                  <c:v>93.25222654333335</c:v>
                </c:pt>
                <c:pt idx="22">
                  <c:v>93.933949573333337</c:v>
                </c:pt>
                <c:pt idx="23">
                  <c:v>90.901833013333359</c:v>
                </c:pt>
                <c:pt idx="24">
                  <c:v>90.121564322500021</c:v>
                </c:pt>
                <c:pt idx="25">
                  <c:v>91.267690668333373</c:v>
                </c:pt>
                <c:pt idx="26">
                  <c:v>90.387766685000017</c:v>
                </c:pt>
                <c:pt idx="27">
                  <c:v>87.741965920833323</c:v>
                </c:pt>
                <c:pt idx="28">
                  <c:v>88.678185119166685</c:v>
                </c:pt>
                <c:pt idx="29">
                  <c:v>87.238725857500015</c:v>
                </c:pt>
                <c:pt idx="30">
                  <c:v>88.777041373333319</c:v>
                </c:pt>
                <c:pt idx="31">
                  <c:v>88.958533267500002</c:v>
                </c:pt>
                <c:pt idx="32">
                  <c:v>88.486348344999996</c:v>
                </c:pt>
                <c:pt idx="33">
                  <c:v>87.36751392333332</c:v>
                </c:pt>
                <c:pt idx="34">
                  <c:v>89.307807533333346</c:v>
                </c:pt>
                <c:pt idx="35">
                  <c:v>89.706102315833348</c:v>
                </c:pt>
                <c:pt idx="36">
                  <c:v>89.697275785833355</c:v>
                </c:pt>
                <c:pt idx="37">
                  <c:v>90.158669127499991</c:v>
                </c:pt>
                <c:pt idx="38">
                  <c:v>90.591129549166666</c:v>
                </c:pt>
                <c:pt idx="39">
                  <c:v>92.200661710000006</c:v>
                </c:pt>
                <c:pt idx="40">
                  <c:v>92.547609749999992</c:v>
                </c:pt>
                <c:pt idx="41">
                  <c:v>95.532217678333339</c:v>
                </c:pt>
                <c:pt idx="42">
                  <c:v>94.601822661666688</c:v>
                </c:pt>
                <c:pt idx="43">
                  <c:v>93.271330414166684</c:v>
                </c:pt>
                <c:pt idx="44">
                  <c:v>93.271330414166684</c:v>
                </c:pt>
                <c:pt idx="45">
                  <c:v>93.271330414166684</c:v>
                </c:pt>
                <c:pt idx="46">
                  <c:v>92.075982416666662</c:v>
                </c:pt>
                <c:pt idx="47">
                  <c:v>92.735123666666652</c:v>
                </c:pt>
                <c:pt idx="48">
                  <c:v>92.954069083333323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436672"/>
        <c:axId val="169438208"/>
      </c:lineChart>
      <c:dateAx>
        <c:axId val="169436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438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438208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43667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manufacturas'!$E$84:$E$132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impo manufacturas'!$F$84:$F$132</c:f>
              <c:numCache>
                <c:formatCode>0.0</c:formatCode>
                <c:ptCount val="49"/>
                <c:pt idx="0">
                  <c:v>2338.1145996166633</c:v>
                </c:pt>
                <c:pt idx="1">
                  <c:v>2347.4329655458296</c:v>
                </c:pt>
                <c:pt idx="2">
                  <c:v>2372.5568867091652</c:v>
                </c:pt>
                <c:pt idx="3">
                  <c:v>2381.9276707616677</c:v>
                </c:pt>
                <c:pt idx="4">
                  <c:v>2413.4171806125073</c:v>
                </c:pt>
                <c:pt idx="5">
                  <c:v>2433.4659783416773</c:v>
                </c:pt>
                <c:pt idx="6">
                  <c:v>2450.4209413475169</c:v>
                </c:pt>
                <c:pt idx="7">
                  <c:v>2462.980686447519</c:v>
                </c:pt>
                <c:pt idx="8">
                  <c:v>2495.8020367208487</c:v>
                </c:pt>
                <c:pt idx="9">
                  <c:v>2545.7693933075157</c:v>
                </c:pt>
                <c:pt idx="10">
                  <c:v>2542.4117903808451</c:v>
                </c:pt>
                <c:pt idx="11">
                  <c:v>2559.7048151500071</c:v>
                </c:pt>
                <c:pt idx="12">
                  <c:v>2580.8912735541749</c:v>
                </c:pt>
                <c:pt idx="13">
                  <c:v>2606.2769144633426</c:v>
                </c:pt>
                <c:pt idx="14">
                  <c:v>2645.510829095841</c:v>
                </c:pt>
                <c:pt idx="15">
                  <c:v>2636.9070935233381</c:v>
                </c:pt>
                <c:pt idx="16">
                  <c:v>2613.823658781665</c:v>
                </c:pt>
                <c:pt idx="17">
                  <c:v>2599.4346379649965</c:v>
                </c:pt>
                <c:pt idx="18">
                  <c:v>2559.6540636124896</c:v>
                </c:pt>
                <c:pt idx="19">
                  <c:v>2508.8460807541533</c:v>
                </c:pt>
                <c:pt idx="20">
                  <c:v>2477.7302946474892</c:v>
                </c:pt>
                <c:pt idx="21">
                  <c:v>2429.5097203108207</c:v>
                </c:pt>
                <c:pt idx="22">
                  <c:v>2418.1043476258214</c:v>
                </c:pt>
                <c:pt idx="23">
                  <c:v>2353.4410465958226</c:v>
                </c:pt>
                <c:pt idx="24">
                  <c:v>2297.0279594483241</c:v>
                </c:pt>
                <c:pt idx="25">
                  <c:v>2239.3978473616576</c:v>
                </c:pt>
                <c:pt idx="26">
                  <c:v>2178.1794179716644</c:v>
                </c:pt>
                <c:pt idx="27">
                  <c:v>2119.9301858024992</c:v>
                </c:pt>
                <c:pt idx="28">
                  <c:v>2061.1233454975004</c:v>
                </c:pt>
                <c:pt idx="29">
                  <c:v>2008.9622494475018</c:v>
                </c:pt>
                <c:pt idx="30">
                  <c:v>1962.0649631091646</c:v>
                </c:pt>
                <c:pt idx="31">
                  <c:v>1931.1391689641648</c:v>
                </c:pt>
                <c:pt idx="32">
                  <c:v>1912.3745301324989</c:v>
                </c:pt>
                <c:pt idx="33">
                  <c:v>1833.8156317891687</c:v>
                </c:pt>
                <c:pt idx="34">
                  <c:v>1818.9975948241702</c:v>
                </c:pt>
                <c:pt idx="35">
                  <c:v>1784.1667698250028</c:v>
                </c:pt>
                <c:pt idx="36">
                  <c:v>1742.6511489350016</c:v>
                </c:pt>
                <c:pt idx="37">
                  <c:v>1731.112152025001</c:v>
                </c:pt>
                <c:pt idx="38">
                  <c:v>1727.7152449016619</c:v>
                </c:pt>
                <c:pt idx="39">
                  <c:v>1717.1257360874961</c:v>
                </c:pt>
                <c:pt idx="40">
                  <c:v>1727.7347851791637</c:v>
                </c:pt>
                <c:pt idx="41">
                  <c:v>1742.7191429566612</c:v>
                </c:pt>
                <c:pt idx="42">
                  <c:v>1751.1152205399978</c:v>
                </c:pt>
                <c:pt idx="43">
                  <c:v>1756.0575100833339</c:v>
                </c:pt>
                <c:pt idx="44">
                  <c:v>1748.8237380833336</c:v>
                </c:pt>
                <c:pt idx="45">
                  <c:v>1773.3004295000001</c:v>
                </c:pt>
                <c:pt idx="46">
                  <c:v>1762.6298775833336</c:v>
                </c:pt>
                <c:pt idx="47">
                  <c:v>1762.9658722499998</c:v>
                </c:pt>
                <c:pt idx="48">
                  <c:v>1775.3251349999998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156992"/>
        <c:axId val="169158528"/>
      </c:lineChart>
      <c:dateAx>
        <c:axId val="16915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158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158528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15699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naturales'!$E$84:$E$132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impo rec naturales'!$F$84:$F$132</c:f>
              <c:numCache>
                <c:formatCode>0.0</c:formatCode>
                <c:ptCount val="49"/>
                <c:pt idx="0">
                  <c:v>523.42560827833393</c:v>
                </c:pt>
                <c:pt idx="1">
                  <c:v>536.7007220283341</c:v>
                </c:pt>
                <c:pt idx="2">
                  <c:v>550.07172247666733</c:v>
                </c:pt>
                <c:pt idx="3">
                  <c:v>557.12592941083392</c:v>
                </c:pt>
                <c:pt idx="4">
                  <c:v>585.9400990966675</c:v>
                </c:pt>
                <c:pt idx="5">
                  <c:v>599.82858913500036</c:v>
                </c:pt>
                <c:pt idx="6">
                  <c:v>608.86469277000037</c:v>
                </c:pt>
                <c:pt idx="7">
                  <c:v>612.7891732008336</c:v>
                </c:pt>
                <c:pt idx="8">
                  <c:v>635.24870430166663</c:v>
                </c:pt>
                <c:pt idx="9">
                  <c:v>638.65343067416677</c:v>
                </c:pt>
                <c:pt idx="10">
                  <c:v>632.39805163833353</c:v>
                </c:pt>
                <c:pt idx="11">
                  <c:v>627.1709246166663</c:v>
                </c:pt>
                <c:pt idx="12">
                  <c:v>633.45377103166629</c:v>
                </c:pt>
                <c:pt idx="13">
                  <c:v>631.1683819316662</c:v>
                </c:pt>
                <c:pt idx="14">
                  <c:v>644.51496419583259</c:v>
                </c:pt>
                <c:pt idx="15">
                  <c:v>628.77581808333287</c:v>
                </c:pt>
                <c:pt idx="16">
                  <c:v>588.60552729583276</c:v>
                </c:pt>
                <c:pt idx="17">
                  <c:v>577.55660156083297</c:v>
                </c:pt>
                <c:pt idx="18">
                  <c:v>571.27570018999972</c:v>
                </c:pt>
                <c:pt idx="19">
                  <c:v>549.27035641999953</c:v>
                </c:pt>
                <c:pt idx="20">
                  <c:v>530.9056834324997</c:v>
                </c:pt>
                <c:pt idx="21">
                  <c:v>522.27388120416663</c:v>
                </c:pt>
                <c:pt idx="22">
                  <c:v>531.47911006416655</c:v>
                </c:pt>
                <c:pt idx="23">
                  <c:v>517.06340318333378</c:v>
                </c:pt>
                <c:pt idx="24">
                  <c:v>495.48651940833383</c:v>
                </c:pt>
                <c:pt idx="25">
                  <c:v>485.75348940750069</c:v>
                </c:pt>
                <c:pt idx="26">
                  <c:v>485.8792632716673</c:v>
                </c:pt>
                <c:pt idx="27">
                  <c:v>474.75603572833393</c:v>
                </c:pt>
                <c:pt idx="28">
                  <c:v>482.93019895833396</c:v>
                </c:pt>
                <c:pt idx="29">
                  <c:v>475.63304756333372</c:v>
                </c:pt>
                <c:pt idx="30">
                  <c:v>459.43483765250039</c:v>
                </c:pt>
                <c:pt idx="31">
                  <c:v>455.82452455666686</c:v>
                </c:pt>
                <c:pt idx="32">
                  <c:v>455.65547364583358</c:v>
                </c:pt>
                <c:pt idx="33">
                  <c:v>436.35534940083329</c:v>
                </c:pt>
                <c:pt idx="34">
                  <c:v>439.7798824108333</c:v>
                </c:pt>
                <c:pt idx="35">
                  <c:v>426.7918986716665</c:v>
                </c:pt>
                <c:pt idx="36">
                  <c:v>424.55023892999992</c:v>
                </c:pt>
                <c:pt idx="37">
                  <c:v>425.77366849916626</c:v>
                </c:pt>
                <c:pt idx="38">
                  <c:v>425.77320615333315</c:v>
                </c:pt>
                <c:pt idx="39">
                  <c:v>423.20568710083325</c:v>
                </c:pt>
                <c:pt idx="40">
                  <c:v>431.56331379249997</c:v>
                </c:pt>
                <c:pt idx="41">
                  <c:v>428.44259822250001</c:v>
                </c:pt>
                <c:pt idx="42">
                  <c:v>439.35959211416667</c:v>
                </c:pt>
                <c:pt idx="43">
                  <c:v>437.68646591666669</c:v>
                </c:pt>
                <c:pt idx="44">
                  <c:v>427.01511775000012</c:v>
                </c:pt>
                <c:pt idx="45">
                  <c:v>434.65816466666678</c:v>
                </c:pt>
                <c:pt idx="46">
                  <c:v>424.6052400833334</c:v>
                </c:pt>
                <c:pt idx="47">
                  <c:v>420.50143450000002</c:v>
                </c:pt>
                <c:pt idx="48">
                  <c:v>422.2903629999999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813312"/>
        <c:axId val="168814848"/>
      </c:lineChart>
      <c:dateAx>
        <c:axId val="168813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81484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881484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81331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tek'!$E$84:$E$132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impo baja tek'!$F$84:$F$132</c:f>
              <c:numCache>
                <c:formatCode>0.0</c:formatCode>
                <c:ptCount val="49"/>
                <c:pt idx="0">
                  <c:v>305.04885747500094</c:v>
                </c:pt>
                <c:pt idx="1">
                  <c:v>303.43476184583454</c:v>
                </c:pt>
                <c:pt idx="2">
                  <c:v>302.47772170416772</c:v>
                </c:pt>
                <c:pt idx="3">
                  <c:v>305.9216696666677</c:v>
                </c:pt>
                <c:pt idx="4">
                  <c:v>306.91290942666785</c:v>
                </c:pt>
                <c:pt idx="5">
                  <c:v>307.96399041166768</c:v>
                </c:pt>
                <c:pt idx="6">
                  <c:v>310.08770317500063</c:v>
                </c:pt>
                <c:pt idx="7">
                  <c:v>314.32905860750071</c:v>
                </c:pt>
                <c:pt idx="8">
                  <c:v>315.00084213833401</c:v>
                </c:pt>
                <c:pt idx="9">
                  <c:v>319.91520279166764</c:v>
                </c:pt>
                <c:pt idx="10">
                  <c:v>322.47592902000076</c:v>
                </c:pt>
                <c:pt idx="11">
                  <c:v>316.20531050416679</c:v>
                </c:pt>
                <c:pt idx="12">
                  <c:v>313.28013913333393</c:v>
                </c:pt>
                <c:pt idx="13">
                  <c:v>314.86612732750029</c:v>
                </c:pt>
                <c:pt idx="14">
                  <c:v>317.06272389166668</c:v>
                </c:pt>
                <c:pt idx="15">
                  <c:v>313.19436054583338</c:v>
                </c:pt>
                <c:pt idx="16">
                  <c:v>313.63993965166662</c:v>
                </c:pt>
                <c:pt idx="17">
                  <c:v>312.22235186916663</c:v>
                </c:pt>
                <c:pt idx="18">
                  <c:v>306.66053727750005</c:v>
                </c:pt>
                <c:pt idx="19">
                  <c:v>298.64490597166633</c:v>
                </c:pt>
                <c:pt idx="20">
                  <c:v>296.81315700499948</c:v>
                </c:pt>
                <c:pt idx="21">
                  <c:v>291.3442329516659</c:v>
                </c:pt>
                <c:pt idx="22">
                  <c:v>286.92299972916584</c:v>
                </c:pt>
                <c:pt idx="23">
                  <c:v>284.24593248499951</c:v>
                </c:pt>
                <c:pt idx="24">
                  <c:v>278.28326351333254</c:v>
                </c:pt>
                <c:pt idx="25">
                  <c:v>272.40339970416557</c:v>
                </c:pt>
                <c:pt idx="26">
                  <c:v>263.90053971999924</c:v>
                </c:pt>
                <c:pt idx="27">
                  <c:v>259.69775846916588</c:v>
                </c:pt>
                <c:pt idx="28">
                  <c:v>253.40185210083268</c:v>
                </c:pt>
                <c:pt idx="29">
                  <c:v>248.16184598999931</c:v>
                </c:pt>
                <c:pt idx="30">
                  <c:v>242.97099353833289</c:v>
                </c:pt>
                <c:pt idx="31">
                  <c:v>238.55326905166646</c:v>
                </c:pt>
                <c:pt idx="32">
                  <c:v>236.15040676083325</c:v>
                </c:pt>
                <c:pt idx="33">
                  <c:v>228.37495842916664</c:v>
                </c:pt>
                <c:pt idx="34">
                  <c:v>226.90691845833337</c:v>
                </c:pt>
                <c:pt idx="35">
                  <c:v>223.18306220750003</c:v>
                </c:pt>
                <c:pt idx="36">
                  <c:v>218.56000988833344</c:v>
                </c:pt>
                <c:pt idx="37">
                  <c:v>218.50372537166697</c:v>
                </c:pt>
                <c:pt idx="38">
                  <c:v>220.97445495083366</c:v>
                </c:pt>
                <c:pt idx="39">
                  <c:v>220.64323765083373</c:v>
                </c:pt>
                <c:pt idx="40">
                  <c:v>220.83596437250023</c:v>
                </c:pt>
                <c:pt idx="41">
                  <c:v>222.91298610416689</c:v>
                </c:pt>
                <c:pt idx="42">
                  <c:v>223.18911912500005</c:v>
                </c:pt>
                <c:pt idx="43">
                  <c:v>225.5770315</c:v>
                </c:pt>
                <c:pt idx="44">
                  <c:v>227.50353741666666</c:v>
                </c:pt>
                <c:pt idx="45">
                  <c:v>230.92125558333336</c:v>
                </c:pt>
                <c:pt idx="46">
                  <c:v>230.92088125000001</c:v>
                </c:pt>
                <c:pt idx="47">
                  <c:v>231.21561658333329</c:v>
                </c:pt>
                <c:pt idx="48">
                  <c:v>233.81623966666666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911232"/>
        <c:axId val="168912768"/>
      </c:lineChart>
      <c:dateAx>
        <c:axId val="168911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912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8912768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91123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tek'!$E$84:$E$132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impo media tek'!$F$84:$F$132</c:f>
              <c:numCache>
                <c:formatCode>0.0</c:formatCode>
                <c:ptCount val="49"/>
                <c:pt idx="0">
                  <c:v>720.75619852666478</c:v>
                </c:pt>
                <c:pt idx="1">
                  <c:v>722.80142750333096</c:v>
                </c:pt>
                <c:pt idx="2">
                  <c:v>726.15826107166458</c:v>
                </c:pt>
                <c:pt idx="3">
                  <c:v>726.11117944916452</c:v>
                </c:pt>
                <c:pt idx="4">
                  <c:v>734.47894219249747</c:v>
                </c:pt>
                <c:pt idx="5">
                  <c:v>741.66676457582992</c:v>
                </c:pt>
                <c:pt idx="6">
                  <c:v>737.9106275766635</c:v>
                </c:pt>
                <c:pt idx="7">
                  <c:v>738.53446644499718</c:v>
                </c:pt>
                <c:pt idx="8">
                  <c:v>739.15554836333001</c:v>
                </c:pt>
                <c:pt idx="9">
                  <c:v>746.16707308999776</c:v>
                </c:pt>
                <c:pt idx="10">
                  <c:v>753.17113874416475</c:v>
                </c:pt>
                <c:pt idx="11">
                  <c:v>760.08223488749707</c:v>
                </c:pt>
                <c:pt idx="12">
                  <c:v>760.75934151083129</c:v>
                </c:pt>
                <c:pt idx="13">
                  <c:v>771.13658636083176</c:v>
                </c:pt>
                <c:pt idx="14">
                  <c:v>784.24344817416431</c:v>
                </c:pt>
                <c:pt idx="15">
                  <c:v>774.54809349999744</c:v>
                </c:pt>
                <c:pt idx="16">
                  <c:v>776.83367733749765</c:v>
                </c:pt>
                <c:pt idx="17">
                  <c:v>778.76531587083298</c:v>
                </c:pt>
                <c:pt idx="18">
                  <c:v>773.02192237333281</c:v>
                </c:pt>
                <c:pt idx="19">
                  <c:v>765.3881411258335</c:v>
                </c:pt>
                <c:pt idx="20">
                  <c:v>761.61133577083331</c:v>
                </c:pt>
                <c:pt idx="21">
                  <c:v>750.4626014800001</c:v>
                </c:pt>
                <c:pt idx="22">
                  <c:v>735.62589475833283</c:v>
                </c:pt>
                <c:pt idx="23">
                  <c:v>716.01040115749993</c:v>
                </c:pt>
                <c:pt idx="24">
                  <c:v>699.84413735916598</c:v>
                </c:pt>
                <c:pt idx="25">
                  <c:v>674.14242858583293</c:v>
                </c:pt>
                <c:pt idx="26">
                  <c:v>644.61572491333357</c:v>
                </c:pt>
                <c:pt idx="27">
                  <c:v>634.97249912583322</c:v>
                </c:pt>
                <c:pt idx="28">
                  <c:v>613.2371081816658</c:v>
                </c:pt>
                <c:pt idx="29">
                  <c:v>592.986337128331</c:v>
                </c:pt>
                <c:pt idx="30">
                  <c:v>577.81400491749719</c:v>
                </c:pt>
                <c:pt idx="31">
                  <c:v>563.86877625333057</c:v>
                </c:pt>
                <c:pt idx="32">
                  <c:v>554.83743573583092</c:v>
                </c:pt>
                <c:pt idx="33">
                  <c:v>534.58840768666403</c:v>
                </c:pt>
                <c:pt idx="34">
                  <c:v>527.81242964833109</c:v>
                </c:pt>
                <c:pt idx="35">
                  <c:v>519.30630170499853</c:v>
                </c:pt>
                <c:pt idx="36">
                  <c:v>509.95010433833244</c:v>
                </c:pt>
                <c:pt idx="37">
                  <c:v>508.38852449249913</c:v>
                </c:pt>
                <c:pt idx="38">
                  <c:v>509.31826204333237</c:v>
                </c:pt>
                <c:pt idx="39">
                  <c:v>510.52302534833274</c:v>
                </c:pt>
                <c:pt idx="40">
                  <c:v>513.29524216999948</c:v>
                </c:pt>
                <c:pt idx="41">
                  <c:v>518.33938918249999</c:v>
                </c:pt>
                <c:pt idx="42">
                  <c:v>513.1668524891669</c:v>
                </c:pt>
                <c:pt idx="43">
                  <c:v>514.0753666666667</c:v>
                </c:pt>
                <c:pt idx="44">
                  <c:v>517.20321083333329</c:v>
                </c:pt>
                <c:pt idx="45">
                  <c:v>523.89122333333341</c:v>
                </c:pt>
                <c:pt idx="46">
                  <c:v>524.03233633333332</c:v>
                </c:pt>
                <c:pt idx="47">
                  <c:v>525.26385616666664</c:v>
                </c:pt>
                <c:pt idx="48">
                  <c:v>526.40930158333322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277504"/>
        <c:axId val="168279040"/>
      </c:lineChart>
      <c:dateAx>
        <c:axId val="16827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27904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8279040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27750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tek'!$E$84:$E$132</c:f>
              <c:numCache>
                <c:formatCode>mmm\-yy</c:formatCode>
                <c:ptCount val="49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  <c:pt idx="13">
                  <c:v>41944</c:v>
                </c:pt>
                <c:pt idx="14">
                  <c:v>41974</c:v>
                </c:pt>
                <c:pt idx="15">
                  <c:v>42005</c:v>
                </c:pt>
                <c:pt idx="16">
                  <c:v>42036</c:v>
                </c:pt>
                <c:pt idx="17">
                  <c:v>42064</c:v>
                </c:pt>
                <c:pt idx="18">
                  <c:v>42095</c:v>
                </c:pt>
                <c:pt idx="19">
                  <c:v>42125</c:v>
                </c:pt>
                <c:pt idx="20">
                  <c:v>42156</c:v>
                </c:pt>
                <c:pt idx="21">
                  <c:v>42186</c:v>
                </c:pt>
                <c:pt idx="22">
                  <c:v>42217</c:v>
                </c:pt>
                <c:pt idx="23">
                  <c:v>42248</c:v>
                </c:pt>
                <c:pt idx="24">
                  <c:v>42278</c:v>
                </c:pt>
                <c:pt idx="25">
                  <c:v>42309</c:v>
                </c:pt>
                <c:pt idx="26">
                  <c:v>42339</c:v>
                </c:pt>
                <c:pt idx="27">
                  <c:v>42370</c:v>
                </c:pt>
                <c:pt idx="28">
                  <c:v>42401</c:v>
                </c:pt>
                <c:pt idx="29">
                  <c:v>42430</c:v>
                </c:pt>
                <c:pt idx="30">
                  <c:v>42461</c:v>
                </c:pt>
                <c:pt idx="31">
                  <c:v>42491</c:v>
                </c:pt>
                <c:pt idx="32">
                  <c:v>42522</c:v>
                </c:pt>
                <c:pt idx="33">
                  <c:v>42552</c:v>
                </c:pt>
                <c:pt idx="34">
                  <c:v>42583</c:v>
                </c:pt>
                <c:pt idx="35">
                  <c:v>42614</c:v>
                </c:pt>
                <c:pt idx="36">
                  <c:v>42644</c:v>
                </c:pt>
                <c:pt idx="37">
                  <c:v>42675</c:v>
                </c:pt>
                <c:pt idx="38">
                  <c:v>42705</c:v>
                </c:pt>
                <c:pt idx="39">
                  <c:v>42736</c:v>
                </c:pt>
                <c:pt idx="40">
                  <c:v>42767</c:v>
                </c:pt>
                <c:pt idx="41">
                  <c:v>42795</c:v>
                </c:pt>
                <c:pt idx="42">
                  <c:v>42826</c:v>
                </c:pt>
                <c:pt idx="43">
                  <c:v>42856</c:v>
                </c:pt>
                <c:pt idx="44">
                  <c:v>42887</c:v>
                </c:pt>
                <c:pt idx="45">
                  <c:v>42917</c:v>
                </c:pt>
                <c:pt idx="46">
                  <c:v>42948</c:v>
                </c:pt>
                <c:pt idx="47">
                  <c:v>42979</c:v>
                </c:pt>
                <c:pt idx="48">
                  <c:v>43009</c:v>
                </c:pt>
              </c:numCache>
            </c:numRef>
          </c:cat>
          <c:val>
            <c:numRef>
              <c:f>'Histórico impo alta tek'!$F$84:$F$132</c:f>
              <c:numCache>
                <c:formatCode>0.0</c:formatCode>
                <c:ptCount val="49"/>
                <c:pt idx="0">
                  <c:v>788.88393533666749</c:v>
                </c:pt>
                <c:pt idx="1">
                  <c:v>784.4960541683331</c:v>
                </c:pt>
                <c:pt idx="2">
                  <c:v>793.84918145666541</c:v>
                </c:pt>
                <c:pt idx="3">
                  <c:v>792.76889223499745</c:v>
                </c:pt>
                <c:pt idx="4">
                  <c:v>786.08522989666483</c:v>
                </c:pt>
                <c:pt idx="5">
                  <c:v>784.00663421916408</c:v>
                </c:pt>
                <c:pt idx="6">
                  <c:v>793.55791782583071</c:v>
                </c:pt>
                <c:pt idx="7">
                  <c:v>797.32798819416348</c:v>
                </c:pt>
                <c:pt idx="8">
                  <c:v>806.39694191749675</c:v>
                </c:pt>
                <c:pt idx="9">
                  <c:v>841.03368675166269</c:v>
                </c:pt>
                <c:pt idx="10">
                  <c:v>834.3666709783289</c:v>
                </c:pt>
                <c:pt idx="11">
                  <c:v>856.24634514166121</c:v>
                </c:pt>
                <c:pt idx="12">
                  <c:v>873.39802187832754</c:v>
                </c:pt>
                <c:pt idx="13">
                  <c:v>889.10581884332771</c:v>
                </c:pt>
                <c:pt idx="14">
                  <c:v>899.68969283416152</c:v>
                </c:pt>
                <c:pt idx="15">
                  <c:v>920.38882139416262</c:v>
                </c:pt>
                <c:pt idx="16">
                  <c:v>934.7445144966623</c:v>
                </c:pt>
                <c:pt idx="17">
                  <c:v>930.89036866416325</c:v>
                </c:pt>
                <c:pt idx="18">
                  <c:v>908.69590377166332</c:v>
                </c:pt>
                <c:pt idx="19">
                  <c:v>895.54267723666374</c:v>
                </c:pt>
                <c:pt idx="20">
                  <c:v>888.4001184391642</c:v>
                </c:pt>
                <c:pt idx="21">
                  <c:v>865.42900467499737</c:v>
                </c:pt>
                <c:pt idx="22">
                  <c:v>864.07634307416447</c:v>
                </c:pt>
                <c:pt idx="23">
                  <c:v>836.12130976999879</c:v>
                </c:pt>
                <c:pt idx="24">
                  <c:v>823.41403916749903</c:v>
                </c:pt>
                <c:pt idx="25">
                  <c:v>807.09852966416554</c:v>
                </c:pt>
                <c:pt idx="26">
                  <c:v>783.78389006666566</c:v>
                </c:pt>
                <c:pt idx="27">
                  <c:v>750.50389246249881</c:v>
                </c:pt>
                <c:pt idx="28">
                  <c:v>711.55418626333255</c:v>
                </c:pt>
                <c:pt idx="29">
                  <c:v>692.18101879249855</c:v>
                </c:pt>
                <c:pt idx="30">
                  <c:v>681.8451270583322</c:v>
                </c:pt>
                <c:pt idx="31">
                  <c:v>672.89259918166545</c:v>
                </c:pt>
                <c:pt idx="32">
                  <c:v>665.73121406916539</c:v>
                </c:pt>
                <c:pt idx="33">
                  <c:v>634.49691635166539</c:v>
                </c:pt>
                <c:pt idx="34">
                  <c:v>624.49836446916549</c:v>
                </c:pt>
                <c:pt idx="35">
                  <c:v>614.88550740333233</c:v>
                </c:pt>
                <c:pt idx="36">
                  <c:v>589.59079594083255</c:v>
                </c:pt>
                <c:pt idx="37">
                  <c:v>578.44623382416637</c:v>
                </c:pt>
                <c:pt idx="38">
                  <c:v>571.64932191666662</c:v>
                </c:pt>
                <c:pt idx="39">
                  <c:v>562.7537861666666</c:v>
                </c:pt>
                <c:pt idx="40">
                  <c:v>562.04026499999998</c:v>
                </c:pt>
                <c:pt idx="41">
                  <c:v>573.02416966666658</c:v>
                </c:pt>
                <c:pt idx="42">
                  <c:v>575.39965700000005</c:v>
                </c:pt>
                <c:pt idx="43">
                  <c:v>578.71864625000001</c:v>
                </c:pt>
                <c:pt idx="44">
                  <c:v>577.10187241666665</c:v>
                </c:pt>
                <c:pt idx="45">
                  <c:v>583.82978624999998</c:v>
                </c:pt>
                <c:pt idx="46">
                  <c:v>583.07142024999996</c:v>
                </c:pt>
                <c:pt idx="47">
                  <c:v>585.98496533333321</c:v>
                </c:pt>
                <c:pt idx="48">
                  <c:v>592.8092310833332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963520"/>
        <c:axId val="169965056"/>
      </c:lineChart>
      <c:dateAx>
        <c:axId val="16996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965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96505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96352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75 Diciembre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2017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/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/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/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/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/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/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/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/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/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/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/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/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/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/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-10,4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/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66,4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/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6,0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/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/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-798,0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/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-13,3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/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414,5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/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/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/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264,0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/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--171,2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/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619125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594360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9220" cy="1016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304800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110490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333376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714375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os/PLANTILLAS%20%20Informes%20Estadistico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1"/>
  <sheetViews>
    <sheetView tabSelected="1" zoomScaleNormal="100" zoomScaleSheetLayoutView="50" zoomScalePageLayoutView="80" workbookViewId="0">
      <selection activeCell="B7" sqref="B7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2" t="s">
        <v>0</v>
      </c>
      <c r="C10" s="192"/>
      <c r="D10" s="192"/>
      <c r="E10" s="192"/>
      <c r="F10" s="192"/>
      <c r="G10" s="192"/>
      <c r="H10" s="192"/>
      <c r="I10" s="192"/>
      <c r="J10" s="192"/>
      <c r="K10" s="192"/>
      <c r="L10" s="192"/>
      <c r="M10" s="192"/>
      <c r="N10" s="192"/>
      <c r="O10" s="192"/>
      <c r="P10" s="192"/>
      <c r="Q10" s="193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166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177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70" t="s">
        <v>466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2"/>
      <c r="C2" s="172"/>
      <c r="D2" s="172"/>
      <c r="E2" s="172"/>
      <c r="F2" s="172"/>
      <c r="G2" s="9"/>
      <c r="H2" s="172"/>
      <c r="I2" s="172"/>
      <c r="J2" s="15"/>
      <c r="K2" s="23"/>
      <c r="L2" s="102"/>
      <c r="M2" s="102"/>
    </row>
    <row r="3" spans="1:13" x14ac:dyDescent="0.25">
      <c r="A3" s="14"/>
      <c r="B3" s="172"/>
      <c r="C3" s="172"/>
      <c r="D3" s="172"/>
      <c r="E3" s="172"/>
      <c r="F3" s="172"/>
      <c r="G3" s="9"/>
      <c r="H3" s="172"/>
      <c r="I3" s="172"/>
      <c r="J3" s="15"/>
      <c r="K3" s="23"/>
      <c r="L3" s="102"/>
      <c r="M3" s="102"/>
    </row>
    <row r="4" spans="1:13" x14ac:dyDescent="0.25">
      <c r="A4" s="14"/>
      <c r="B4" s="172"/>
      <c r="C4" s="172"/>
      <c r="D4" s="172"/>
      <c r="E4" s="172"/>
      <c r="F4" s="172"/>
      <c r="G4" s="9"/>
      <c r="H4" s="172"/>
      <c r="I4" s="172"/>
      <c r="J4" s="16"/>
      <c r="K4" s="102"/>
      <c r="L4" s="102"/>
      <c r="M4" s="102"/>
    </row>
    <row r="5" spans="1:13" x14ac:dyDescent="0.25">
      <c r="A5" s="14"/>
      <c r="B5" s="172"/>
      <c r="C5" s="172"/>
      <c r="D5" s="172"/>
      <c r="E5" s="172"/>
      <c r="F5" s="172"/>
      <c r="G5" s="172"/>
      <c r="H5" s="172"/>
      <c r="I5" s="172"/>
      <c r="J5" s="16"/>
      <c r="K5" s="102"/>
      <c r="L5" s="102"/>
      <c r="M5" s="102"/>
    </row>
    <row r="6" spans="1:13" x14ac:dyDescent="0.25">
      <c r="A6" s="14"/>
      <c r="B6" s="172"/>
      <c r="C6" s="172"/>
      <c r="D6" s="172"/>
      <c r="E6" s="172"/>
      <c r="F6" s="172"/>
      <c r="G6" s="172"/>
      <c r="H6" s="172"/>
      <c r="I6" s="172"/>
      <c r="J6" s="16"/>
      <c r="K6" s="102"/>
      <c r="L6" s="102"/>
      <c r="M6" s="102"/>
    </row>
    <row r="7" spans="1:13" x14ac:dyDescent="0.25">
      <c r="A7" s="14"/>
      <c r="B7" s="172"/>
      <c r="C7" s="194"/>
      <c r="D7" s="194"/>
      <c r="E7" s="194"/>
      <c r="F7" s="194"/>
      <c r="G7" s="194"/>
      <c r="H7" s="194"/>
      <c r="I7" s="194"/>
      <c r="J7" s="16"/>
      <c r="K7" s="102"/>
      <c r="L7" s="102"/>
      <c r="M7" s="102"/>
    </row>
    <row r="8" spans="1:13" x14ac:dyDescent="0.25">
      <c r="A8" s="14"/>
      <c r="B8" s="194" t="s">
        <v>133</v>
      </c>
      <c r="C8" s="194"/>
      <c r="D8" s="194"/>
      <c r="E8" s="194"/>
      <c r="F8" s="194"/>
      <c r="G8" s="194"/>
      <c r="H8" s="194"/>
      <c r="I8" s="194"/>
      <c r="J8" s="16"/>
      <c r="K8" s="102"/>
      <c r="L8" s="102"/>
      <c r="M8" s="102"/>
    </row>
    <row r="9" spans="1:13" ht="15.75" customHeight="1" x14ac:dyDescent="0.25">
      <c r="A9" s="14"/>
      <c r="B9" s="194" t="s">
        <v>179</v>
      </c>
      <c r="C9" s="194"/>
      <c r="D9" s="194"/>
      <c r="E9" s="194"/>
      <c r="F9" s="194"/>
      <c r="G9" s="194"/>
      <c r="H9" s="194"/>
      <c r="I9" s="194"/>
      <c r="J9" s="16"/>
      <c r="K9" s="102"/>
      <c r="L9" s="102"/>
      <c r="M9" s="102"/>
    </row>
    <row r="10" spans="1:13" x14ac:dyDescent="0.25">
      <c r="A10" s="14"/>
      <c r="B10" s="9"/>
      <c r="C10" s="171"/>
      <c r="D10" s="171"/>
      <c r="E10" s="171"/>
      <c r="F10" s="171"/>
      <c r="G10" s="171"/>
      <c r="H10" s="171"/>
      <c r="I10" s="171"/>
      <c r="J10" s="16"/>
      <c r="K10" s="102"/>
      <c r="L10" s="102"/>
      <c r="M10" s="2"/>
    </row>
    <row r="11" spans="1:13" x14ac:dyDescent="0.25">
      <c r="A11" s="14"/>
      <c r="B11" s="9"/>
      <c r="C11" s="171"/>
      <c r="D11" s="171"/>
      <c r="E11" s="171"/>
      <c r="F11" s="171"/>
      <c r="G11" s="171"/>
      <c r="H11" s="171"/>
      <c r="I11" s="171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190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183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44" t="s">
        <v>184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60"/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/>
      <c r="B37" s="20"/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A38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/>
      <c r="B40" s="79"/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A41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A4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E15" sqref="E15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194"/>
      <c r="D9" s="194"/>
      <c r="E9" s="194"/>
      <c r="F9" s="194"/>
      <c r="G9" s="194"/>
      <c r="H9" s="194"/>
      <c r="I9" s="194"/>
      <c r="J9" s="194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7" t="s">
        <v>180</v>
      </c>
      <c r="F10" s="197" t="s">
        <v>181</v>
      </c>
      <c r="G10" s="198" t="s">
        <v>187</v>
      </c>
      <c r="H10" s="198"/>
      <c r="I10" s="196" t="s">
        <v>180</v>
      </c>
      <c r="J10" s="196" t="s">
        <v>181</v>
      </c>
      <c r="K10" s="16"/>
    </row>
    <row r="11" spans="1:14" x14ac:dyDescent="0.25">
      <c r="A11" s="14"/>
      <c r="B11" s="9"/>
      <c r="C11" s="33">
        <v>2016</v>
      </c>
      <c r="D11" s="33">
        <v>2017</v>
      </c>
      <c r="E11" s="197"/>
      <c r="F11" s="197"/>
      <c r="G11" s="105">
        <v>2016</v>
      </c>
      <c r="H11" s="105">
        <v>2017</v>
      </c>
      <c r="I11" s="196"/>
      <c r="J11" s="196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17791.39403115998</v>
      </c>
      <c r="D13" s="120">
        <v>18422.783854359921</v>
      </c>
      <c r="E13" s="29">
        <v>3.5488496409787906</v>
      </c>
      <c r="F13" s="120">
        <v>100</v>
      </c>
      <c r="G13" s="120">
        <v>1770.4063502700014</v>
      </c>
      <c r="H13" s="120">
        <v>1913.9384050700014</v>
      </c>
      <c r="I13" s="29">
        <v>8.1072943947648071</v>
      </c>
      <c r="J13" s="120">
        <v>100</v>
      </c>
      <c r="K13" s="16"/>
    </row>
    <row r="14" spans="1:14" x14ac:dyDescent="0.25">
      <c r="A14" s="14" t="s">
        <v>37</v>
      </c>
      <c r="B14" s="119" t="s">
        <v>461</v>
      </c>
      <c r="C14" s="110">
        <v>3138.6213067000253</v>
      </c>
      <c r="D14" s="22">
        <v>3022.005437179896</v>
      </c>
      <c r="E14" s="21">
        <v>-3.7155125809918199</v>
      </c>
      <c r="F14" s="21">
        <v>16.403630749131928</v>
      </c>
      <c r="G14" s="110">
        <v>342.80521873000095</v>
      </c>
      <c r="H14" s="22">
        <v>376.84257075000119</v>
      </c>
      <c r="I14" s="21">
        <v>9.9290647167214363</v>
      </c>
      <c r="J14" s="21">
        <v>19.689378182273234</v>
      </c>
      <c r="K14" s="16"/>
    </row>
    <row r="15" spans="1:14" x14ac:dyDescent="0.25">
      <c r="A15" s="14" t="s">
        <v>37</v>
      </c>
      <c r="B15" s="82" t="s">
        <v>462</v>
      </c>
      <c r="C15" s="110">
        <v>2186.974709110003</v>
      </c>
      <c r="D15" s="22">
        <v>2152.8836761399903</v>
      </c>
      <c r="E15" s="21">
        <v>-1.5588215459467425</v>
      </c>
      <c r="F15" s="21">
        <v>11.6859845567286</v>
      </c>
      <c r="G15" s="110">
        <v>147.18028341999997</v>
      </c>
      <c r="H15" s="22">
        <v>155.47686253999998</v>
      </c>
      <c r="I15" s="21">
        <v>5.6370180347625309</v>
      </c>
      <c r="J15" s="21">
        <v>8.1233994849647999</v>
      </c>
      <c r="K15" s="16"/>
    </row>
    <row r="16" spans="1:14" x14ac:dyDescent="0.25">
      <c r="A16" s="14" t="s">
        <v>37</v>
      </c>
      <c r="B16" s="82" t="s">
        <v>463</v>
      </c>
      <c r="C16" s="110">
        <v>1675.0726583899884</v>
      </c>
      <c r="D16" s="22">
        <v>1714.6509308500204</v>
      </c>
      <c r="E16" s="21">
        <v>2.3627794449270656</v>
      </c>
      <c r="F16" s="21">
        <v>9.3072303534855436</v>
      </c>
      <c r="G16" s="110">
        <v>165.43413674999982</v>
      </c>
      <c r="H16" s="22">
        <v>181.64600668999987</v>
      </c>
      <c r="I16" s="21">
        <v>9.7995917036754356</v>
      </c>
      <c r="J16" s="21">
        <v>9.4906923968306209</v>
      </c>
      <c r="K16" s="16"/>
    </row>
    <row r="17" spans="1:16" x14ac:dyDescent="0.25">
      <c r="A17" s="14" t="s">
        <v>37</v>
      </c>
      <c r="B17" s="82" t="s">
        <v>464</v>
      </c>
      <c r="C17" s="110">
        <v>1636.5784241099934</v>
      </c>
      <c r="D17" s="22">
        <v>1712.7059667299934</v>
      </c>
      <c r="E17" s="21">
        <v>4.6516281467782195</v>
      </c>
      <c r="F17" s="21">
        <v>9.296672969023982</v>
      </c>
      <c r="G17" s="110">
        <v>177.53291045000037</v>
      </c>
      <c r="H17" s="22">
        <v>176.31552922000049</v>
      </c>
      <c r="I17" s="21">
        <v>-0.68572143999336976</v>
      </c>
      <c r="J17" s="21">
        <v>9.2121840887325632</v>
      </c>
      <c r="K17" s="16"/>
    </row>
    <row r="18" spans="1:16" ht="15.75" customHeight="1" x14ac:dyDescent="0.25">
      <c r="A18" s="14" t="s">
        <v>37</v>
      </c>
      <c r="B18" s="82" t="s">
        <v>465</v>
      </c>
      <c r="C18" s="110">
        <v>1569.4177203000106</v>
      </c>
      <c r="D18" s="22">
        <v>1700.2522683699847</v>
      </c>
      <c r="E18" s="21">
        <v>8.3365025370660142</v>
      </c>
      <c r="F18" s="21">
        <v>9.2290735309669518</v>
      </c>
      <c r="G18" s="110">
        <v>167.74968919999907</v>
      </c>
      <c r="H18" s="22">
        <v>201.38307366999902</v>
      </c>
      <c r="I18" s="21">
        <v>20.049744730018926</v>
      </c>
      <c r="J18" s="21">
        <v>10.521920305091195</v>
      </c>
      <c r="K18" s="16"/>
    </row>
    <row r="19" spans="1:16" x14ac:dyDescent="0.25">
      <c r="A19" s="14" t="s">
        <v>37</v>
      </c>
      <c r="B19" s="9" t="s">
        <v>38</v>
      </c>
      <c r="C19" s="110">
        <v>7584.7292125499589</v>
      </c>
      <c r="D19" s="22">
        <v>8120.2855750900362</v>
      </c>
      <c r="E19" s="21">
        <v>7.0609819748597813</v>
      </c>
      <c r="F19" s="21">
        <v>44.077407840663</v>
      </c>
      <c r="G19" s="110">
        <v>769.70411172000126</v>
      </c>
      <c r="H19" s="22">
        <v>822.27436220000072</v>
      </c>
      <c r="I19" s="21">
        <v>6.8299297976367246</v>
      </c>
      <c r="J19" s="21">
        <v>42.962425542107582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17791.39403115998</v>
      </c>
      <c r="D21" s="120">
        <v>18422.783854359921</v>
      </c>
      <c r="E21" s="29">
        <v>3.5488496409787906</v>
      </c>
      <c r="F21" s="120">
        <v>100</v>
      </c>
      <c r="G21" s="120">
        <v>1770.4063502700014</v>
      </c>
      <c r="H21" s="120">
        <v>1913.9384050700014</v>
      </c>
      <c r="I21" s="29">
        <v>8.1072943947648071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911.4021421499956</v>
      </c>
      <c r="D22" s="22">
        <v>946.94024579999586</v>
      </c>
      <c r="E22" s="21">
        <v>3.8992780471380106</v>
      </c>
      <c r="F22" s="21">
        <v>5.1400496976242476</v>
      </c>
      <c r="G22" s="110">
        <v>85.029655290000264</v>
      </c>
      <c r="H22" s="22">
        <v>87.657000339999826</v>
      </c>
      <c r="I22" s="21">
        <v>3.0899161487116356</v>
      </c>
      <c r="J22" s="21">
        <v>4.5799279698760111</v>
      </c>
      <c r="K22" s="16"/>
    </row>
    <row r="23" spans="1:16" x14ac:dyDescent="0.25">
      <c r="A23" s="14"/>
      <c r="B23" s="9" t="s">
        <v>24</v>
      </c>
      <c r="C23" s="110">
        <v>16745.38446363014</v>
      </c>
      <c r="D23" s="22">
        <v>17316.703145810294</v>
      </c>
      <c r="E23" s="21">
        <v>3.411797940029504</v>
      </c>
      <c r="F23" s="21">
        <v>93.996126115935169</v>
      </c>
      <c r="G23" s="110">
        <v>1666.2884355100027</v>
      </c>
      <c r="H23" s="22">
        <v>1814.599588929997</v>
      </c>
      <c r="I23" s="21">
        <v>8.9006891159633117</v>
      </c>
      <c r="J23" s="21">
        <v>94.809717184374534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4028.2729446400726</v>
      </c>
      <c r="D24" s="22">
        <v>3986.4788277800421</v>
      </c>
      <c r="E24" s="21">
        <v>-1.0375194887337735</v>
      </c>
      <c r="F24" s="21">
        <v>21.638851431438823</v>
      </c>
      <c r="G24" s="110">
        <v>350.00648050999899</v>
      </c>
      <c r="H24" s="22">
        <v>371.47362262999718</v>
      </c>
      <c r="I24" s="21">
        <v>6.1333556135069633</v>
      </c>
      <c r="J24" s="21">
        <v>19.408859848674741</v>
      </c>
      <c r="K24" s="16"/>
    </row>
    <row r="25" spans="1:16" x14ac:dyDescent="0.25">
      <c r="A25" s="14"/>
      <c r="B25" s="9" t="s">
        <v>34</v>
      </c>
      <c r="C25" s="110">
        <v>2152.80262038</v>
      </c>
      <c r="D25" s="22">
        <v>2306.904035530004</v>
      </c>
      <c r="E25" s="21">
        <v>7.158176680535755</v>
      </c>
      <c r="F25" s="21">
        <v>12.52201650829255</v>
      </c>
      <c r="G25" s="110">
        <v>224.32973863999936</v>
      </c>
      <c r="H25" s="22">
        <v>255.53721566999812</v>
      </c>
      <c r="I25" s="21">
        <v>13.911431101018668</v>
      </c>
      <c r="J25" s="21">
        <v>13.351381371160267</v>
      </c>
      <c r="K25" s="16"/>
    </row>
    <row r="26" spans="1:16" x14ac:dyDescent="0.25">
      <c r="A26" s="14"/>
      <c r="B26" s="9" t="s">
        <v>35</v>
      </c>
      <c r="C26" s="110">
        <v>4984.4705024300019</v>
      </c>
      <c r="D26" s="22">
        <v>5189.5629751200877</v>
      </c>
      <c r="E26" s="21">
        <v>4.114629078256149</v>
      </c>
      <c r="F26" s="21">
        <v>28.169265927157529</v>
      </c>
      <c r="G26" s="110">
        <v>538.18664201000377</v>
      </c>
      <c r="H26" s="22">
        <v>551.93198723000046</v>
      </c>
      <c r="I26" s="21">
        <v>2.5540108481067136</v>
      </c>
      <c r="J26" s="21">
        <v>28.837499982650371</v>
      </c>
      <c r="K26" s="16"/>
    </row>
    <row r="27" spans="1:16" x14ac:dyDescent="0.25">
      <c r="A27" s="14"/>
      <c r="B27" s="9" t="s">
        <v>36</v>
      </c>
      <c r="C27" s="110">
        <v>5579.8383961800655</v>
      </c>
      <c r="D27" s="22">
        <v>5833.7573073801614</v>
      </c>
      <c r="E27" s="21">
        <v>4.5506499144119861</v>
      </c>
      <c r="F27" s="21">
        <v>31.665992249046276</v>
      </c>
      <c r="G27" s="110">
        <v>553.76557435000075</v>
      </c>
      <c r="H27" s="22">
        <v>635.65676340000118</v>
      </c>
      <c r="I27" s="21">
        <v>14.788060660167023</v>
      </c>
      <c r="J27" s="21">
        <v>33.211975981889154</v>
      </c>
      <c r="K27" s="16"/>
    </row>
    <row r="28" spans="1:16" x14ac:dyDescent="0.25">
      <c r="A28" s="14"/>
      <c r="B28" s="9" t="s">
        <v>69</v>
      </c>
      <c r="C28" s="110">
        <v>102.93280501000014</v>
      </c>
      <c r="D28" s="22">
        <v>58.143896499999926</v>
      </c>
      <c r="E28" s="21">
        <v>-43.512763987777149</v>
      </c>
      <c r="F28" s="21">
        <v>0.31560863417631446</v>
      </c>
      <c r="G28" s="110">
        <v>13.816696520000013</v>
      </c>
      <c r="H28" s="22">
        <v>6.3754811799999951</v>
      </c>
      <c r="I28" s="21">
        <v>-53.856689471529421</v>
      </c>
      <c r="J28" s="21">
        <v>0.33310796016796662</v>
      </c>
      <c r="K28" s="16"/>
    </row>
    <row r="29" spans="1:16" x14ac:dyDescent="0.25">
      <c r="A29" s="14"/>
      <c r="B29" s="9" t="s">
        <v>119</v>
      </c>
      <c r="C29" s="110">
        <v>31.674620370000014</v>
      </c>
      <c r="D29" s="22">
        <v>100.99656625000021</v>
      </c>
      <c r="E29" s="21">
        <v>218.85643796273277</v>
      </c>
      <c r="F29" s="21">
        <v>0.54821555226626861</v>
      </c>
      <c r="G29" s="110">
        <v>5.2715629499999963</v>
      </c>
      <c r="H29" s="22">
        <v>5.3063346199999968</v>
      </c>
      <c r="I29" s="21">
        <v>0.65960836150122937</v>
      </c>
      <c r="J29" s="21">
        <v>0.27724688558124833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5" t="s">
        <v>137</v>
      </c>
      <c r="D31" s="195"/>
      <c r="E31" s="195"/>
      <c r="F31" s="195"/>
      <c r="G31" s="195"/>
      <c r="H31" s="195"/>
      <c r="I31" s="6"/>
      <c r="J31" s="6"/>
      <c r="K31" s="16"/>
    </row>
    <row r="32" spans="1:16" x14ac:dyDescent="0.25">
      <c r="A32" s="14"/>
      <c r="B32" s="9"/>
      <c r="C32" s="195" t="s">
        <v>191</v>
      </c>
      <c r="D32" s="195"/>
      <c r="E32" s="195"/>
      <c r="F32" s="195"/>
      <c r="G32" s="195"/>
      <c r="H32" s="195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7" t="s">
        <v>26</v>
      </c>
      <c r="D43" s="127">
        <v>946.94024579999586</v>
      </c>
      <c r="H43" s="127"/>
    </row>
    <row r="44" spans="1:11" x14ac:dyDescent="0.25">
      <c r="C44" s="7" t="s">
        <v>27</v>
      </c>
      <c r="D44" s="127">
        <v>17316.703145810294</v>
      </c>
      <c r="H44" s="127"/>
    </row>
    <row r="45" spans="1:11" x14ac:dyDescent="0.25">
      <c r="C45" s="7" t="s">
        <v>69</v>
      </c>
      <c r="D45" s="127">
        <v>58.143896499999926</v>
      </c>
      <c r="H45" s="127"/>
    </row>
    <row r="46" spans="1:11" x14ac:dyDescent="0.25">
      <c r="C46" s="7" t="s">
        <v>119</v>
      </c>
      <c r="D46" s="127">
        <v>100.99656625000021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E17" sqref="E17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109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91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17791.39403115998</v>
      </c>
      <c r="D13" s="120">
        <v>18422.783854359921</v>
      </c>
      <c r="E13" s="29">
        <v>3.5488496409787906</v>
      </c>
      <c r="F13" s="29">
        <v>100</v>
      </c>
      <c r="G13" s="120">
        <v>1770.4063502700014</v>
      </c>
      <c r="H13" s="120">
        <v>1913.9384050700014</v>
      </c>
      <c r="I13" s="29">
        <v>8.1072943947648071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4610.5694895100105</v>
      </c>
      <c r="D14" s="22">
        <v>4860.6350765500511</v>
      </c>
      <c r="E14" s="21">
        <v>5.4237461903348549</v>
      </c>
      <c r="F14" s="21">
        <v>26.383825131833898</v>
      </c>
      <c r="G14" s="110">
        <v>433.99872704999842</v>
      </c>
      <c r="H14" s="22">
        <v>437.89809750000148</v>
      </c>
      <c r="I14" s="21">
        <v>0.89847508920315455</v>
      </c>
      <c r="J14" s="21">
        <v>22.879424768321403</v>
      </c>
      <c r="K14" s="16"/>
    </row>
    <row r="15" spans="1:14" x14ac:dyDescent="0.25">
      <c r="A15" s="14"/>
      <c r="B15" s="118" t="s">
        <v>192</v>
      </c>
      <c r="C15" s="110">
        <v>3755.6388523700284</v>
      </c>
      <c r="D15" s="22">
        <v>3828.2962368999742</v>
      </c>
      <c r="E15" s="21">
        <v>1.9346211759444065</v>
      </c>
      <c r="F15" s="21">
        <v>20.780226632219716</v>
      </c>
      <c r="G15" s="110">
        <v>381.82209060999708</v>
      </c>
      <c r="H15" s="22">
        <v>435.59724688999688</v>
      </c>
      <c r="I15" s="21">
        <v>14.083825321392185</v>
      </c>
      <c r="J15" s="21">
        <v>22.759209269018516</v>
      </c>
      <c r="K15" s="16"/>
    </row>
    <row r="16" spans="1:14" x14ac:dyDescent="0.25">
      <c r="A16" s="14"/>
      <c r="B16" s="118" t="s">
        <v>439</v>
      </c>
      <c r="C16" s="110">
        <v>1738.0799645400348</v>
      </c>
      <c r="D16" s="22">
        <v>1806.6859677199677</v>
      </c>
      <c r="E16" s="21">
        <v>3.9472293898795918</v>
      </c>
      <c r="F16" s="21">
        <v>9.8068021749731322</v>
      </c>
      <c r="G16" s="110">
        <v>181.35135429000229</v>
      </c>
      <c r="H16" s="22">
        <v>232.1126059800003</v>
      </c>
      <c r="I16" s="21">
        <v>27.990555619907177</v>
      </c>
      <c r="J16" s="21">
        <v>12.127485679013317</v>
      </c>
      <c r="K16" s="16"/>
    </row>
    <row r="17" spans="1:11" x14ac:dyDescent="0.25">
      <c r="A17" s="14"/>
      <c r="B17" s="118" t="s">
        <v>194</v>
      </c>
      <c r="C17" s="110">
        <v>889.18859238999391</v>
      </c>
      <c r="D17" s="22">
        <v>914.91336341999818</v>
      </c>
      <c r="E17" s="21">
        <v>2.8930612977006609</v>
      </c>
      <c r="F17" s="21">
        <v>4.9662058169535301</v>
      </c>
      <c r="G17" s="110">
        <v>89.325844159999633</v>
      </c>
      <c r="H17" s="22">
        <v>78.637150490000096</v>
      </c>
      <c r="I17" s="21">
        <v>-11.965958755289286</v>
      </c>
      <c r="J17" s="21">
        <v>4.1086562807711662</v>
      </c>
      <c r="K17" s="16"/>
    </row>
    <row r="18" spans="1:11" x14ac:dyDescent="0.25">
      <c r="A18" s="14"/>
      <c r="B18" s="118" t="s">
        <v>195</v>
      </c>
      <c r="C18" s="110">
        <v>698.41572437000536</v>
      </c>
      <c r="D18" s="22">
        <v>758.51087555997981</v>
      </c>
      <c r="E18" s="21">
        <v>8.6044957312755734</v>
      </c>
      <c r="F18" s="21">
        <v>4.1172435260400198</v>
      </c>
      <c r="G18" s="110">
        <v>69.883782119999509</v>
      </c>
      <c r="H18" s="22">
        <v>78.170966490000069</v>
      </c>
      <c r="I18" s="21">
        <v>11.858522991457999</v>
      </c>
      <c r="J18" s="21">
        <v>4.0842989660966129</v>
      </c>
      <c r="K18" s="16"/>
    </row>
    <row r="19" spans="1:11" x14ac:dyDescent="0.25">
      <c r="A19" s="14"/>
      <c r="B19" s="118" t="s">
        <v>196</v>
      </c>
      <c r="C19" s="110">
        <v>391.8034765700001</v>
      </c>
      <c r="D19" s="22">
        <v>449.37207296000133</v>
      </c>
      <c r="E19" s="21">
        <v>14.693232661940403</v>
      </c>
      <c r="F19" s="21">
        <v>2.4392191566295409</v>
      </c>
      <c r="G19" s="110">
        <v>22.367508150000017</v>
      </c>
      <c r="H19" s="22">
        <v>26.361020179999961</v>
      </c>
      <c r="I19" s="21">
        <v>17.854076561496377</v>
      </c>
      <c r="J19" s="21">
        <v>1.3773181054400663</v>
      </c>
      <c r="K19" s="16"/>
    </row>
    <row r="20" spans="1:11" x14ac:dyDescent="0.25">
      <c r="A20" s="14"/>
      <c r="B20" s="118" t="s">
        <v>425</v>
      </c>
      <c r="C20" s="110">
        <v>346.63193090000254</v>
      </c>
      <c r="D20" s="22">
        <v>436.81897919000158</v>
      </c>
      <c r="E20" s="21">
        <v>26.018101695315686</v>
      </c>
      <c r="F20" s="21">
        <v>2.3710801941945618</v>
      </c>
      <c r="G20" s="110">
        <v>40.539593419999967</v>
      </c>
      <c r="H20" s="22">
        <v>54.916440040000175</v>
      </c>
      <c r="I20" s="21">
        <v>35.46371684356231</v>
      </c>
      <c r="J20" s="21">
        <v>2.8692898316125084</v>
      </c>
      <c r="K20" s="16"/>
    </row>
    <row r="21" spans="1:11" x14ac:dyDescent="0.25">
      <c r="A21" s="14"/>
      <c r="B21" s="118" t="s">
        <v>199</v>
      </c>
      <c r="C21" s="110">
        <v>354.47966241000233</v>
      </c>
      <c r="D21" s="22">
        <v>358.46169790000192</v>
      </c>
      <c r="E21" s="21">
        <v>1.1233466718307383</v>
      </c>
      <c r="F21" s="21">
        <v>1.9457520683833496</v>
      </c>
      <c r="G21" s="110">
        <v>37.885776220000089</v>
      </c>
      <c r="H21" s="22">
        <v>37.232046749999988</v>
      </c>
      <c r="I21" s="21">
        <v>-1.7255274544302313</v>
      </c>
      <c r="J21" s="21">
        <v>1.9453106041120609</v>
      </c>
      <c r="K21" s="16"/>
    </row>
    <row r="22" spans="1:11" x14ac:dyDescent="0.25">
      <c r="A22" s="14"/>
      <c r="B22" s="118" t="s">
        <v>438</v>
      </c>
      <c r="C22" s="110">
        <v>261.88282930999975</v>
      </c>
      <c r="D22" s="22">
        <v>334.99000809000177</v>
      </c>
      <c r="E22" s="21">
        <v>27.915987838004664</v>
      </c>
      <c r="F22" s="21">
        <v>1.8183462973796076</v>
      </c>
      <c r="G22" s="110">
        <v>22.491334129999991</v>
      </c>
      <c r="H22" s="22">
        <v>38.056345349999908</v>
      </c>
      <c r="I22" s="21">
        <v>69.204481735205633</v>
      </c>
      <c r="J22" s="21">
        <v>1.9883787926084286</v>
      </c>
      <c r="K22" s="16"/>
    </row>
    <row r="23" spans="1:11" x14ac:dyDescent="0.25">
      <c r="A23" s="14"/>
      <c r="B23" s="118" t="s">
        <v>200</v>
      </c>
      <c r="C23" s="110">
        <v>341.60822597999771</v>
      </c>
      <c r="D23" s="22">
        <v>315.04565686999996</v>
      </c>
      <c r="E23" s="21">
        <v>-7.7757404798422751</v>
      </c>
      <c r="F23" s="21">
        <v>1.7100871364532755</v>
      </c>
      <c r="G23" s="110">
        <v>27.282569540000001</v>
      </c>
      <c r="H23" s="22">
        <v>34.162915559999917</v>
      </c>
      <c r="I23" s="21">
        <v>25.218834354705422</v>
      </c>
      <c r="J23" s="21">
        <v>1.7849537618087781</v>
      </c>
      <c r="K23" s="16"/>
    </row>
    <row r="24" spans="1:11" x14ac:dyDescent="0.25">
      <c r="A24" s="14"/>
      <c r="B24" s="118" t="s">
        <v>135</v>
      </c>
      <c r="C24" s="110">
        <v>289.12080362000006</v>
      </c>
      <c r="D24" s="22">
        <v>286.06234948000105</v>
      </c>
      <c r="E24" s="21">
        <v>-1.0578464440140545</v>
      </c>
      <c r="F24" s="21">
        <v>1.552763967386513</v>
      </c>
      <c r="G24" s="110">
        <v>30.760638200000017</v>
      </c>
      <c r="H24" s="22">
        <v>29.163066039999986</v>
      </c>
      <c r="I24" s="21">
        <v>-5.1935598657378623</v>
      </c>
      <c r="J24" s="21">
        <v>1.5237201971989982</v>
      </c>
      <c r="K24" s="16"/>
    </row>
    <row r="25" spans="1:11" x14ac:dyDescent="0.25">
      <c r="A25" s="14"/>
      <c r="B25" s="118" t="s">
        <v>203</v>
      </c>
      <c r="C25" s="110">
        <v>210.26627926999856</v>
      </c>
      <c r="D25" s="22">
        <v>271.69141638000093</v>
      </c>
      <c r="E25" s="21">
        <v>29.213023278510409</v>
      </c>
      <c r="F25" s="21">
        <v>1.4747576616424487</v>
      </c>
      <c r="G25" s="110">
        <v>20.453046939999954</v>
      </c>
      <c r="H25" s="22">
        <v>44.031477380000041</v>
      </c>
      <c r="I25" s="21">
        <v>115.28077214690117</v>
      </c>
      <c r="J25" s="21">
        <v>2.3005691961330181</v>
      </c>
      <c r="K25" s="16"/>
    </row>
    <row r="26" spans="1:11" x14ac:dyDescent="0.25">
      <c r="A26" s="14"/>
      <c r="B26" s="118" t="s">
        <v>208</v>
      </c>
      <c r="C26" s="110">
        <v>249.60367188999882</v>
      </c>
      <c r="D26" s="22">
        <v>258.48919822000084</v>
      </c>
      <c r="E26" s="21">
        <v>3.5598540128519929</v>
      </c>
      <c r="F26" s="21">
        <v>1.4030952122299747</v>
      </c>
      <c r="G26" s="110">
        <v>29.573661400000017</v>
      </c>
      <c r="H26" s="22">
        <v>29.431602820000013</v>
      </c>
      <c r="I26" s="21">
        <v>-0.4803550635093301</v>
      </c>
      <c r="J26" s="21">
        <v>1.537750783517172</v>
      </c>
      <c r="K26" s="16"/>
    </row>
    <row r="27" spans="1:11" x14ac:dyDescent="0.25">
      <c r="A27" s="14"/>
      <c r="B27" s="118" t="s">
        <v>424</v>
      </c>
      <c r="C27" s="110">
        <v>274.20724389000009</v>
      </c>
      <c r="D27" s="22">
        <v>255.31447524999967</v>
      </c>
      <c r="E27" s="21">
        <v>-6.8899597151340641</v>
      </c>
      <c r="F27" s="21">
        <v>1.3858626213517518</v>
      </c>
      <c r="G27" s="110">
        <v>22.821502070000008</v>
      </c>
      <c r="H27" s="22">
        <v>24.578068439999925</v>
      </c>
      <c r="I27" s="21">
        <v>7.6969796493325804</v>
      </c>
      <c r="J27" s="21">
        <v>1.2841619340984485</v>
      </c>
      <c r="K27" s="16"/>
    </row>
    <row r="28" spans="1:11" x14ac:dyDescent="0.25">
      <c r="A28" s="14"/>
      <c r="B28" s="118" t="s">
        <v>204</v>
      </c>
      <c r="C28" s="110">
        <v>237.25497865999935</v>
      </c>
      <c r="D28" s="22">
        <v>252.95704969999974</v>
      </c>
      <c r="E28" s="21">
        <v>6.6182261500621342</v>
      </c>
      <c r="F28" s="21">
        <v>1.3730663709661619</v>
      </c>
      <c r="G28" s="110">
        <v>26.293521520000017</v>
      </c>
      <c r="H28" s="22">
        <v>30.896320559999989</v>
      </c>
      <c r="I28" s="21">
        <v>17.505449152175668</v>
      </c>
      <c r="J28" s="21">
        <v>1.614279774007146</v>
      </c>
      <c r="K28" s="16"/>
    </row>
    <row r="29" spans="1:11" x14ac:dyDescent="0.25">
      <c r="A29" s="14"/>
      <c r="B29" s="118" t="s">
        <v>201</v>
      </c>
      <c r="C29" s="110">
        <v>239.02838157000039</v>
      </c>
      <c r="D29" s="22">
        <v>252.44638388999843</v>
      </c>
      <c r="E29" s="21">
        <v>5.6135602943320428</v>
      </c>
      <c r="F29" s="21">
        <v>1.3702944456478259</v>
      </c>
      <c r="G29" s="110">
        <v>23.512921929999976</v>
      </c>
      <c r="H29" s="22">
        <v>29.979274379999946</v>
      </c>
      <c r="I29" s="21">
        <v>27.50127129776072</v>
      </c>
      <c r="J29" s="21">
        <v>1.5663656834820381</v>
      </c>
      <c r="K29" s="16"/>
    </row>
    <row r="30" spans="1:11" x14ac:dyDescent="0.25">
      <c r="A30" s="14"/>
      <c r="B30" s="118" t="s">
        <v>207</v>
      </c>
      <c r="C30" s="110">
        <v>197.77474953000055</v>
      </c>
      <c r="D30" s="22">
        <v>236.04507531999948</v>
      </c>
      <c r="E30" s="21">
        <v>19.350461007254971</v>
      </c>
      <c r="F30" s="21">
        <v>1.2812671373992006</v>
      </c>
      <c r="G30" s="110">
        <v>19.230376209999999</v>
      </c>
      <c r="H30" s="22">
        <v>29.492503960000015</v>
      </c>
      <c r="I30" s="21">
        <v>53.364154907503057</v>
      </c>
      <c r="J30" s="21">
        <v>1.5409327636602463</v>
      </c>
      <c r="K30" s="16"/>
    </row>
    <row r="31" spans="1:11" x14ac:dyDescent="0.25">
      <c r="A31" s="14"/>
      <c r="B31" s="118" t="s">
        <v>459</v>
      </c>
      <c r="C31" s="110">
        <v>152.0407340299997</v>
      </c>
      <c r="D31" s="22">
        <v>151.50684529000091</v>
      </c>
      <c r="E31" s="21">
        <v>-0.35114848886051986</v>
      </c>
      <c r="F31" s="21">
        <v>0.82238844296132485</v>
      </c>
      <c r="G31" s="110">
        <v>18.897992220000006</v>
      </c>
      <c r="H31" s="22">
        <v>16.544631990000013</v>
      </c>
      <c r="I31" s="21">
        <v>-12.4529643287153</v>
      </c>
      <c r="J31" s="21">
        <v>0.8644286538257171</v>
      </c>
      <c r="K31" s="16"/>
    </row>
    <row r="32" spans="1:11" x14ac:dyDescent="0.25">
      <c r="A32" s="14"/>
      <c r="B32" s="118" t="s">
        <v>440</v>
      </c>
      <c r="C32" s="110">
        <v>128.36228469999978</v>
      </c>
      <c r="D32" s="22">
        <v>150.29655499000032</v>
      </c>
      <c r="E32" s="21">
        <v>17.087784267212069</v>
      </c>
      <c r="F32" s="21">
        <v>0.81581891302725806</v>
      </c>
      <c r="G32" s="110">
        <v>25.265564910000002</v>
      </c>
      <c r="H32" s="22">
        <v>12.784540850000001</v>
      </c>
      <c r="I32" s="21">
        <v>-49.39934691529524</v>
      </c>
      <c r="J32" s="21">
        <v>0.66797033886429658</v>
      </c>
      <c r="K32" s="16"/>
    </row>
    <row r="33" spans="1:11" x14ac:dyDescent="0.25">
      <c r="A33" s="14"/>
      <c r="B33" s="118" t="s">
        <v>210</v>
      </c>
      <c r="C33" s="110">
        <v>138.3899705800014</v>
      </c>
      <c r="D33" s="22">
        <v>139.86163405000013</v>
      </c>
      <c r="E33" s="21">
        <v>1.063417720107096</v>
      </c>
      <c r="F33" s="21">
        <v>0.75917752254852944</v>
      </c>
      <c r="G33" s="110">
        <v>16.529799880000013</v>
      </c>
      <c r="H33" s="22">
        <v>15.138279429999994</v>
      </c>
      <c r="I33" s="21">
        <v>-8.4182534580087065</v>
      </c>
      <c r="J33" s="21">
        <v>0.79094914391700699</v>
      </c>
      <c r="K33" s="16"/>
    </row>
    <row r="34" spans="1:11" x14ac:dyDescent="0.25">
      <c r="A34" s="14"/>
      <c r="B34" s="118" t="s">
        <v>449</v>
      </c>
      <c r="C34" s="110">
        <v>140.23361577000031</v>
      </c>
      <c r="D34" s="22">
        <v>131.10974215999977</v>
      </c>
      <c r="E34" s="21">
        <v>-6.5061957932859515</v>
      </c>
      <c r="F34" s="21">
        <v>0.71167171691574427</v>
      </c>
      <c r="G34" s="110">
        <v>12.409485030000015</v>
      </c>
      <c r="H34" s="22">
        <v>12.949802659999992</v>
      </c>
      <c r="I34" s="21">
        <v>4.3540697192007149</v>
      </c>
      <c r="J34" s="21">
        <v>0.67660498507664146</v>
      </c>
      <c r="K34" s="16"/>
    </row>
    <row r="35" spans="1:11" x14ac:dyDescent="0.25">
      <c r="A35" s="14"/>
      <c r="B35" s="118" t="s">
        <v>460</v>
      </c>
      <c r="C35" s="110">
        <v>117.94278091999982</v>
      </c>
      <c r="D35" s="22">
        <v>124.2993791100001</v>
      </c>
      <c r="E35" s="21">
        <v>5.3895610569941965</v>
      </c>
      <c r="F35" s="21">
        <v>0.6747046488339683</v>
      </c>
      <c r="G35" s="110">
        <v>15.058823149999998</v>
      </c>
      <c r="H35" s="22">
        <v>11.046300770000014</v>
      </c>
      <c r="I35" s="21">
        <v>-26.645657101033049</v>
      </c>
      <c r="J35" s="21">
        <v>0.57715027509445904</v>
      </c>
      <c r="K35" s="16"/>
    </row>
    <row r="36" spans="1:11" x14ac:dyDescent="0.25">
      <c r="A36" s="14"/>
      <c r="B36" s="118" t="s">
        <v>212</v>
      </c>
      <c r="C36" s="110">
        <v>109.62525239999945</v>
      </c>
      <c r="D36" s="22">
        <v>118.55153313999966</v>
      </c>
      <c r="E36" s="21">
        <v>8.1425406506067546</v>
      </c>
      <c r="F36" s="21">
        <v>0.64350498859021976</v>
      </c>
      <c r="G36" s="110">
        <v>9.4570745700000032</v>
      </c>
      <c r="H36" s="22">
        <v>6.5708950799999997</v>
      </c>
      <c r="I36" s="21">
        <v>-30.518734611183284</v>
      </c>
      <c r="J36" s="21">
        <v>0.34331800138362722</v>
      </c>
      <c r="K36" s="16"/>
    </row>
    <row r="37" spans="1:11" x14ac:dyDescent="0.25">
      <c r="A37" s="14"/>
      <c r="B37" s="118" t="s">
        <v>444</v>
      </c>
      <c r="C37" s="110">
        <v>131.78787286000033</v>
      </c>
      <c r="D37" s="22">
        <v>89.524960180000249</v>
      </c>
      <c r="E37" s="21">
        <v>-32.068893565720138</v>
      </c>
      <c r="F37" s="21">
        <v>0.48594697135749848</v>
      </c>
      <c r="G37" s="110">
        <v>12.039290790000006</v>
      </c>
      <c r="H37" s="22">
        <v>8.121881379999996</v>
      </c>
      <c r="I37" s="21">
        <v>-32.53853967256827</v>
      </c>
      <c r="J37" s="21">
        <v>0.4243543762163518</v>
      </c>
      <c r="K37" s="16"/>
    </row>
    <row r="38" spans="1:11" x14ac:dyDescent="0.25">
      <c r="A38" s="14"/>
      <c r="B38" s="118" t="s">
        <v>214</v>
      </c>
      <c r="C38" s="110">
        <v>77.197645869999775</v>
      </c>
      <c r="D38" s="22">
        <v>83.43236207999999</v>
      </c>
      <c r="E38" s="21">
        <v>8.0763035449285869</v>
      </c>
      <c r="F38" s="21">
        <v>0.4528759754202672</v>
      </c>
      <c r="G38" s="110">
        <v>9.2694550799999966</v>
      </c>
      <c r="H38" s="22">
        <v>6.5277477100000008</v>
      </c>
      <c r="I38" s="21">
        <v>-29.577869964714221</v>
      </c>
      <c r="J38" s="21">
        <v>0.34106362528219664</v>
      </c>
      <c r="K38" s="16"/>
    </row>
    <row r="39" spans="1:11" x14ac:dyDescent="0.25">
      <c r="A39" s="14"/>
      <c r="B39" s="118" t="s">
        <v>215</v>
      </c>
      <c r="C39" s="110">
        <v>61.649270609999938</v>
      </c>
      <c r="D39" s="22">
        <v>75.86862982999979</v>
      </c>
      <c r="E39" s="21">
        <v>23.064926931501084</v>
      </c>
      <c r="F39" s="21">
        <v>0.41181957314255074</v>
      </c>
      <c r="G39" s="110">
        <v>5.5088071400000018</v>
      </c>
      <c r="H39" s="22">
        <v>5.7421105399999988</v>
      </c>
      <c r="I39" s="21">
        <v>4.2350983447207113</v>
      </c>
      <c r="J39" s="21">
        <v>0.30001543021390931</v>
      </c>
      <c r="K39" s="16"/>
    </row>
    <row r="40" spans="1:11" x14ac:dyDescent="0.25">
      <c r="A40" s="14"/>
      <c r="B40" s="118" t="s">
        <v>217</v>
      </c>
      <c r="C40" s="110">
        <v>62.80955196999993</v>
      </c>
      <c r="D40" s="22">
        <v>75.204424920000136</v>
      </c>
      <c r="E40" s="21">
        <v>19.734057259189552</v>
      </c>
      <c r="F40" s="21">
        <v>0.40821422817812802</v>
      </c>
      <c r="G40" s="110">
        <v>6.6994603399999839</v>
      </c>
      <c r="H40" s="22">
        <v>10.263922009999989</v>
      </c>
      <c r="I40" s="21">
        <v>53.205205928572056</v>
      </c>
      <c r="J40" s="21">
        <v>0.53627232636175615</v>
      </c>
      <c r="K40" s="16"/>
    </row>
    <row r="41" spans="1:11" x14ac:dyDescent="0.25">
      <c r="A41" s="14"/>
      <c r="B41" s="118" t="s">
        <v>220</v>
      </c>
      <c r="C41" s="110">
        <v>68.220322250000009</v>
      </c>
      <c r="D41" s="22">
        <v>74.633991980000033</v>
      </c>
      <c r="E41" s="21">
        <v>9.4014063822456038</v>
      </c>
      <c r="F41" s="21">
        <v>0.40511788321468695</v>
      </c>
      <c r="G41" s="110">
        <v>6.8191513799999983</v>
      </c>
      <c r="H41" s="22">
        <v>4.77696684</v>
      </c>
      <c r="I41" s="21">
        <v>-29.947781273628195</v>
      </c>
      <c r="J41" s="21">
        <v>0.24958832673746806</v>
      </c>
      <c r="K41" s="16"/>
    </row>
    <row r="42" spans="1:11" x14ac:dyDescent="0.25">
      <c r="A42" s="14"/>
      <c r="B42" s="118" t="s">
        <v>216</v>
      </c>
      <c r="C42" s="110">
        <v>72.908854369999972</v>
      </c>
      <c r="D42" s="22">
        <v>73.05498057000014</v>
      </c>
      <c r="E42" s="21">
        <v>0.20042311906123267</v>
      </c>
      <c r="F42" s="21">
        <v>0.39654691249450347</v>
      </c>
      <c r="G42" s="110">
        <v>5.3644603400000017</v>
      </c>
      <c r="H42" s="22">
        <v>4.5126987000000023</v>
      </c>
      <c r="I42" s="21">
        <v>-15.877862562406397</v>
      </c>
      <c r="J42" s="21">
        <v>0.23578076954022731</v>
      </c>
      <c r="K42" s="16"/>
    </row>
    <row r="43" spans="1:11" x14ac:dyDescent="0.25">
      <c r="A43" s="14"/>
      <c r="B43" s="118" t="s">
        <v>218</v>
      </c>
      <c r="C43" s="110">
        <v>72.096237669999951</v>
      </c>
      <c r="D43" s="22">
        <v>70.868575260000043</v>
      </c>
      <c r="E43" s="21">
        <v>-1.7028106454308856</v>
      </c>
      <c r="F43" s="21">
        <v>0.38467897045444815</v>
      </c>
      <c r="G43" s="110">
        <v>15.898817450000012</v>
      </c>
      <c r="H43" s="22">
        <v>8.6239523199999919</v>
      </c>
      <c r="I43" s="21">
        <v>-45.757271903263565</v>
      </c>
      <c r="J43" s="21">
        <v>0.45058672197366639</v>
      </c>
      <c r="K43" s="16"/>
    </row>
    <row r="44" spans="1:11" x14ac:dyDescent="0.25">
      <c r="A44" s="14"/>
      <c r="B44" s="118" t="s">
        <v>2</v>
      </c>
      <c r="C44" s="110">
        <v>1372.5747803799059</v>
      </c>
      <c r="D44" s="22">
        <v>1187.8343573999446</v>
      </c>
      <c r="E44" s="21">
        <v>-13.459406774822735</v>
      </c>
      <c r="F44" s="21">
        <v>6.4476377011763759</v>
      </c>
      <c r="G44" s="110">
        <v>131.59392003000426</v>
      </c>
      <c r="H44" s="22">
        <v>119.61752598000294</v>
      </c>
      <c r="I44" s="21">
        <v>-9.1010238522194804</v>
      </c>
      <c r="J44" s="21">
        <v>6.2498106346127669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17791.39403115998</v>
      </c>
      <c r="D13" s="120">
        <v>18422.783854359921</v>
      </c>
      <c r="E13" s="29">
        <v>3.5488496409787906</v>
      </c>
      <c r="F13" s="29">
        <v>100</v>
      </c>
      <c r="G13" s="120">
        <v>1770.4063502700014</v>
      </c>
      <c r="H13" s="120">
        <v>1913.9384050700014</v>
      </c>
      <c r="I13" s="29">
        <v>8.1072943947648071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443</v>
      </c>
      <c r="C16" s="110">
        <v>118.39297983000004</v>
      </c>
      <c r="D16" s="22">
        <v>59.242159990000012</v>
      </c>
      <c r="E16" s="21">
        <v>-49.961425014333138</v>
      </c>
      <c r="F16" s="21">
        <v>0.32157007571893004</v>
      </c>
      <c r="G16" s="110">
        <v>12.46376562</v>
      </c>
      <c r="H16" s="22">
        <v>5.1227229499999991</v>
      </c>
      <c r="I16" s="21">
        <v>-58.899075077440365</v>
      </c>
      <c r="J16" s="21">
        <v>0.26765349064682353</v>
      </c>
      <c r="K16" s="16"/>
    </row>
    <row r="17" spans="1:11" x14ac:dyDescent="0.25">
      <c r="A17" s="14"/>
      <c r="B17" s="118" t="s">
        <v>444</v>
      </c>
      <c r="C17" s="110">
        <v>131.78787286000025</v>
      </c>
      <c r="D17" s="22">
        <v>89.524960179999923</v>
      </c>
      <c r="E17" s="21">
        <v>-32.068893565720344</v>
      </c>
      <c r="F17" s="21">
        <v>0.48594697135749665</v>
      </c>
      <c r="G17" s="110">
        <v>12.039290789999994</v>
      </c>
      <c r="H17" s="22">
        <v>8.1218813799999978</v>
      </c>
      <c r="I17" s="21">
        <v>-32.538539672568191</v>
      </c>
      <c r="J17" s="21">
        <v>0.42435437621635186</v>
      </c>
      <c r="K17" s="16"/>
    </row>
    <row r="18" spans="1:11" x14ac:dyDescent="0.25">
      <c r="A18" s="14"/>
      <c r="B18" s="118" t="s">
        <v>445</v>
      </c>
      <c r="C18" s="110">
        <v>71.515230760000037</v>
      </c>
      <c r="D18" s="22">
        <v>33.869372450000029</v>
      </c>
      <c r="E18" s="21">
        <v>-52.640336764537324</v>
      </c>
      <c r="F18" s="21">
        <v>0.18384502970751909</v>
      </c>
      <c r="G18" s="110">
        <v>3.5330032499999993</v>
      </c>
      <c r="H18" s="22">
        <v>3.9084907000000007</v>
      </c>
      <c r="I18" s="21">
        <v>10.627996167283493</v>
      </c>
      <c r="J18" s="21">
        <v>0.20421193752350925</v>
      </c>
      <c r="K18" s="16"/>
    </row>
    <row r="19" spans="1:11" x14ac:dyDescent="0.25">
      <c r="A19" s="14"/>
      <c r="B19" s="118" t="s">
        <v>446</v>
      </c>
      <c r="C19" s="110">
        <v>48.597786669999977</v>
      </c>
      <c r="D19" s="22">
        <v>14.462657039999998</v>
      </c>
      <c r="E19" s="21">
        <v>-70.240091100840246</v>
      </c>
      <c r="F19" s="21">
        <v>7.850418891267226E-2</v>
      </c>
      <c r="G19" s="110">
        <v>1.8192620299999998</v>
      </c>
      <c r="H19" s="22">
        <v>0.90793886000000001</v>
      </c>
      <c r="I19" s="21">
        <v>-50.09301326428497</v>
      </c>
      <c r="J19" s="21">
        <v>4.7438248670640608E-2</v>
      </c>
      <c r="K19" s="16"/>
    </row>
    <row r="20" spans="1:11" x14ac:dyDescent="0.25">
      <c r="A20" s="14"/>
      <c r="B20" s="118" t="s">
        <v>447</v>
      </c>
      <c r="C20" s="110">
        <v>67.472396480000086</v>
      </c>
      <c r="D20" s="22">
        <v>35.905167329999877</v>
      </c>
      <c r="E20" s="21">
        <v>-46.785397876533473</v>
      </c>
      <c r="F20" s="21">
        <v>0.19489544910175227</v>
      </c>
      <c r="G20" s="110">
        <v>11.231504599999978</v>
      </c>
      <c r="H20" s="22">
        <v>3.1443278100000014</v>
      </c>
      <c r="I20" s="21">
        <v>-72.004393694501019</v>
      </c>
      <c r="J20" s="21">
        <v>0.1642857367651285</v>
      </c>
      <c r="K20" s="16"/>
    </row>
    <row r="21" spans="1:11" x14ac:dyDescent="0.25">
      <c r="A21" s="14"/>
      <c r="B21" s="118" t="s">
        <v>200</v>
      </c>
      <c r="C21" s="110">
        <v>341.60822598000135</v>
      </c>
      <c r="D21" s="22">
        <v>315.04565687000138</v>
      </c>
      <c r="E21" s="21">
        <v>-7.7757404798428409</v>
      </c>
      <c r="F21" s="21">
        <v>1.710087136453283</v>
      </c>
      <c r="G21" s="110">
        <v>27.282569540000036</v>
      </c>
      <c r="H21" s="22">
        <v>34.162915559999988</v>
      </c>
      <c r="I21" s="21">
        <v>25.21883435470551</v>
      </c>
      <c r="J21" s="21">
        <v>1.7849537618087816</v>
      </c>
      <c r="K21" s="16"/>
    </row>
    <row r="22" spans="1:11" x14ac:dyDescent="0.25">
      <c r="A22" s="14"/>
      <c r="B22" s="118" t="s">
        <v>424</v>
      </c>
      <c r="C22" s="110">
        <v>274.20724388999798</v>
      </c>
      <c r="D22" s="22">
        <v>255.31447525000189</v>
      </c>
      <c r="E22" s="21">
        <v>-6.8899597151325427</v>
      </c>
      <c r="F22" s="21">
        <v>1.3858626213517637</v>
      </c>
      <c r="G22" s="110">
        <v>22.821502070000069</v>
      </c>
      <c r="H22" s="22">
        <v>24.578068439999999</v>
      </c>
      <c r="I22" s="21">
        <v>7.6969796493326248</v>
      </c>
      <c r="J22" s="21">
        <v>1.2841619340984523</v>
      </c>
      <c r="K22" s="16"/>
    </row>
    <row r="23" spans="1:11" x14ac:dyDescent="0.25">
      <c r="A23" s="14"/>
      <c r="B23" s="118" t="s">
        <v>448</v>
      </c>
      <c r="C23" s="110">
        <v>11.600289999999998</v>
      </c>
      <c r="D23" s="22">
        <v>4.7037900000000002E-3</v>
      </c>
      <c r="E23" s="21">
        <v>-99.959451099929396</v>
      </c>
      <c r="F23" s="21">
        <v>2.5532460442382083E-5</v>
      </c>
      <c r="G23" s="110">
        <v>0</v>
      </c>
      <c r="H23" s="22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18" t="s">
        <v>449</v>
      </c>
      <c r="C24" s="110">
        <v>140.23361577000034</v>
      </c>
      <c r="D24" s="22">
        <v>131.10974216000002</v>
      </c>
      <c r="E24" s="21">
        <v>-6.5061957932857855</v>
      </c>
      <c r="F24" s="21">
        <v>0.7116717169157456</v>
      </c>
      <c r="G24" s="110">
        <v>12.409485029999997</v>
      </c>
      <c r="H24" s="22">
        <v>12.949802659999996</v>
      </c>
      <c r="I24" s="21">
        <v>4.3540697192008926</v>
      </c>
      <c r="J24" s="21">
        <v>0.67660498507664157</v>
      </c>
      <c r="K24" s="16"/>
    </row>
    <row r="25" spans="1:11" x14ac:dyDescent="0.25">
      <c r="A25" s="14"/>
      <c r="B25" s="118" t="s">
        <v>450</v>
      </c>
      <c r="C25" s="110">
        <v>31.585489790000032</v>
      </c>
      <c r="D25" s="22">
        <v>24.094476169999975</v>
      </c>
      <c r="E25" s="21">
        <v>-23.716629597340333</v>
      </c>
      <c r="F25" s="21">
        <v>0.13078629353998417</v>
      </c>
      <c r="G25" s="110">
        <v>3.5986801699999971</v>
      </c>
      <c r="H25" s="22">
        <v>2.2346345100000007</v>
      </c>
      <c r="I25" s="21">
        <v>-37.904053585289788</v>
      </c>
      <c r="J25" s="21">
        <v>0.11675582161267463</v>
      </c>
      <c r="K25" s="16"/>
    </row>
    <row r="26" spans="1:11" x14ac:dyDescent="0.25">
      <c r="A26" s="14"/>
      <c r="B26" s="118" t="s">
        <v>451</v>
      </c>
      <c r="C26" s="110">
        <v>7.3991498199999999</v>
      </c>
      <c r="D26" s="22">
        <v>1.6679000000000002E-4</v>
      </c>
      <c r="E26" s="21">
        <v>-99.997745822100413</v>
      </c>
      <c r="F26" s="21">
        <v>9.053463435197804E-7</v>
      </c>
      <c r="G26" s="110">
        <v>0</v>
      </c>
      <c r="H26" s="22">
        <v>1.6679000000000002E-4</v>
      </c>
      <c r="I26" s="21" t="s">
        <v>120</v>
      </c>
      <c r="J26" s="21">
        <v>8.7144915195899284E-6</v>
      </c>
      <c r="K26" s="16"/>
    </row>
    <row r="27" spans="1:11" x14ac:dyDescent="0.25">
      <c r="A27" s="14"/>
      <c r="B27" s="118" t="s">
        <v>452</v>
      </c>
      <c r="C27" s="110">
        <v>33.483066440000023</v>
      </c>
      <c r="D27" s="22">
        <v>26.354320379999997</v>
      </c>
      <c r="E27" s="21">
        <v>-21.290600945329729</v>
      </c>
      <c r="F27" s="21">
        <v>0.14305286643073223</v>
      </c>
      <c r="G27" s="110">
        <v>2.9048753200000013</v>
      </c>
      <c r="H27" s="22">
        <v>3.249448259999999</v>
      </c>
      <c r="I27" s="21">
        <v>11.861883972355747</v>
      </c>
      <c r="J27" s="21">
        <v>0.16977810003667029</v>
      </c>
      <c r="K27" s="16"/>
    </row>
    <row r="28" spans="1:11" x14ac:dyDescent="0.25">
      <c r="A28" s="14"/>
      <c r="B28" s="118" t="s">
        <v>453</v>
      </c>
      <c r="C28" s="110">
        <v>23.33309181000002</v>
      </c>
      <c r="D28" s="22">
        <v>17.283037490000002</v>
      </c>
      <c r="E28" s="21">
        <v>-25.929072620402181</v>
      </c>
      <c r="F28" s="21">
        <v>9.3813386872634949E-2</v>
      </c>
      <c r="G28" s="110">
        <v>1.01348667</v>
      </c>
      <c r="H28" s="22">
        <v>0.79769427999999976</v>
      </c>
      <c r="I28" s="21">
        <v>-21.292079746840699</v>
      </c>
      <c r="J28" s="21">
        <v>4.1678158392501899E-2</v>
      </c>
      <c r="K28" s="16"/>
    </row>
    <row r="29" spans="1:11" x14ac:dyDescent="0.25">
      <c r="A29" s="14"/>
      <c r="B29" s="118" t="s">
        <v>219</v>
      </c>
      <c r="C29" s="110">
        <v>63.983745129999932</v>
      </c>
      <c r="D29" s="22">
        <v>58.461082169999933</v>
      </c>
      <c r="E29" s="21">
        <v>-8.6313530862865981</v>
      </c>
      <c r="F29" s="21">
        <v>0.31733033743521116</v>
      </c>
      <c r="G29" s="110">
        <v>7.0797345900000002</v>
      </c>
      <c r="H29" s="22">
        <v>7.3612003999999942</v>
      </c>
      <c r="I29" s="21">
        <v>3.9756548274784143</v>
      </c>
      <c r="J29" s="21">
        <v>0.38461009928534046</v>
      </c>
      <c r="K29" s="16"/>
    </row>
    <row r="30" spans="1:11" x14ac:dyDescent="0.25">
      <c r="A30" s="14"/>
      <c r="B30" s="118" t="s">
        <v>454</v>
      </c>
      <c r="C30" s="110">
        <v>5.0101641400000014</v>
      </c>
      <c r="D30" s="22">
        <v>2.6487849999999997E-2</v>
      </c>
      <c r="E30" s="21">
        <v>-99.471317720141599</v>
      </c>
      <c r="F30" s="21">
        <v>1.4377767339289173E-4</v>
      </c>
      <c r="G30" s="110">
        <v>0</v>
      </c>
      <c r="H30" s="22">
        <v>0</v>
      </c>
      <c r="I30" s="21" t="s">
        <v>120</v>
      </c>
      <c r="J30" s="21">
        <v>0</v>
      </c>
      <c r="K30" s="16"/>
    </row>
    <row r="31" spans="1:11" x14ac:dyDescent="0.25">
      <c r="A31" s="14"/>
      <c r="B31" s="118" t="s">
        <v>455</v>
      </c>
      <c r="C31" s="110">
        <v>7.6379867699999986</v>
      </c>
      <c r="D31" s="22">
        <v>2.7073801999999989</v>
      </c>
      <c r="E31" s="21">
        <v>-64.553745881913855</v>
      </c>
      <c r="F31" s="21">
        <v>1.4695825676526475E-2</v>
      </c>
      <c r="G31" s="110">
        <v>0.35276946999999997</v>
      </c>
      <c r="H31" s="22">
        <v>2.7805750000000011E-2</v>
      </c>
      <c r="I31" s="21">
        <v>-92.11786949704009</v>
      </c>
      <c r="J31" s="21">
        <v>1.452802761381604E-3</v>
      </c>
      <c r="K31" s="16"/>
    </row>
    <row r="32" spans="1:11" x14ac:dyDescent="0.25">
      <c r="A32" s="14"/>
      <c r="B32" s="118" t="s">
        <v>456</v>
      </c>
      <c r="C32" s="110">
        <v>11.959028439999992</v>
      </c>
      <c r="D32" s="22">
        <v>8.3517347800000028</v>
      </c>
      <c r="E32" s="21">
        <v>-30.163768554429428</v>
      </c>
      <c r="F32" s="21">
        <v>4.533372831176917E-2</v>
      </c>
      <c r="G32" s="110">
        <v>1.3926161199999998</v>
      </c>
      <c r="H32" s="22">
        <v>1.3047915199999995</v>
      </c>
      <c r="I32" s="21">
        <v>-6.3064471779919025</v>
      </c>
      <c r="J32" s="21">
        <v>6.817311970665417E-2</v>
      </c>
      <c r="K32" s="16"/>
    </row>
    <row r="33" spans="1:13" x14ac:dyDescent="0.25">
      <c r="A33" s="14"/>
      <c r="B33" s="118" t="s">
        <v>457</v>
      </c>
      <c r="C33" s="110">
        <v>13.098705410000001</v>
      </c>
      <c r="D33" s="22">
        <v>9.722391790000005</v>
      </c>
      <c r="E33" s="21">
        <v>-25.775933684426565</v>
      </c>
      <c r="F33" s="21">
        <v>5.2773738577512067E-2</v>
      </c>
      <c r="G33" s="110">
        <v>1.1745130100000001</v>
      </c>
      <c r="H33" s="22">
        <v>1.0066452399999999</v>
      </c>
      <c r="I33" s="21">
        <v>-14.292542404447284</v>
      </c>
      <c r="J33" s="21">
        <v>5.2595487782334471E-2</v>
      </c>
      <c r="K33" s="16"/>
    </row>
    <row r="34" spans="1:13" x14ac:dyDescent="0.25">
      <c r="A34" s="14"/>
      <c r="B34" s="118" t="s">
        <v>135</v>
      </c>
      <c r="C34" s="110">
        <v>289.12080362000086</v>
      </c>
      <c r="D34" s="22">
        <v>286.0623494799998</v>
      </c>
      <c r="E34" s="21">
        <v>-1.0578464440147539</v>
      </c>
      <c r="F34" s="21">
        <v>1.5527639673865061</v>
      </c>
      <c r="G34" s="110">
        <v>30.760638199999992</v>
      </c>
      <c r="H34" s="22">
        <v>29.163066039999961</v>
      </c>
      <c r="I34" s="21">
        <v>-5.1935598657378623</v>
      </c>
      <c r="J34" s="21">
        <v>1.5237201971989969</v>
      </c>
      <c r="K34" s="16"/>
    </row>
    <row r="35" spans="1:13" x14ac:dyDescent="0.25">
      <c r="A35" s="14"/>
      <c r="B35" s="118" t="s">
        <v>458</v>
      </c>
      <c r="C35" s="110">
        <v>26.473846470000094</v>
      </c>
      <c r="D35" s="22">
        <v>23.595279420000058</v>
      </c>
      <c r="E35" s="21">
        <v>-10.873248257528424</v>
      </c>
      <c r="F35" s="21">
        <v>0.12807662298234052</v>
      </c>
      <c r="G35" s="110">
        <v>1.3404372000000002</v>
      </c>
      <c r="H35" s="22">
        <v>2.7004320100000023</v>
      </c>
      <c r="I35" s="21">
        <v>101.45904709299339</v>
      </c>
      <c r="J35" s="21">
        <v>0.14109294232492478</v>
      </c>
      <c r="K35" s="16"/>
    </row>
    <row r="36" spans="1:13" x14ac:dyDescent="0.25">
      <c r="A36" s="14"/>
      <c r="B36" s="118" t="s">
        <v>2</v>
      </c>
      <c r="C36" s="110">
        <v>331.04722391999888</v>
      </c>
      <c r="D36" s="22">
        <v>307.30812650000053</v>
      </c>
      <c r="E36" s="21">
        <v>-7.1709096783530661</v>
      </c>
      <c r="F36" s="21">
        <v>1.6680873473271154</v>
      </c>
      <c r="G36" s="110">
        <v>48.015413510000002</v>
      </c>
      <c r="H36" s="22">
        <v>34.660361999999999</v>
      </c>
      <c r="I36" s="21">
        <v>-27.814092462660124</v>
      </c>
      <c r="J36" s="21">
        <v>1.810944485370328</v>
      </c>
      <c r="K36" s="16"/>
    </row>
    <row r="37" spans="1:13" x14ac:dyDescent="0.25">
      <c r="A37" s="14"/>
      <c r="B37" s="126" t="s">
        <v>21</v>
      </c>
      <c r="C37" s="22">
        <v>2016.0648775599998</v>
      </c>
      <c r="D37" s="22">
        <v>1672.0914077000034</v>
      </c>
      <c r="E37" s="24">
        <v>-17.061627018486636</v>
      </c>
      <c r="F37" s="24">
        <v>9.0762146531089414</v>
      </c>
      <c r="G37" s="22">
        <v>198.32867187000005</v>
      </c>
      <c r="H37" s="22">
        <v>172.15294689999993</v>
      </c>
      <c r="I37" s="24">
        <v>-13.198154721248635</v>
      </c>
      <c r="J37" s="24">
        <v>8.9946962997329845</v>
      </c>
      <c r="K37" s="16"/>
      <c r="L37" s="127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17791.39403115998</v>
      </c>
      <c r="D13" s="120">
        <v>18422.783854359921</v>
      </c>
      <c r="E13" s="29">
        <v>3.5488496409787906</v>
      </c>
      <c r="F13" s="29">
        <v>100</v>
      </c>
      <c r="G13" s="120">
        <v>1770.4063502700014</v>
      </c>
      <c r="H13" s="120">
        <v>1913.9384050700014</v>
      </c>
      <c r="I13" s="29">
        <v>8.1072943947648071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136</v>
      </c>
      <c r="C16" s="21">
        <v>4610.5694895100223</v>
      </c>
      <c r="D16" s="24">
        <v>4860.6350765499601</v>
      </c>
      <c r="E16" s="21">
        <v>5.4237461903326123</v>
      </c>
      <c r="F16" s="21">
        <v>26.383825131833404</v>
      </c>
      <c r="G16" s="21">
        <v>433.99872705000053</v>
      </c>
      <c r="H16" s="24">
        <v>437.89809749999915</v>
      </c>
      <c r="I16" s="21">
        <v>0.89847508920213315</v>
      </c>
      <c r="J16" s="21">
        <v>22.879424768321279</v>
      </c>
      <c r="K16" s="16"/>
    </row>
    <row r="17" spans="1:11" x14ac:dyDescent="0.25">
      <c r="A17" s="14"/>
      <c r="B17" s="9" t="s">
        <v>425</v>
      </c>
      <c r="C17" s="21">
        <v>346.63193089999663</v>
      </c>
      <c r="D17" s="24">
        <v>436.81897918999982</v>
      </c>
      <c r="E17" s="21">
        <v>26.018101695317331</v>
      </c>
      <c r="F17" s="21">
        <v>2.3710801941945521</v>
      </c>
      <c r="G17" s="21">
        <v>40.539593420000031</v>
      </c>
      <c r="H17" s="24">
        <v>54.91644003999965</v>
      </c>
      <c r="I17" s="21">
        <v>35.463716843560803</v>
      </c>
      <c r="J17" s="21">
        <v>2.8692898316124813</v>
      </c>
      <c r="K17" s="16"/>
    </row>
    <row r="18" spans="1:11" x14ac:dyDescent="0.25">
      <c r="A18" s="14"/>
      <c r="B18" s="9" t="s">
        <v>438</v>
      </c>
      <c r="C18" s="21">
        <v>261.88282931000026</v>
      </c>
      <c r="D18" s="24">
        <v>334.99000808999926</v>
      </c>
      <c r="E18" s="21">
        <v>27.915987838003442</v>
      </c>
      <c r="F18" s="21">
        <v>1.8183462973795941</v>
      </c>
      <c r="G18" s="21">
        <v>22.491334130000038</v>
      </c>
      <c r="H18" s="24">
        <v>38.056345350000001</v>
      </c>
      <c r="I18" s="21">
        <v>69.204481735205704</v>
      </c>
      <c r="J18" s="21">
        <v>1.9883787926084335</v>
      </c>
      <c r="K18" s="16"/>
    </row>
    <row r="19" spans="1:11" x14ac:dyDescent="0.25">
      <c r="A19" s="14"/>
      <c r="B19" s="9" t="s">
        <v>192</v>
      </c>
      <c r="C19" s="21">
        <v>3755.6388523699961</v>
      </c>
      <c r="D19" s="24">
        <v>3828.2962368999683</v>
      </c>
      <c r="E19" s="21">
        <v>1.9346211759451171</v>
      </c>
      <c r="F19" s="21">
        <v>20.780226632219684</v>
      </c>
      <c r="G19" s="21">
        <v>381.82209061000009</v>
      </c>
      <c r="H19" s="24">
        <v>435.59724689000126</v>
      </c>
      <c r="I19" s="21">
        <v>14.083825321392428</v>
      </c>
      <c r="J19" s="21">
        <v>22.759209269018744</v>
      </c>
      <c r="K19" s="16"/>
    </row>
    <row r="20" spans="1:11" x14ac:dyDescent="0.25">
      <c r="A20" s="14"/>
      <c r="B20" s="9" t="s">
        <v>439</v>
      </c>
      <c r="C20" s="21">
        <v>1738.0799645399861</v>
      </c>
      <c r="D20" s="24">
        <v>1806.6859677200271</v>
      </c>
      <c r="E20" s="21">
        <v>3.9472293898859201</v>
      </c>
      <c r="F20" s="21">
        <v>9.8068021749734537</v>
      </c>
      <c r="G20" s="21">
        <v>181.35135429000042</v>
      </c>
      <c r="H20" s="24">
        <v>232.11260598000231</v>
      </c>
      <c r="I20" s="21">
        <v>27.990555619909617</v>
      </c>
      <c r="J20" s="21">
        <v>12.127485679013422</v>
      </c>
      <c r="K20" s="16"/>
    </row>
    <row r="21" spans="1:11" x14ac:dyDescent="0.25">
      <c r="A21" s="14"/>
      <c r="B21" s="9" t="s">
        <v>203</v>
      </c>
      <c r="C21" s="21">
        <v>210.26627927000021</v>
      </c>
      <c r="D21" s="24">
        <v>271.69141637999866</v>
      </c>
      <c r="E21" s="21">
        <v>29.213023278508299</v>
      </c>
      <c r="F21" s="21">
        <v>1.4747576616424363</v>
      </c>
      <c r="G21" s="21">
        <v>20.453046939999972</v>
      </c>
      <c r="H21" s="24">
        <v>44.03147737999997</v>
      </c>
      <c r="I21" s="21">
        <v>115.28077214690065</v>
      </c>
      <c r="J21" s="21">
        <v>2.3005691961330146</v>
      </c>
      <c r="K21" s="16"/>
    </row>
    <row r="22" spans="1:11" x14ac:dyDescent="0.25">
      <c r="A22" s="14"/>
      <c r="B22" s="9" t="s">
        <v>195</v>
      </c>
      <c r="C22" s="21">
        <v>698.4157243699832</v>
      </c>
      <c r="D22" s="24">
        <v>758.51087556001346</v>
      </c>
      <c r="E22" s="21">
        <v>8.6044957312838335</v>
      </c>
      <c r="F22" s="21">
        <v>4.1172435260402018</v>
      </c>
      <c r="G22" s="21">
        <v>69.883782119999523</v>
      </c>
      <c r="H22" s="24">
        <v>78.170966490000069</v>
      </c>
      <c r="I22" s="21">
        <v>11.858522991457976</v>
      </c>
      <c r="J22" s="21">
        <v>4.0842989660966129</v>
      </c>
      <c r="K22" s="16"/>
    </row>
    <row r="23" spans="1:11" x14ac:dyDescent="0.25">
      <c r="A23" s="14"/>
      <c r="B23" s="9" t="s">
        <v>196</v>
      </c>
      <c r="C23" s="21">
        <v>391.80347657000056</v>
      </c>
      <c r="D23" s="24">
        <v>449.37207295999747</v>
      </c>
      <c r="E23" s="21">
        <v>14.69323266193927</v>
      </c>
      <c r="F23" s="21">
        <v>2.43921915662952</v>
      </c>
      <c r="G23" s="21">
        <v>22.367508150000074</v>
      </c>
      <c r="H23" s="24">
        <v>26.361020179999958</v>
      </c>
      <c r="I23" s="21">
        <v>17.854076561496068</v>
      </c>
      <c r="J23" s="21">
        <v>1.3773181054400661</v>
      </c>
      <c r="K23" s="16"/>
    </row>
    <row r="24" spans="1:11" x14ac:dyDescent="0.25">
      <c r="A24" s="14"/>
      <c r="B24" s="9" t="s">
        <v>207</v>
      </c>
      <c r="C24" s="21">
        <v>197.77474952999938</v>
      </c>
      <c r="D24" s="24">
        <v>236.04507531999977</v>
      </c>
      <c r="E24" s="21">
        <v>19.350461007255817</v>
      </c>
      <c r="F24" s="21">
        <v>1.2812671373992022</v>
      </c>
      <c r="G24" s="21">
        <v>19.230376209999999</v>
      </c>
      <c r="H24" s="24">
        <v>29.492503960000093</v>
      </c>
      <c r="I24" s="21">
        <v>53.364154907503462</v>
      </c>
      <c r="J24" s="21">
        <v>1.5409327636602506</v>
      </c>
      <c r="K24" s="16"/>
    </row>
    <row r="25" spans="1:11" x14ac:dyDescent="0.25">
      <c r="A25" s="14"/>
      <c r="B25" s="9" t="s">
        <v>194</v>
      </c>
      <c r="C25" s="21">
        <v>889.18859239000153</v>
      </c>
      <c r="D25" s="24">
        <v>914.91336341999659</v>
      </c>
      <c r="E25" s="21">
        <v>2.8930612976996173</v>
      </c>
      <c r="F25" s="21">
        <v>4.9662058169535213</v>
      </c>
      <c r="G25" s="21">
        <v>89.325844159999761</v>
      </c>
      <c r="H25" s="24">
        <v>78.637150490000082</v>
      </c>
      <c r="I25" s="21">
        <v>-11.96595875528943</v>
      </c>
      <c r="J25" s="21">
        <v>4.1086562807711653</v>
      </c>
      <c r="K25" s="16"/>
    </row>
    <row r="26" spans="1:11" x14ac:dyDescent="0.25">
      <c r="A26" s="14"/>
      <c r="B26" s="9" t="s">
        <v>440</v>
      </c>
      <c r="C26" s="21">
        <v>128.36228469999978</v>
      </c>
      <c r="D26" s="24">
        <v>150.29655499000035</v>
      </c>
      <c r="E26" s="21">
        <v>17.087784267212093</v>
      </c>
      <c r="F26" s="21">
        <v>0.81581891302725829</v>
      </c>
      <c r="G26" s="21">
        <v>25.265564910000009</v>
      </c>
      <c r="H26" s="24">
        <v>12.784540849999994</v>
      </c>
      <c r="I26" s="21">
        <v>-49.399346915295276</v>
      </c>
      <c r="J26" s="21">
        <v>0.66797033886429624</v>
      </c>
      <c r="K26" s="16"/>
    </row>
    <row r="27" spans="1:11" x14ac:dyDescent="0.25">
      <c r="A27" s="14"/>
      <c r="B27" s="9" t="s">
        <v>204</v>
      </c>
      <c r="C27" s="21">
        <v>237.25497866000114</v>
      </c>
      <c r="D27" s="24">
        <v>252.95704969999917</v>
      </c>
      <c r="E27" s="21">
        <v>6.6182261500610906</v>
      </c>
      <c r="F27" s="21">
        <v>1.3730663709661588</v>
      </c>
      <c r="G27" s="21">
        <v>26.293521520000024</v>
      </c>
      <c r="H27" s="24">
        <v>30.896320559999879</v>
      </c>
      <c r="I27" s="21">
        <v>17.505449152175224</v>
      </c>
      <c r="J27" s="21">
        <v>1.61427977400714</v>
      </c>
      <c r="K27" s="16"/>
    </row>
    <row r="28" spans="1:11" x14ac:dyDescent="0.25">
      <c r="A28" s="14"/>
      <c r="B28" s="9" t="s">
        <v>215</v>
      </c>
      <c r="C28" s="21">
        <v>61.649270610000031</v>
      </c>
      <c r="D28" s="24">
        <v>75.868629830000074</v>
      </c>
      <c r="E28" s="21">
        <v>23.064926931501351</v>
      </c>
      <c r="F28" s="21">
        <v>0.41181957314255235</v>
      </c>
      <c r="G28" s="21">
        <v>5.5088071399999992</v>
      </c>
      <c r="H28" s="24">
        <v>5.7421105400000032</v>
      </c>
      <c r="I28" s="21">
        <v>4.2350983447208446</v>
      </c>
      <c r="J28" s="21">
        <v>0.30001543021390953</v>
      </c>
      <c r="K28" s="16"/>
    </row>
    <row r="29" spans="1:11" x14ac:dyDescent="0.25">
      <c r="A29" s="14"/>
      <c r="B29" s="9" t="s">
        <v>441</v>
      </c>
      <c r="C29" s="21">
        <v>4.4939852400000007</v>
      </c>
      <c r="D29" s="24">
        <v>18.158688020000003</v>
      </c>
      <c r="E29" s="21">
        <v>304.06648109062326</v>
      </c>
      <c r="F29" s="21">
        <v>9.8566471623139543E-2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9" t="s">
        <v>201</v>
      </c>
      <c r="C30" s="21">
        <v>239.02838157000065</v>
      </c>
      <c r="D30" s="24">
        <v>252.44638389000036</v>
      </c>
      <c r="E30" s="21">
        <v>5.6135602943327312</v>
      </c>
      <c r="F30" s="21">
        <v>1.3702944456478361</v>
      </c>
      <c r="G30" s="21">
        <v>23.512921930000008</v>
      </c>
      <c r="H30" s="24">
        <v>29.979274380000042</v>
      </c>
      <c r="I30" s="21">
        <v>27.501271297760965</v>
      </c>
      <c r="J30" s="21">
        <v>1.566365683482043</v>
      </c>
      <c r="K30" s="16"/>
    </row>
    <row r="31" spans="1:11" x14ac:dyDescent="0.25">
      <c r="A31" s="14"/>
      <c r="B31" s="9" t="s">
        <v>442</v>
      </c>
      <c r="C31" s="21">
        <v>45.619173590000152</v>
      </c>
      <c r="D31" s="24">
        <v>58.71070166000009</v>
      </c>
      <c r="E31" s="21">
        <v>28.697424875907075</v>
      </c>
      <c r="F31" s="21">
        <v>0.31868528732754825</v>
      </c>
      <c r="G31" s="21">
        <v>5.1515763400000116</v>
      </c>
      <c r="H31" s="24">
        <v>4.9904030899999983</v>
      </c>
      <c r="I31" s="21">
        <v>-3.1286200448698565</v>
      </c>
      <c r="J31" s="21">
        <v>0.26074000483926107</v>
      </c>
      <c r="K31" s="16"/>
    </row>
    <row r="32" spans="1:11" x14ac:dyDescent="0.25">
      <c r="A32" s="14"/>
      <c r="B32" s="9" t="s">
        <v>2</v>
      </c>
      <c r="C32" s="21">
        <v>1626.48288847</v>
      </c>
      <c r="D32" s="24">
        <v>1785.4606638900041</v>
      </c>
      <c r="E32" s="21">
        <v>9.7743281867263434</v>
      </c>
      <c r="F32" s="21">
        <v>9.6915899247629635</v>
      </c>
      <c r="G32" s="21">
        <v>176.91127514999997</v>
      </c>
      <c r="H32" s="24">
        <v>179.63843385999996</v>
      </c>
      <c r="I32" s="21">
        <v>1.5415403612278</v>
      </c>
      <c r="J32" s="21">
        <v>9.3858001586748969</v>
      </c>
      <c r="K32" s="16"/>
    </row>
    <row r="33" spans="1:13" x14ac:dyDescent="0.25">
      <c r="A33" s="14"/>
      <c r="B33" s="10" t="s">
        <v>21</v>
      </c>
      <c r="C33" s="24">
        <v>15443.142851599985</v>
      </c>
      <c r="D33" s="24">
        <v>16491.857744069966</v>
      </c>
      <c r="E33" s="24">
        <v>6.7908126120929335</v>
      </c>
      <c r="F33" s="24">
        <v>89.518814715763042</v>
      </c>
      <c r="G33" s="24">
        <v>1544.1073240700005</v>
      </c>
      <c r="H33" s="24">
        <v>1719.3049375400024</v>
      </c>
      <c r="I33" s="24">
        <v>11.34620701158331</v>
      </c>
      <c r="J33" s="24">
        <v>89.830735042757013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17791.39403115998</v>
      </c>
      <c r="D13" s="29">
        <v>18422.783854359921</v>
      </c>
      <c r="E13" s="29">
        <v>3.5488496409787906</v>
      </c>
      <c r="F13" s="120">
        <v>100</v>
      </c>
      <c r="G13" s="29">
        <v>1770.4063502700014</v>
      </c>
      <c r="H13" s="29">
        <v>1913.9384050700014</v>
      </c>
      <c r="I13" s="29">
        <v>8.1072943947648071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3373.4731959999995</v>
      </c>
      <c r="D14" s="29">
        <v>3393.3843420000003</v>
      </c>
      <c r="E14" s="117">
        <v>0.59022689208290124</v>
      </c>
      <c r="F14" s="117">
        <v>18.419498208447603</v>
      </c>
      <c r="G14" s="117">
        <v>341.69029</v>
      </c>
      <c r="H14" s="29">
        <v>400.38156100000003</v>
      </c>
      <c r="I14" s="117">
        <v>17.176745350299537</v>
      </c>
      <c r="J14" s="117">
        <v>20.919250062561769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390.414469</v>
      </c>
      <c r="D15" s="29">
        <v>279.87686199999996</v>
      </c>
      <c r="E15" s="117">
        <v>-28.312886887396594</v>
      </c>
      <c r="F15" s="117">
        <v>1.5191887622009121</v>
      </c>
      <c r="G15" s="117">
        <v>36.912542000000002</v>
      </c>
      <c r="H15" s="29">
        <v>26.194406999999998</v>
      </c>
      <c r="I15" s="117">
        <v>-29.03656702916858</v>
      </c>
      <c r="J15" s="117">
        <v>1.3686128524623002</v>
      </c>
      <c r="K15" s="16"/>
    </row>
    <row r="16" spans="1:14" x14ac:dyDescent="0.25">
      <c r="A16" s="14" t="s">
        <v>37</v>
      </c>
      <c r="B16" s="9" t="s">
        <v>402</v>
      </c>
      <c r="C16" s="21">
        <v>118.39297999999999</v>
      </c>
      <c r="D16" s="24">
        <v>59.242159999999998</v>
      </c>
      <c r="E16" s="21">
        <v>-49.961425077736877</v>
      </c>
      <c r="F16" s="21">
        <v>0.32157007577321056</v>
      </c>
      <c r="G16" s="21">
        <v>12.463766</v>
      </c>
      <c r="H16" s="24">
        <v>5.1227229999999997</v>
      </c>
      <c r="I16" s="21">
        <v>-58.899075929378007</v>
      </c>
      <c r="J16" s="21">
        <v>0.26765349325923776</v>
      </c>
      <c r="K16" s="16"/>
    </row>
    <row r="17" spans="1:11" x14ac:dyDescent="0.25">
      <c r="A17" s="14" t="s">
        <v>37</v>
      </c>
      <c r="B17" s="9" t="s">
        <v>403</v>
      </c>
      <c r="C17" s="21">
        <v>140.23361600000001</v>
      </c>
      <c r="D17" s="24">
        <v>131.10974200000001</v>
      </c>
      <c r="E17" s="21">
        <v>-6.506196060721992</v>
      </c>
      <c r="F17" s="21">
        <v>0.71167171604725565</v>
      </c>
      <c r="G17" s="21">
        <v>12.409485</v>
      </c>
      <c r="H17" s="24">
        <v>12.949802999999999</v>
      </c>
      <c r="I17" s="21">
        <v>4.3540727113171807</v>
      </c>
      <c r="J17" s="21">
        <v>0.67660500284105884</v>
      </c>
      <c r="K17" s="16"/>
    </row>
    <row r="18" spans="1:11" x14ac:dyDescent="0.25">
      <c r="A18" s="14" t="s">
        <v>37</v>
      </c>
      <c r="B18" s="9" t="s">
        <v>404</v>
      </c>
      <c r="C18" s="21">
        <v>131.78787299999999</v>
      </c>
      <c r="D18" s="24">
        <v>89.524959999999993</v>
      </c>
      <c r="E18" s="21">
        <v>-32.068893774467398</v>
      </c>
      <c r="F18" s="21">
        <v>0.48594697038044599</v>
      </c>
      <c r="G18" s="21">
        <v>12.039291</v>
      </c>
      <c r="H18" s="24">
        <v>8.1218810000000001</v>
      </c>
      <c r="I18" s="21">
        <v>-32.538544005622924</v>
      </c>
      <c r="J18" s="21">
        <v>0.42435435636200347</v>
      </c>
      <c r="K18" s="16"/>
    </row>
    <row r="19" spans="1:11" s="155" customFormat="1" x14ac:dyDescent="0.25">
      <c r="A19" s="153"/>
      <c r="B19" s="10" t="s">
        <v>32</v>
      </c>
      <c r="C19" s="117">
        <v>2983.0587269999996</v>
      </c>
      <c r="D19" s="29">
        <v>3113.5074800000002</v>
      </c>
      <c r="E19" s="117">
        <v>4.3729864189160805</v>
      </c>
      <c r="F19" s="117">
        <v>16.900309446246691</v>
      </c>
      <c r="G19" s="117">
        <v>304.77774800000003</v>
      </c>
      <c r="H19" s="29">
        <v>374.18715400000002</v>
      </c>
      <c r="I19" s="117">
        <v>22.773777434696441</v>
      </c>
      <c r="J19" s="117">
        <v>19.55063721009947</v>
      </c>
      <c r="K19" s="154"/>
    </row>
    <row r="20" spans="1:11" x14ac:dyDescent="0.25">
      <c r="A20" s="14" t="s">
        <v>37</v>
      </c>
      <c r="B20" s="9" t="s">
        <v>405</v>
      </c>
      <c r="C20" s="21">
        <v>197.77475000000001</v>
      </c>
      <c r="D20" s="24">
        <v>236.045075</v>
      </c>
      <c r="E20" s="21">
        <v>19.350460561826011</v>
      </c>
      <c r="F20" s="21">
        <v>1.2812671356622238</v>
      </c>
      <c r="G20" s="21">
        <v>19.230376</v>
      </c>
      <c r="H20" s="24">
        <v>29.492504</v>
      </c>
      <c r="I20" s="21">
        <v>53.364156790278059</v>
      </c>
      <c r="J20" s="21">
        <v>1.540932765750177</v>
      </c>
      <c r="K20" s="16"/>
    </row>
    <row r="21" spans="1:11" x14ac:dyDescent="0.25">
      <c r="A21" s="14" t="s">
        <v>37</v>
      </c>
      <c r="B21" s="9" t="s">
        <v>406</v>
      </c>
      <c r="C21" s="21">
        <v>698.41572399999995</v>
      </c>
      <c r="D21" s="24">
        <v>758.51087600000005</v>
      </c>
      <c r="E21" s="21">
        <v>8.6044958518144874</v>
      </c>
      <c r="F21" s="21">
        <v>4.1172435284284763</v>
      </c>
      <c r="G21" s="21">
        <v>69.883781999999997</v>
      </c>
      <c r="H21" s="24">
        <v>78.170966000000007</v>
      </c>
      <c r="I21" s="21">
        <v>11.858522482369382</v>
      </c>
      <c r="J21" s="21">
        <v>4.0842989404949499</v>
      </c>
      <c r="K21" s="16"/>
    </row>
    <row r="22" spans="1:11" x14ac:dyDescent="0.25">
      <c r="A22" s="14" t="s">
        <v>37</v>
      </c>
      <c r="B22" s="9" t="s">
        <v>407</v>
      </c>
      <c r="C22" s="21">
        <v>0.50670800000000005</v>
      </c>
      <c r="D22" s="24">
        <v>0.49911499999999998</v>
      </c>
      <c r="E22" s="21">
        <v>-1.4984961753120252</v>
      </c>
      <c r="F22" s="21">
        <v>2.7092268136331625E-3</v>
      </c>
      <c r="G22" s="21">
        <v>2.1638999999999999E-2</v>
      </c>
      <c r="H22" s="24">
        <v>0.11182599999999999</v>
      </c>
      <c r="I22" s="21">
        <v>416.7798881648875</v>
      </c>
      <c r="J22" s="21">
        <v>5.8427167616143848E-3</v>
      </c>
      <c r="K22" s="16"/>
    </row>
    <row r="23" spans="1:11" x14ac:dyDescent="0.25">
      <c r="A23" s="14" t="s">
        <v>37</v>
      </c>
      <c r="B23" s="9" t="s">
        <v>408</v>
      </c>
      <c r="C23" s="21">
        <v>249.60367199999999</v>
      </c>
      <c r="D23" s="24">
        <v>258.48919799999999</v>
      </c>
      <c r="E23" s="21">
        <v>3.5598538790727385</v>
      </c>
      <c r="F23" s="21">
        <v>1.4030952110357966</v>
      </c>
      <c r="G23" s="21">
        <v>29.573661000000001</v>
      </c>
      <c r="H23" s="24">
        <v>29.431602999999999</v>
      </c>
      <c r="I23" s="21">
        <v>-0.48035310880178983</v>
      </c>
      <c r="J23" s="21">
        <v>1.5377507929218628</v>
      </c>
      <c r="K23" s="16"/>
    </row>
    <row r="24" spans="1:11" x14ac:dyDescent="0.25">
      <c r="A24" s="14" t="s">
        <v>37</v>
      </c>
      <c r="B24" s="9" t="s">
        <v>409</v>
      </c>
      <c r="C24" s="21">
        <v>1738.0799649999999</v>
      </c>
      <c r="D24" s="24">
        <v>1806.685968</v>
      </c>
      <c r="E24" s="21">
        <v>3.9472293784825974</v>
      </c>
      <c r="F24" s="21">
        <v>9.8068021764931643</v>
      </c>
      <c r="G24" s="21">
        <v>181.35135399999999</v>
      </c>
      <c r="H24" s="24">
        <v>232.112606</v>
      </c>
      <c r="I24" s="21">
        <v>27.990555835607388</v>
      </c>
      <c r="J24" s="21">
        <v>12.127485680058268</v>
      </c>
      <c r="K24" s="16"/>
    </row>
    <row r="25" spans="1:11" x14ac:dyDescent="0.25">
      <c r="A25" s="14" t="s">
        <v>37</v>
      </c>
      <c r="B25" s="9" t="s">
        <v>410</v>
      </c>
      <c r="C25" s="21">
        <v>3.8295849999999998</v>
      </c>
      <c r="D25" s="24">
        <v>2.1248390000000001</v>
      </c>
      <c r="E25" s="21">
        <v>-44.515162870128222</v>
      </c>
      <c r="F25" s="21">
        <v>1.1533756335621001E-2</v>
      </c>
      <c r="G25" s="21">
        <v>0.17044599999999999</v>
      </c>
      <c r="H25" s="24">
        <v>0.161464</v>
      </c>
      <c r="I25" s="21">
        <v>-5.2697041878366102</v>
      </c>
      <c r="J25" s="21">
        <v>8.4362171516222089E-3</v>
      </c>
      <c r="K25" s="16"/>
    </row>
    <row r="26" spans="1:11" x14ac:dyDescent="0.25">
      <c r="A26" s="14" t="s">
        <v>37</v>
      </c>
      <c r="B26" s="9" t="s">
        <v>411</v>
      </c>
      <c r="C26" s="21">
        <v>71.515231</v>
      </c>
      <c r="D26" s="24">
        <v>33.869371999999998</v>
      </c>
      <c r="E26" s="21">
        <v>-52.640337552709582</v>
      </c>
      <c r="F26" s="21">
        <v>0.18384502726489135</v>
      </c>
      <c r="G26" s="21">
        <v>3.5330029999999999</v>
      </c>
      <c r="H26" s="24">
        <v>3.9084910000000002</v>
      </c>
      <c r="I26" s="21">
        <v>10.628012486827787</v>
      </c>
      <c r="J26" s="21">
        <v>0.20421195319799487</v>
      </c>
      <c r="K26" s="16"/>
    </row>
    <row r="27" spans="1:11" x14ac:dyDescent="0.25">
      <c r="A27" s="14" t="s">
        <v>37</v>
      </c>
      <c r="B27" s="9" t="s">
        <v>412</v>
      </c>
      <c r="C27" s="21">
        <v>23.333092000000001</v>
      </c>
      <c r="D27" s="24">
        <v>17.283037</v>
      </c>
      <c r="E27" s="21">
        <v>-25.929075323579063</v>
      </c>
      <c r="F27" s="21">
        <v>9.3813384212884918E-2</v>
      </c>
      <c r="G27" s="21">
        <v>1.013487</v>
      </c>
      <c r="H27" s="24">
        <v>0.79769400000000001</v>
      </c>
      <c r="I27" s="21">
        <v>-21.292133002199343</v>
      </c>
      <c r="J27" s="21">
        <v>4.1678143762982005E-2</v>
      </c>
      <c r="K27" s="16"/>
    </row>
    <row r="28" spans="1:11" x14ac:dyDescent="0.25">
      <c r="A28" s="14" t="s">
        <v>37</v>
      </c>
      <c r="B28" s="9" t="s">
        <v>135</v>
      </c>
      <c r="C28" s="21">
        <v>289.12080400000002</v>
      </c>
      <c r="D28" s="24">
        <v>286.06234899999998</v>
      </c>
      <c r="E28" s="21">
        <v>-1.0578467400775615</v>
      </c>
      <c r="F28" s="21">
        <v>1.5527639647810378</v>
      </c>
      <c r="G28" s="21">
        <v>30.760638</v>
      </c>
      <c r="H28" s="24">
        <v>29.163066000000001</v>
      </c>
      <c r="I28" s="21">
        <v>-5.1935593793600798</v>
      </c>
      <c r="J28" s="21">
        <v>1.5237201951090675</v>
      </c>
      <c r="K28" s="16"/>
    </row>
    <row r="29" spans="1:11" x14ac:dyDescent="0.25">
      <c r="A29" s="14" t="s">
        <v>37</v>
      </c>
      <c r="B29" s="9" t="s">
        <v>136</v>
      </c>
      <c r="C29" s="21">
        <v>4610.5694899999999</v>
      </c>
      <c r="D29" s="24">
        <v>4860.6350769999999</v>
      </c>
      <c r="E29" s="21">
        <v>5.4237461888899885</v>
      </c>
      <c r="F29" s="21">
        <v>26.38382513427625</v>
      </c>
      <c r="G29" s="21">
        <v>433.99872699999997</v>
      </c>
      <c r="H29" s="24">
        <v>437.898098</v>
      </c>
      <c r="I29" s="21">
        <v>0.89847521603445557</v>
      </c>
      <c r="J29" s="21">
        <v>22.879424794445466</v>
      </c>
      <c r="K29" s="16"/>
    </row>
    <row r="30" spans="1:11" s="155" customFormat="1" x14ac:dyDescent="0.25">
      <c r="A30" s="153"/>
      <c r="B30" s="10" t="s">
        <v>29</v>
      </c>
      <c r="C30" s="117">
        <v>2976.1269360000001</v>
      </c>
      <c r="D30" s="29">
        <v>3151.2971419999999</v>
      </c>
      <c r="E30" s="117">
        <v>5.8858445814624183</v>
      </c>
      <c r="F30" s="117">
        <v>17.105434047928735</v>
      </c>
      <c r="G30" s="117">
        <v>293.655891</v>
      </c>
      <c r="H30" s="29">
        <v>299.13041399999997</v>
      </c>
      <c r="I30" s="117">
        <v>1.8642646607079261</v>
      </c>
      <c r="J30" s="117">
        <v>15.629051238410122</v>
      </c>
      <c r="K30" s="154"/>
    </row>
    <row r="31" spans="1:11" x14ac:dyDescent="0.25">
      <c r="A31" s="14" t="s">
        <v>37</v>
      </c>
      <c r="B31" s="9" t="s">
        <v>413</v>
      </c>
      <c r="C31" s="21">
        <v>889.18859199999997</v>
      </c>
      <c r="D31" s="24">
        <v>914.913363</v>
      </c>
      <c r="E31" s="21">
        <v>2.8930612955952117</v>
      </c>
      <c r="F31" s="21">
        <v>4.9662058146737538</v>
      </c>
      <c r="G31" s="21">
        <v>89.325844000000004</v>
      </c>
      <c r="H31" s="24">
        <v>78.637150000000005</v>
      </c>
      <c r="I31" s="21">
        <v>-11.965959146157068</v>
      </c>
      <c r="J31" s="21">
        <v>4.1086562551695014</v>
      </c>
      <c r="K31" s="16"/>
    </row>
    <row r="32" spans="1:11" x14ac:dyDescent="0.25">
      <c r="A32" s="14" t="s">
        <v>37</v>
      </c>
      <c r="B32" s="9" t="s">
        <v>428</v>
      </c>
      <c r="C32" s="21">
        <v>61.649270999999999</v>
      </c>
      <c r="D32" s="24">
        <v>75.868629999999996</v>
      </c>
      <c r="E32" s="21">
        <v>23.064926428732633</v>
      </c>
      <c r="F32" s="21">
        <v>0.41181957406532232</v>
      </c>
      <c r="G32" s="21">
        <v>5.508807</v>
      </c>
      <c r="H32" s="24">
        <v>5.7421110000000004</v>
      </c>
      <c r="I32" s="21">
        <v>4.2351093440013532</v>
      </c>
      <c r="J32" s="21">
        <v>0.30001545424812065</v>
      </c>
      <c r="K32" s="16"/>
    </row>
    <row r="33" spans="1:11" x14ac:dyDescent="0.25">
      <c r="A33" s="14" t="s">
        <v>37</v>
      </c>
      <c r="B33" s="9" t="s">
        <v>414</v>
      </c>
      <c r="C33" s="21">
        <v>117.942781</v>
      </c>
      <c r="D33" s="24">
        <v>124.299379</v>
      </c>
      <c r="E33" s="21">
        <v>5.3895608922431615</v>
      </c>
      <c r="F33" s="21">
        <v>0.67470464823688092</v>
      </c>
      <c r="G33" s="21">
        <v>15.058823</v>
      </c>
      <c r="H33" s="24">
        <v>11.046301</v>
      </c>
      <c r="I33" s="21">
        <v>-26.6456548430113</v>
      </c>
      <c r="J33" s="21">
        <v>0.57715028711156391</v>
      </c>
      <c r="K33" s="16"/>
    </row>
    <row r="34" spans="1:11" x14ac:dyDescent="0.25">
      <c r="A34" s="14" t="s">
        <v>37</v>
      </c>
      <c r="B34" s="9" t="s">
        <v>416</v>
      </c>
      <c r="C34" s="21">
        <v>354.47966200000002</v>
      </c>
      <c r="D34" s="24">
        <v>358.46169800000001</v>
      </c>
      <c r="E34" s="21">
        <v>1.1233468170029903</v>
      </c>
      <c r="F34" s="21">
        <v>1.9457520689261452</v>
      </c>
      <c r="G34" s="21">
        <v>37.885776</v>
      </c>
      <c r="H34" s="24">
        <v>37.232047000000001</v>
      </c>
      <c r="I34" s="21">
        <v>-1.7255262238788482</v>
      </c>
      <c r="J34" s="21">
        <v>1.945310617174133</v>
      </c>
      <c r="K34" s="16"/>
    </row>
    <row r="35" spans="1:11" x14ac:dyDescent="0.25">
      <c r="A35" s="14" t="s">
        <v>37</v>
      </c>
      <c r="B35" s="9" t="s">
        <v>418</v>
      </c>
      <c r="C35" s="21">
        <v>391.80347699999999</v>
      </c>
      <c r="D35" s="24">
        <v>449.372073</v>
      </c>
      <c r="E35" s="21">
        <v>14.693232546274725</v>
      </c>
      <c r="F35" s="21">
        <v>2.4392191568466561</v>
      </c>
      <c r="G35" s="21">
        <v>22.367508000000001</v>
      </c>
      <c r="H35" s="24">
        <v>26.36102</v>
      </c>
      <c r="I35" s="21">
        <v>17.854076547105734</v>
      </c>
      <c r="J35" s="21">
        <v>1.3773180960353768</v>
      </c>
      <c r="K35" s="16"/>
    </row>
    <row r="36" spans="1:11" x14ac:dyDescent="0.25">
      <c r="A36" s="14" t="s">
        <v>37</v>
      </c>
      <c r="B36" s="9" t="s">
        <v>419</v>
      </c>
      <c r="C36" s="21">
        <v>109.625252</v>
      </c>
      <c r="D36" s="24">
        <v>118.55153300000001</v>
      </c>
      <c r="E36" s="21">
        <v>8.1425409174886063</v>
      </c>
      <c r="F36" s="21">
        <v>0.64350498783029308</v>
      </c>
      <c r="G36" s="21">
        <v>9.4570749999999997</v>
      </c>
      <c r="H36" s="24">
        <v>6.5708950000000002</v>
      </c>
      <c r="I36" s="21">
        <v>-30.518738616326925</v>
      </c>
      <c r="J36" s="21">
        <v>0.34331799720376438</v>
      </c>
      <c r="K36" s="16"/>
    </row>
    <row r="37" spans="1:11" x14ac:dyDescent="0.25">
      <c r="A37" s="14" t="s">
        <v>37</v>
      </c>
      <c r="B37" s="9" t="s">
        <v>420</v>
      </c>
      <c r="C37" s="21">
        <v>341.608226</v>
      </c>
      <c r="D37" s="24">
        <v>315.04565700000001</v>
      </c>
      <c r="E37" s="21">
        <v>-7.7757404471870073</v>
      </c>
      <c r="F37" s="21">
        <v>1.7100871371589239</v>
      </c>
      <c r="G37" s="21">
        <v>27.28257</v>
      </c>
      <c r="H37" s="24">
        <v>34.162916000000003</v>
      </c>
      <c r="I37" s="21">
        <v>25.218833856194635</v>
      </c>
      <c r="J37" s="21">
        <v>1.7849537847980281</v>
      </c>
      <c r="K37" s="16"/>
    </row>
    <row r="38" spans="1:11" x14ac:dyDescent="0.25">
      <c r="A38" s="14" t="s">
        <v>37</v>
      </c>
      <c r="B38" s="9" t="s">
        <v>421</v>
      </c>
      <c r="C38" s="21">
        <v>128.36228500000001</v>
      </c>
      <c r="D38" s="24">
        <v>150.29655500000001</v>
      </c>
      <c r="E38" s="21">
        <v>17.087784001352112</v>
      </c>
      <c r="F38" s="21">
        <v>0.81581891308153709</v>
      </c>
      <c r="G38" s="21">
        <v>25.265564999999999</v>
      </c>
      <c r="H38" s="24">
        <v>12.784541000000001</v>
      </c>
      <c r="I38" s="21">
        <v>-49.39934650184945</v>
      </c>
      <c r="J38" s="21">
        <v>0.66797034670153943</v>
      </c>
      <c r="K38" s="16"/>
    </row>
    <row r="39" spans="1:11" x14ac:dyDescent="0.25">
      <c r="A39" s="14" t="s">
        <v>37</v>
      </c>
      <c r="B39" s="9" t="s">
        <v>422</v>
      </c>
      <c r="C39" s="21">
        <v>210.266279</v>
      </c>
      <c r="D39" s="24">
        <v>271.691416</v>
      </c>
      <c r="E39" s="21">
        <v>29.213023263706496</v>
      </c>
      <c r="F39" s="21">
        <v>1.4747576595797802</v>
      </c>
      <c r="G39" s="21">
        <v>20.453047000000002</v>
      </c>
      <c r="H39" s="24">
        <v>44.031477000000002</v>
      </c>
      <c r="I39" s="21">
        <v>115.28076965745004</v>
      </c>
      <c r="J39" s="21">
        <v>2.3005691762786675</v>
      </c>
      <c r="K39" s="16"/>
    </row>
    <row r="40" spans="1:11" x14ac:dyDescent="0.25">
      <c r="A40" s="14" t="s">
        <v>37</v>
      </c>
      <c r="B40" s="9" t="s">
        <v>430</v>
      </c>
      <c r="C40" s="21">
        <v>62.809551999999996</v>
      </c>
      <c r="D40" s="24">
        <v>75.204425000000001</v>
      </c>
      <c r="E40" s="21">
        <v>19.734057329369282</v>
      </c>
      <c r="F40" s="21">
        <v>0.40821422861237217</v>
      </c>
      <c r="G40" s="21">
        <v>6.6994600000000002</v>
      </c>
      <c r="H40" s="24">
        <v>10.263922000000001</v>
      </c>
      <c r="I40" s="21">
        <v>53.205213554525301</v>
      </c>
      <c r="J40" s="21">
        <v>0.53627232583927398</v>
      </c>
      <c r="K40" s="16"/>
    </row>
    <row r="41" spans="1:11" x14ac:dyDescent="0.25">
      <c r="A41" s="14" t="s">
        <v>37</v>
      </c>
      <c r="B41" s="9" t="s">
        <v>423</v>
      </c>
      <c r="C41" s="21">
        <v>308.39155899999997</v>
      </c>
      <c r="D41" s="24">
        <v>297.59241300000002</v>
      </c>
      <c r="E41" s="21">
        <v>-3.5017644565297434</v>
      </c>
      <c r="F41" s="21">
        <v>1.6153498589170714</v>
      </c>
      <c r="G41" s="21">
        <v>34.351416</v>
      </c>
      <c r="H41" s="24">
        <v>32.298034000000001</v>
      </c>
      <c r="I41" s="21">
        <v>-5.9775760044360249</v>
      </c>
      <c r="J41" s="21">
        <v>1.687516897850154</v>
      </c>
      <c r="K41" s="16"/>
    </row>
    <row r="42" spans="1:11" x14ac:dyDescent="0.25">
      <c r="A42" s="14"/>
      <c r="B42" s="9" t="s">
        <v>424</v>
      </c>
      <c r="C42" s="21">
        <v>274.207244</v>
      </c>
      <c r="D42" s="24">
        <v>255.31447499999999</v>
      </c>
      <c r="E42" s="21">
        <v>-6.8899598436575227</v>
      </c>
      <c r="F42" s="21">
        <v>1.3858626199947381</v>
      </c>
      <c r="G42" s="21">
        <v>22.821501999999999</v>
      </c>
      <c r="H42" s="24">
        <v>24.578067999999998</v>
      </c>
      <c r="I42" s="21">
        <v>7.6969780516637387</v>
      </c>
      <c r="J42" s="21">
        <v>1.2841619111092066</v>
      </c>
      <c r="K42" s="16"/>
    </row>
    <row r="43" spans="1:11" x14ac:dyDescent="0.25">
      <c r="A43" s="14"/>
      <c r="B43" s="9" t="s">
        <v>192</v>
      </c>
      <c r="C43" s="21">
        <v>3755.638852</v>
      </c>
      <c r="D43" s="24">
        <v>3828.296237</v>
      </c>
      <c r="E43" s="21">
        <v>1.9346211886509757</v>
      </c>
      <c r="F43" s="21">
        <v>20.780226632762663</v>
      </c>
      <c r="G43" s="21">
        <v>381.822091</v>
      </c>
      <c r="H43" s="24">
        <v>435.59724699999998</v>
      </c>
      <c r="I43" s="21">
        <v>14.083825233674062</v>
      </c>
      <c r="J43" s="21">
        <v>22.759209274765986</v>
      </c>
      <c r="K43" s="16"/>
    </row>
    <row r="44" spans="1:11" x14ac:dyDescent="0.25">
      <c r="A44" s="14"/>
      <c r="B44" s="9" t="s">
        <v>425</v>
      </c>
      <c r="C44" s="21">
        <v>346.63193100000001</v>
      </c>
      <c r="D44" s="24">
        <v>436.81897900000001</v>
      </c>
      <c r="E44" s="21">
        <v>26.018101604147947</v>
      </c>
      <c r="F44" s="21">
        <v>2.3710801931632215</v>
      </c>
      <c r="G44" s="21">
        <v>40.539593000000004</v>
      </c>
      <c r="H44" s="24">
        <v>54.916440000000001</v>
      </c>
      <c r="I44" s="21">
        <v>35.46371814832969</v>
      </c>
      <c r="J44" s="21">
        <v>2.8692898295225682</v>
      </c>
      <c r="K44" s="16"/>
    </row>
    <row r="45" spans="1:11" x14ac:dyDescent="0.25">
      <c r="A45" s="14"/>
      <c r="B45" s="9" t="s">
        <v>2</v>
      </c>
      <c r="C45" s="21">
        <v>2165.6255781599812</v>
      </c>
      <c r="D45" s="24">
        <v>2210.9752533599212</v>
      </c>
      <c r="E45" s="21">
        <v>2.09406813704478</v>
      </c>
      <c r="F45" s="21">
        <v>12.00130919864575</v>
      </c>
      <c r="G45" s="21">
        <v>225.11761827000166</v>
      </c>
      <c r="H45" s="24">
        <v>232.27351107000121</v>
      </c>
      <c r="I45" s="21">
        <v>3.1787351229955352</v>
      </c>
      <c r="J45" s="21">
        <v>12.1358926940758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911.4021421499956</v>
      </c>
      <c r="D13" s="29">
        <v>946.94024579999586</v>
      </c>
      <c r="E13" s="29">
        <v>3.8992780471380106</v>
      </c>
      <c r="F13" s="120">
        <v>100</v>
      </c>
      <c r="G13" s="29">
        <v>85.029655290000264</v>
      </c>
      <c r="H13" s="29">
        <v>87.657000339999826</v>
      </c>
      <c r="I13" s="29">
        <v>3.0899161487116356</v>
      </c>
      <c r="J13" s="120">
        <v>100</v>
      </c>
      <c r="K13" s="16"/>
    </row>
    <row r="14" spans="1:14" s="155" customFormat="1" x14ac:dyDescent="0.25">
      <c r="A14" s="153"/>
      <c r="B14" s="177" t="s">
        <v>28</v>
      </c>
      <c r="C14" s="117">
        <v>295.93530500000003</v>
      </c>
      <c r="D14" s="29">
        <v>221.75548499999999</v>
      </c>
      <c r="E14" s="117">
        <v>-25.06622857992561</v>
      </c>
      <c r="F14" s="117">
        <v>23.418107529335824</v>
      </c>
      <c r="G14" s="117">
        <v>30.816345999999996</v>
      </c>
      <c r="H14" s="29">
        <v>21.121358999999995</v>
      </c>
      <c r="I14" s="117">
        <v>-31.460533964669281</v>
      </c>
      <c r="J14" s="117">
        <v>24.095461763550503</v>
      </c>
      <c r="K14" s="154"/>
    </row>
    <row r="15" spans="1:14" s="155" customFormat="1" x14ac:dyDescent="0.25">
      <c r="A15" s="153"/>
      <c r="B15" s="177" t="s">
        <v>31</v>
      </c>
      <c r="C15" s="117">
        <v>69.186823000000004</v>
      </c>
      <c r="D15" s="29">
        <v>29.297078000000003</v>
      </c>
      <c r="E15" s="117">
        <v>-57.655118807811135</v>
      </c>
      <c r="F15" s="117">
        <v>3.0938676574306112</v>
      </c>
      <c r="G15" s="117">
        <v>9.2048089999999991</v>
      </c>
      <c r="H15" s="29">
        <v>3.5664249999999997</v>
      </c>
      <c r="I15" s="117">
        <v>-61.254763678420709</v>
      </c>
      <c r="J15" s="117">
        <v>4.0686140139027334</v>
      </c>
      <c r="K15" s="154"/>
    </row>
    <row r="16" spans="1:14" x14ac:dyDescent="0.25">
      <c r="A16" s="14" t="s">
        <v>37</v>
      </c>
      <c r="B16" s="119" t="s">
        <v>402</v>
      </c>
      <c r="C16" s="21">
        <v>41.124491999999996</v>
      </c>
      <c r="D16" s="24">
        <v>10.09806</v>
      </c>
      <c r="E16" s="21">
        <v>-75.445143492593175</v>
      </c>
      <c r="F16" s="21">
        <v>1.0663883011402622</v>
      </c>
      <c r="G16" s="21">
        <v>7.6595079999999998</v>
      </c>
      <c r="H16" s="24">
        <v>1.192966</v>
      </c>
      <c r="I16" s="21">
        <v>-84.425030954990845</v>
      </c>
      <c r="J16" s="21">
        <v>1.3609477798382101</v>
      </c>
      <c r="K16" s="16"/>
    </row>
    <row r="17" spans="1:11" x14ac:dyDescent="0.25">
      <c r="A17" s="14" t="s">
        <v>37</v>
      </c>
      <c r="B17" s="119" t="s">
        <v>403</v>
      </c>
      <c r="C17" s="21">
        <v>9.1851920000000007</v>
      </c>
      <c r="D17" s="24">
        <v>9.6492149999999999</v>
      </c>
      <c r="E17" s="21">
        <v>5.0518595582977444</v>
      </c>
      <c r="F17" s="21">
        <v>1.0189887949949927</v>
      </c>
      <c r="G17" s="21">
        <v>0.88119700000000001</v>
      </c>
      <c r="H17" s="24">
        <v>1.143737</v>
      </c>
      <c r="I17" s="21">
        <v>29.793564889576341</v>
      </c>
      <c r="J17" s="21">
        <v>1.304786834552548</v>
      </c>
      <c r="K17" s="16"/>
    </row>
    <row r="18" spans="1:11" x14ac:dyDescent="0.25">
      <c r="A18" s="14" t="s">
        <v>37</v>
      </c>
      <c r="B18" s="119" t="s">
        <v>404</v>
      </c>
      <c r="C18" s="21">
        <v>18.877139</v>
      </c>
      <c r="D18" s="24">
        <v>9.5498030000000007</v>
      </c>
      <c r="E18" s="21">
        <v>-49.410750220147236</v>
      </c>
      <c r="F18" s="21">
        <v>1.0084905612953559</v>
      </c>
      <c r="G18" s="21">
        <v>0.66410400000000003</v>
      </c>
      <c r="H18" s="24">
        <v>1.229722</v>
      </c>
      <c r="I18" s="21">
        <v>85.170093840723737</v>
      </c>
      <c r="J18" s="21">
        <v>1.4028793995119757</v>
      </c>
      <c r="K18" s="16"/>
    </row>
    <row r="19" spans="1:11" s="155" customFormat="1" x14ac:dyDescent="0.25">
      <c r="A19" s="153"/>
      <c r="B19" s="177" t="s">
        <v>32</v>
      </c>
      <c r="C19" s="117">
        <v>226.74848200000002</v>
      </c>
      <c r="D19" s="29">
        <v>192.45840699999999</v>
      </c>
      <c r="E19" s="117">
        <v>-15.122515792630542</v>
      </c>
      <c r="F19" s="117">
        <v>20.324239871905213</v>
      </c>
      <c r="G19" s="117">
        <v>21.611536999999998</v>
      </c>
      <c r="H19" s="29">
        <v>17.554933999999996</v>
      </c>
      <c r="I19" s="117">
        <v>-18.770543714683519</v>
      </c>
      <c r="J19" s="117">
        <v>20.026847749647771</v>
      </c>
      <c r="K19" s="154"/>
    </row>
    <row r="20" spans="1:11" x14ac:dyDescent="0.25">
      <c r="A20" s="14" t="s">
        <v>37</v>
      </c>
      <c r="B20" s="119" t="s">
        <v>405</v>
      </c>
      <c r="C20" s="21">
        <v>82.133274</v>
      </c>
      <c r="D20" s="24">
        <v>77.918569000000005</v>
      </c>
      <c r="E20" s="21">
        <v>-5.1315438856120554</v>
      </c>
      <c r="F20" s="21">
        <v>8.2284567949873857</v>
      </c>
      <c r="G20" s="21">
        <v>9.0633560000000006</v>
      </c>
      <c r="H20" s="24">
        <v>8.3540189999999992</v>
      </c>
      <c r="I20" s="21">
        <v>-7.8264276499786734</v>
      </c>
      <c r="J20" s="21">
        <v>9.5303500776855543</v>
      </c>
      <c r="K20" s="16"/>
    </row>
    <row r="21" spans="1:11" x14ac:dyDescent="0.25">
      <c r="A21" s="14" t="s">
        <v>37</v>
      </c>
      <c r="B21" s="119" t="s">
        <v>406</v>
      </c>
      <c r="C21" s="21">
        <v>23.874445999999999</v>
      </c>
      <c r="D21" s="24">
        <v>29.476946000000002</v>
      </c>
      <c r="E21" s="21">
        <v>23.466513107780607</v>
      </c>
      <c r="F21" s="21">
        <v>3.1128623089725407</v>
      </c>
      <c r="G21" s="21">
        <v>1.4930140000000001</v>
      </c>
      <c r="H21" s="24">
        <v>3.031094</v>
      </c>
      <c r="I21" s="21">
        <v>103.01845796489518</v>
      </c>
      <c r="J21" s="21">
        <v>3.4579029492717477</v>
      </c>
      <c r="K21" s="16"/>
    </row>
    <row r="22" spans="1:11" x14ac:dyDescent="0.25">
      <c r="A22" s="14" t="s">
        <v>37</v>
      </c>
      <c r="B22" s="119" t="s">
        <v>407</v>
      </c>
      <c r="C22" s="21">
        <v>3.1619999999999999E-3</v>
      </c>
      <c r="D22" s="24">
        <v>1.4184E-2</v>
      </c>
      <c r="E22" s="21">
        <v>348.5768500948767</v>
      </c>
      <c r="F22" s="21">
        <v>1.4978769846261046E-3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9" t="s">
        <v>408</v>
      </c>
      <c r="C23" s="21">
        <v>68.332967999999994</v>
      </c>
      <c r="D23" s="24">
        <v>68.400672999999998</v>
      </c>
      <c r="E23" s="21">
        <v>9.9081017525826098E-2</v>
      </c>
      <c r="F23" s="21">
        <v>7.2233357176844466</v>
      </c>
      <c r="G23" s="21">
        <v>7.2646059999999997</v>
      </c>
      <c r="H23" s="24">
        <v>5.8361650000000003</v>
      </c>
      <c r="I23" s="21">
        <v>-19.663020953923716</v>
      </c>
      <c r="J23" s="21">
        <v>6.6579565549390916</v>
      </c>
      <c r="K23" s="16"/>
    </row>
    <row r="24" spans="1:11" x14ac:dyDescent="0.25">
      <c r="A24" s="14" t="s">
        <v>37</v>
      </c>
      <c r="B24" s="119" t="s">
        <v>409</v>
      </c>
      <c r="C24" s="21">
        <v>22.253464000000001</v>
      </c>
      <c r="D24" s="24">
        <v>14.901012</v>
      </c>
      <c r="E24" s="21">
        <v>-33.039584309211364</v>
      </c>
      <c r="F24" s="21">
        <v>1.5735958067144247</v>
      </c>
      <c r="G24" s="21">
        <v>3.6363699999999999</v>
      </c>
      <c r="H24" s="24">
        <v>0.14657400000000001</v>
      </c>
      <c r="I24" s="21">
        <v>-95.969222053861401</v>
      </c>
      <c r="J24" s="21">
        <v>0.16721311410552006</v>
      </c>
      <c r="K24" s="16"/>
    </row>
    <row r="25" spans="1:11" x14ac:dyDescent="0.25">
      <c r="A25" s="14" t="s">
        <v>37</v>
      </c>
      <c r="B25" s="119" t="s">
        <v>410</v>
      </c>
      <c r="C25" s="21">
        <v>1.155114</v>
      </c>
      <c r="D25" s="24">
        <v>0.23585100000000001</v>
      </c>
      <c r="E25" s="21">
        <v>-79.582015281608562</v>
      </c>
      <c r="F25" s="21">
        <v>2.4906640207349926E-2</v>
      </c>
      <c r="G25" s="21">
        <v>9.8900000000000008E-4</v>
      </c>
      <c r="H25" s="24">
        <v>5.3360999999999999E-2</v>
      </c>
      <c r="I25" s="21">
        <v>5295.4499494438824</v>
      </c>
      <c r="J25" s="21">
        <v>6.0874773027853879E-2</v>
      </c>
      <c r="K25" s="16"/>
    </row>
    <row r="26" spans="1:11" x14ac:dyDescent="0.25">
      <c r="A26" s="14" t="s">
        <v>37</v>
      </c>
      <c r="B26" s="119" t="s">
        <v>411</v>
      </c>
      <c r="C26" s="21">
        <v>28.857254000000001</v>
      </c>
      <c r="D26" s="24">
        <v>1.328106</v>
      </c>
      <c r="E26" s="21">
        <v>-95.397670201052392</v>
      </c>
      <c r="F26" s="21">
        <v>0.1402523555092948</v>
      </c>
      <c r="G26" s="21">
        <v>0.128057</v>
      </c>
      <c r="H26" s="24">
        <v>9.1730000000000006E-2</v>
      </c>
      <c r="I26" s="21">
        <v>-28.367836197943099</v>
      </c>
      <c r="J26" s="21">
        <v>0.10464651955257653</v>
      </c>
      <c r="K26" s="16"/>
    </row>
    <row r="27" spans="1:11" x14ac:dyDescent="0.25">
      <c r="A27" s="14" t="s">
        <v>37</v>
      </c>
      <c r="B27" s="119" t="s">
        <v>412</v>
      </c>
      <c r="C27" s="21">
        <v>0.13880000000000001</v>
      </c>
      <c r="D27" s="24">
        <v>0.18306600000000001</v>
      </c>
      <c r="E27" s="21">
        <v>31.891930835734872</v>
      </c>
      <c r="F27" s="21">
        <v>1.9332370845146815E-2</v>
      </c>
      <c r="G27" s="21">
        <v>2.5145000000000001E-2</v>
      </c>
      <c r="H27" s="24">
        <v>4.1991000000000001E-2</v>
      </c>
      <c r="I27" s="21">
        <v>66.995426526148336</v>
      </c>
      <c r="J27" s="21">
        <v>4.7903761065433786E-2</v>
      </c>
      <c r="K27" s="16"/>
    </row>
    <row r="28" spans="1:11" x14ac:dyDescent="0.25">
      <c r="A28" s="14"/>
      <c r="B28" s="119" t="s">
        <v>135</v>
      </c>
      <c r="C28" s="21">
        <v>104.713115</v>
      </c>
      <c r="D28" s="24">
        <v>114.570154</v>
      </c>
      <c r="E28" s="21">
        <v>9.4133757743717119</v>
      </c>
      <c r="F28" s="21">
        <v>12.098984546084916</v>
      </c>
      <c r="G28" s="21">
        <v>11.762058</v>
      </c>
      <c r="H28" s="24">
        <v>9.9612289999999994</v>
      </c>
      <c r="I28" s="21">
        <v>-15.310492432531797</v>
      </c>
      <c r="J28" s="21">
        <v>11.363871637590673</v>
      </c>
      <c r="K28" s="16"/>
    </row>
    <row r="29" spans="1:11" x14ac:dyDescent="0.25">
      <c r="A29" s="14" t="s">
        <v>37</v>
      </c>
      <c r="B29" s="119" t="s">
        <v>136</v>
      </c>
      <c r="C29" s="21">
        <v>391.36251199999998</v>
      </c>
      <c r="D29" s="24">
        <v>496.06199099999998</v>
      </c>
      <c r="E29" s="21">
        <v>26.752556974593421</v>
      </c>
      <c r="F29" s="21">
        <v>52.385775470015638</v>
      </c>
      <c r="G29" s="21">
        <v>31.502949000000001</v>
      </c>
      <c r="H29" s="24">
        <v>43.622579999999999</v>
      </c>
      <c r="I29" s="21">
        <v>38.471417390162422</v>
      </c>
      <c r="J29" s="21">
        <v>49.765084169888084</v>
      </c>
      <c r="K29" s="16"/>
    </row>
    <row r="30" spans="1:11" s="155" customFormat="1" x14ac:dyDescent="0.25">
      <c r="A30" s="153" t="s">
        <v>37</v>
      </c>
      <c r="B30" s="177" t="s">
        <v>29</v>
      </c>
      <c r="C30" s="117">
        <v>62.116706000000001</v>
      </c>
      <c r="D30" s="29">
        <v>57.793765999999998</v>
      </c>
      <c r="E30" s="117">
        <v>-6.9593838411199815</v>
      </c>
      <c r="F30" s="117">
        <v>6.1032115021338607</v>
      </c>
      <c r="G30" s="117">
        <v>6.2654940000000003</v>
      </c>
      <c r="H30" s="29">
        <v>6.663524999999999</v>
      </c>
      <c r="I30" s="117">
        <v>6.3527472853696532</v>
      </c>
      <c r="J30" s="117">
        <v>7.6018172811684561</v>
      </c>
      <c r="K30" s="154"/>
    </row>
    <row r="31" spans="1:11" x14ac:dyDescent="0.25">
      <c r="A31" s="14" t="s">
        <v>37</v>
      </c>
      <c r="B31" s="119" t="s">
        <v>413</v>
      </c>
      <c r="C31" s="21">
        <v>4.4863600000000003</v>
      </c>
      <c r="D31" s="24">
        <v>4.2433129999999997</v>
      </c>
      <c r="E31" s="21">
        <v>-5.4174653839638491</v>
      </c>
      <c r="F31" s="21">
        <v>0.4481077891472609</v>
      </c>
      <c r="G31" s="21">
        <v>0.64715900000000004</v>
      </c>
      <c r="H31" s="24">
        <v>0.41563699999999998</v>
      </c>
      <c r="I31" s="21">
        <v>-35.775134086059225</v>
      </c>
      <c r="J31" s="21">
        <v>0.47416292867408971</v>
      </c>
      <c r="K31" s="16"/>
    </row>
    <row r="32" spans="1:11" x14ac:dyDescent="0.25">
      <c r="A32" s="14" t="s">
        <v>37</v>
      </c>
      <c r="B32" s="119" t="s">
        <v>414</v>
      </c>
      <c r="C32" s="21">
        <v>15.462297</v>
      </c>
      <c r="D32" s="24">
        <v>17.871424000000001</v>
      </c>
      <c r="E32" s="21">
        <v>15.580654025724638</v>
      </c>
      <c r="F32" s="21">
        <v>1.8872810696626194</v>
      </c>
      <c r="G32" s="21">
        <v>1.4044319999999999</v>
      </c>
      <c r="H32" s="24">
        <v>1.6874400000000001</v>
      </c>
      <c r="I32" s="21">
        <v>20.151064629686608</v>
      </c>
      <c r="J32" s="21">
        <v>1.9250487621694075</v>
      </c>
      <c r="K32" s="16"/>
    </row>
    <row r="33" spans="1:11" x14ac:dyDescent="0.25">
      <c r="A33" s="14" t="s">
        <v>37</v>
      </c>
      <c r="B33" s="119" t="s">
        <v>415</v>
      </c>
      <c r="C33" s="21">
        <v>8.7607400000000002</v>
      </c>
      <c r="D33" s="24">
        <v>0.94311599999999995</v>
      </c>
      <c r="E33" s="21">
        <v>-89.234745010124712</v>
      </c>
      <c r="F33" s="21">
        <v>9.9596147083518966E-2</v>
      </c>
      <c r="G33" s="21">
        <v>0.137657</v>
      </c>
      <c r="H33" s="24">
        <v>0.147206</v>
      </c>
      <c r="I33" s="21">
        <v>6.9368067007126388</v>
      </c>
      <c r="J33" s="21">
        <v>0.16793410615127638</v>
      </c>
      <c r="K33" s="16"/>
    </row>
    <row r="34" spans="1:11" x14ac:dyDescent="0.25">
      <c r="A34" s="14" t="s">
        <v>37</v>
      </c>
      <c r="B34" s="119" t="s">
        <v>416</v>
      </c>
      <c r="C34" s="21">
        <v>11.149573999999999</v>
      </c>
      <c r="D34" s="24">
        <v>12.750202</v>
      </c>
      <c r="E34" s="21">
        <v>14.355956559416526</v>
      </c>
      <c r="F34" s="21">
        <v>1.3464632067917179</v>
      </c>
      <c r="G34" s="21">
        <v>1.5556989999999999</v>
      </c>
      <c r="H34" s="24">
        <v>1.717508</v>
      </c>
      <c r="I34" s="21">
        <v>10.401048017643522</v>
      </c>
      <c r="J34" s="21">
        <v>1.9593506432323844</v>
      </c>
      <c r="K34" s="16"/>
    </row>
    <row r="35" spans="1:11" x14ac:dyDescent="0.25">
      <c r="A35" s="14" t="s">
        <v>37</v>
      </c>
      <c r="B35" s="119" t="s">
        <v>418</v>
      </c>
      <c r="C35" s="21">
        <v>6.2219059999999997</v>
      </c>
      <c r="D35" s="24">
        <v>7.8168090000000001</v>
      </c>
      <c r="E35" s="21">
        <v>25.633672382707175</v>
      </c>
      <c r="F35" s="21">
        <v>0.8254807032091227</v>
      </c>
      <c r="G35" s="21">
        <v>0.79859599999999997</v>
      </c>
      <c r="H35" s="24">
        <v>0.84287199999999995</v>
      </c>
      <c r="I35" s="21">
        <v>5.5442301238673775</v>
      </c>
      <c r="J35" s="21">
        <v>0.9615569740359674</v>
      </c>
      <c r="K35" s="16"/>
    </row>
    <row r="36" spans="1:11" x14ac:dyDescent="0.25">
      <c r="A36" s="14" t="s">
        <v>37</v>
      </c>
      <c r="B36" s="119" t="s">
        <v>420</v>
      </c>
      <c r="C36" s="21">
        <v>3.5326330000000001</v>
      </c>
      <c r="D36" s="24">
        <v>4.0244140000000002</v>
      </c>
      <c r="E36" s="21">
        <v>13.921089453673785</v>
      </c>
      <c r="F36" s="21">
        <v>0.42499133581550197</v>
      </c>
      <c r="G36" s="21">
        <v>0.498616</v>
      </c>
      <c r="H36" s="24">
        <v>1.004427</v>
      </c>
      <c r="I36" s="21">
        <v>101.44299420796763</v>
      </c>
      <c r="J36" s="21">
        <v>1.1458605657324299</v>
      </c>
      <c r="K36" s="16"/>
    </row>
    <row r="37" spans="1:11" x14ac:dyDescent="0.25">
      <c r="A37" s="14" t="s">
        <v>37</v>
      </c>
      <c r="B37" s="119" t="s">
        <v>421</v>
      </c>
      <c r="C37" s="21">
        <v>3.8114330000000001</v>
      </c>
      <c r="D37" s="24">
        <v>4.3659889999999999</v>
      </c>
      <c r="E37" s="21">
        <v>14.549803184261666</v>
      </c>
      <c r="F37" s="21">
        <v>0.46106277765304154</v>
      </c>
      <c r="G37" s="21">
        <v>0.35469299999999998</v>
      </c>
      <c r="H37" s="24">
        <v>0.21556800000000001</v>
      </c>
      <c r="I37" s="21">
        <v>-39.224061371383137</v>
      </c>
      <c r="J37" s="21">
        <v>0.24592217297405233</v>
      </c>
      <c r="K37" s="16"/>
    </row>
    <row r="38" spans="1:11" x14ac:dyDescent="0.25">
      <c r="A38" s="14" t="s">
        <v>37</v>
      </c>
      <c r="B38" s="119" t="s">
        <v>431</v>
      </c>
      <c r="C38" s="21">
        <v>0.27458500000000002</v>
      </c>
      <c r="D38" s="24">
        <v>0.42618</v>
      </c>
      <c r="E38" s="21">
        <v>55.2087695977566</v>
      </c>
      <c r="F38" s="21">
        <v>4.500600770642648E-2</v>
      </c>
      <c r="G38" s="21">
        <v>3.7504999999999997E-2</v>
      </c>
      <c r="H38" s="24">
        <v>0.114608</v>
      </c>
      <c r="I38" s="21">
        <v>205.58058925476607</v>
      </c>
      <c r="J38" s="21">
        <v>0.13074597528487619</v>
      </c>
      <c r="K38" s="16"/>
    </row>
    <row r="39" spans="1:11" x14ac:dyDescent="0.25">
      <c r="A39" s="14" t="s">
        <v>37</v>
      </c>
      <c r="B39" s="119" t="s">
        <v>422</v>
      </c>
      <c r="C39" s="21">
        <v>3.9998480000000001</v>
      </c>
      <c r="D39" s="24">
        <v>2.613969</v>
      </c>
      <c r="E39" s="21">
        <v>-34.648291635082131</v>
      </c>
      <c r="F39" s="21">
        <v>0.27604371147956247</v>
      </c>
      <c r="G39" s="21">
        <v>0.696932</v>
      </c>
      <c r="H39" s="24">
        <v>0.15115100000000001</v>
      </c>
      <c r="I39" s="21">
        <v>-78.311944350381381</v>
      </c>
      <c r="J39" s="21">
        <v>0.17243460238625857</v>
      </c>
      <c r="K39" s="16"/>
    </row>
    <row r="40" spans="1:11" x14ac:dyDescent="0.25">
      <c r="A40" s="14" t="s">
        <v>37</v>
      </c>
      <c r="B40" s="119" t="s">
        <v>437</v>
      </c>
      <c r="C40" s="21">
        <v>0.124335</v>
      </c>
      <c r="D40" s="24">
        <v>1.194809</v>
      </c>
      <c r="E40" s="21">
        <v>860.95950456428204</v>
      </c>
      <c r="F40" s="21">
        <v>0.12617575452087784</v>
      </c>
      <c r="G40" s="21">
        <v>0</v>
      </c>
      <c r="H40" s="24">
        <v>4.2369999999999998E-2</v>
      </c>
      <c r="I40" s="21" t="s">
        <v>120</v>
      </c>
      <c r="J40" s="21">
        <v>4.833612813084779E-2</v>
      </c>
      <c r="K40" s="16"/>
    </row>
    <row r="41" spans="1:11" x14ac:dyDescent="0.25">
      <c r="A41" s="14" t="s">
        <v>37</v>
      </c>
      <c r="B41" s="119" t="s">
        <v>423</v>
      </c>
      <c r="C41" s="21">
        <v>4.2929950000000003</v>
      </c>
      <c r="D41" s="24">
        <v>1.5435410000000001</v>
      </c>
      <c r="E41" s="21">
        <v>-64.045124674032934</v>
      </c>
      <c r="F41" s="21">
        <v>0.16300299906421051</v>
      </c>
      <c r="G41" s="21">
        <v>0.13420499999999999</v>
      </c>
      <c r="H41" s="24">
        <v>0.32473800000000003</v>
      </c>
      <c r="I41" s="21">
        <v>141.97161059573045</v>
      </c>
      <c r="J41" s="21">
        <v>0.37046442239686689</v>
      </c>
      <c r="K41" s="16"/>
    </row>
    <row r="42" spans="1:11" x14ac:dyDescent="0.25">
      <c r="A42" s="14"/>
      <c r="B42" s="119" t="s">
        <v>424</v>
      </c>
      <c r="C42" s="21">
        <v>0.30003999999999997</v>
      </c>
      <c r="D42" s="24">
        <v>1.7418530000000001</v>
      </c>
      <c r="E42" s="21">
        <v>480.54026129849365</v>
      </c>
      <c r="F42" s="21">
        <v>0.18394539758191866</v>
      </c>
      <c r="G42" s="21">
        <v>8.5680999999999993E-2</v>
      </c>
      <c r="H42" s="24">
        <v>0.54848200000000003</v>
      </c>
      <c r="I42" s="21">
        <v>540.14425601942094</v>
      </c>
      <c r="J42" s="21">
        <v>0.62571385955779224</v>
      </c>
      <c r="K42" s="16"/>
    </row>
    <row r="43" spans="1:11" x14ac:dyDescent="0.25">
      <c r="A43" s="14"/>
      <c r="B43" s="119" t="s">
        <v>192</v>
      </c>
      <c r="C43" s="21">
        <v>16.344885000000001</v>
      </c>
      <c r="D43" s="24">
        <v>20.068774999999999</v>
      </c>
      <c r="E43" s="21">
        <v>22.783213219303768</v>
      </c>
      <c r="F43" s="21">
        <v>2.1193285520403093</v>
      </c>
      <c r="G43" s="21">
        <v>1.2701309999999999</v>
      </c>
      <c r="H43" s="24">
        <v>2.3525839999999998</v>
      </c>
      <c r="I43" s="21">
        <v>85.223728890956906</v>
      </c>
      <c r="J43" s="21">
        <v>2.6838518211607836</v>
      </c>
      <c r="K43" s="16"/>
    </row>
    <row r="44" spans="1:11" x14ac:dyDescent="0.25">
      <c r="A44" s="14"/>
      <c r="B44" s="119" t="s">
        <v>425</v>
      </c>
      <c r="C44" s="21">
        <v>1.114692</v>
      </c>
      <c r="D44" s="24">
        <v>1.087159</v>
      </c>
      <c r="E44" s="21">
        <v>-2.4700096528906701</v>
      </c>
      <c r="F44" s="21">
        <v>0.11480756096511077</v>
      </c>
      <c r="G44" s="21">
        <v>2.0555E-2</v>
      </c>
      <c r="H44" s="24">
        <v>0.15867999999999999</v>
      </c>
      <c r="I44" s="21">
        <v>671.97762101678416</v>
      </c>
      <c r="J44" s="21">
        <v>0.18102376237439055</v>
      </c>
      <c r="K44" s="16"/>
    </row>
    <row r="45" spans="1:11" x14ac:dyDescent="0.25">
      <c r="A45" s="14"/>
      <c r="B45" s="119" t="s">
        <v>2</v>
      </c>
      <c r="C45" s="21">
        <v>39.514887149995637</v>
      </c>
      <c r="D45" s="24">
        <v>33.861062799995864</v>
      </c>
      <c r="E45" s="21">
        <v>-14.308086794068952</v>
      </c>
      <c r="F45" s="21">
        <v>3.5758394418424251</v>
      </c>
      <c r="G45" s="21">
        <v>3.3064412900002669</v>
      </c>
      <c r="H45" s="24">
        <v>3.2285613399998283</v>
      </c>
      <c r="I45" s="21">
        <v>-2.355400963445875</v>
      </c>
      <c r="J45" s="21">
        <v>3.6831757047093072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16745.38446363014</v>
      </c>
      <c r="D13" s="29">
        <v>17316.703145810294</v>
      </c>
      <c r="E13" s="29">
        <v>3.411797940029504</v>
      </c>
      <c r="F13" s="120">
        <v>100</v>
      </c>
      <c r="G13" s="29">
        <v>1666.2884355100027</v>
      </c>
      <c r="H13" s="29">
        <v>1814.599588929997</v>
      </c>
      <c r="I13" s="29">
        <v>8.9006891159633117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3063.5538110000002</v>
      </c>
      <c r="D14" s="29">
        <v>3149.5942560000003</v>
      </c>
      <c r="E14" s="117">
        <v>2.8085175031384413</v>
      </c>
      <c r="F14" s="117">
        <v>18.18818645489128</v>
      </c>
      <c r="G14" s="117">
        <v>309.623423</v>
      </c>
      <c r="H14" s="29">
        <v>377.50839400000001</v>
      </c>
      <c r="I14" s="117">
        <v>21.925011467882392</v>
      </c>
      <c r="J14" s="117">
        <v>20.80395015533994</v>
      </c>
      <c r="K14" s="154"/>
    </row>
    <row r="15" spans="1:14" s="155" customFormat="1" x14ac:dyDescent="0.25">
      <c r="A15" s="153"/>
      <c r="B15" s="10" t="s">
        <v>31</v>
      </c>
      <c r="C15" s="117">
        <v>319.43444299999999</v>
      </c>
      <c r="D15" s="29">
        <v>247.87092100000001</v>
      </c>
      <c r="E15" s="117">
        <v>-22.403195262196562</v>
      </c>
      <c r="F15" s="117">
        <v>1.4313978758709123</v>
      </c>
      <c r="G15" s="117">
        <v>27.641848</v>
      </c>
      <c r="H15" s="29">
        <v>22.489871000000001</v>
      </c>
      <c r="I15" s="117">
        <v>-18.638323313260386</v>
      </c>
      <c r="J15" s="117">
        <v>1.2393847732138779</v>
      </c>
      <c r="K15" s="154"/>
    </row>
    <row r="16" spans="1:14" x14ac:dyDescent="0.25">
      <c r="A16" s="14" t="s">
        <v>37</v>
      </c>
      <c r="B16" s="9" t="s">
        <v>402</v>
      </c>
      <c r="C16" s="21">
        <v>77.232071000000005</v>
      </c>
      <c r="D16" s="24">
        <v>49.121695000000003</v>
      </c>
      <c r="E16" s="21">
        <v>-36.397283713912067</v>
      </c>
      <c r="F16" s="21">
        <v>0.28366655353726955</v>
      </c>
      <c r="G16" s="21">
        <v>4.7981699999999998</v>
      </c>
      <c r="H16" s="24">
        <v>3.9297569999999999</v>
      </c>
      <c r="I16" s="21">
        <v>-18.098837681866208</v>
      </c>
      <c r="J16" s="21">
        <v>0.21656331369044526</v>
      </c>
      <c r="K16" s="16"/>
    </row>
    <row r="17" spans="1:11" x14ac:dyDescent="0.25">
      <c r="A17" s="14" t="s">
        <v>37</v>
      </c>
      <c r="B17" s="9" t="s">
        <v>403</v>
      </c>
      <c r="C17" s="21">
        <v>130.63956899999999</v>
      </c>
      <c r="D17" s="24">
        <v>120.986779</v>
      </c>
      <c r="E17" s="21">
        <v>-7.3888715906587183</v>
      </c>
      <c r="F17" s="21">
        <v>0.69867097669380707</v>
      </c>
      <c r="G17" s="21">
        <v>11.525624000000001</v>
      </c>
      <c r="H17" s="24">
        <v>11.778269</v>
      </c>
      <c r="I17" s="21">
        <v>2.1920288220403483</v>
      </c>
      <c r="J17" s="21">
        <v>0.64908363651427992</v>
      </c>
      <c r="K17" s="16"/>
    </row>
    <row r="18" spans="1:11" x14ac:dyDescent="0.25">
      <c r="A18" s="14" t="s">
        <v>37</v>
      </c>
      <c r="B18" s="9" t="s">
        <v>404</v>
      </c>
      <c r="C18" s="21">
        <v>111.562803</v>
      </c>
      <c r="D18" s="24">
        <v>77.762446999999995</v>
      </c>
      <c r="E18" s="21">
        <v>-30.297155585092284</v>
      </c>
      <c r="F18" s="21">
        <v>0.4490603456398356</v>
      </c>
      <c r="G18" s="21">
        <v>11.318054</v>
      </c>
      <c r="H18" s="24">
        <v>6.7818449999999997</v>
      </c>
      <c r="I18" s="21">
        <v>-40.079407643752184</v>
      </c>
      <c r="J18" s="21">
        <v>0.37373782300915243</v>
      </c>
      <c r="K18" s="16"/>
    </row>
    <row r="19" spans="1:11" s="155" customFormat="1" x14ac:dyDescent="0.25">
      <c r="A19" s="153"/>
      <c r="B19" s="10" t="s">
        <v>32</v>
      </c>
      <c r="C19" s="117">
        <v>2744.1193680000001</v>
      </c>
      <c r="D19" s="29">
        <v>2901.7233350000001</v>
      </c>
      <c r="E19" s="117">
        <v>5.743334959764046</v>
      </c>
      <c r="F19" s="117">
        <v>16.75678857902037</v>
      </c>
      <c r="G19" s="117">
        <v>281.98157500000002</v>
      </c>
      <c r="H19" s="29">
        <v>355.01852300000002</v>
      </c>
      <c r="I19" s="117">
        <v>25.901319261728361</v>
      </c>
      <c r="J19" s="117">
        <v>19.564565382126062</v>
      </c>
      <c r="K19" s="154"/>
    </row>
    <row r="20" spans="1:11" x14ac:dyDescent="0.25">
      <c r="A20" s="14" t="s">
        <v>37</v>
      </c>
      <c r="B20" s="9" t="s">
        <v>405</v>
      </c>
      <c r="C20" s="21">
        <v>114.569422</v>
      </c>
      <c r="D20" s="24">
        <v>156.28989999999999</v>
      </c>
      <c r="E20" s="21">
        <v>36.415020056573198</v>
      </c>
      <c r="F20" s="21">
        <v>0.90253842595790934</v>
      </c>
      <c r="G20" s="21">
        <v>10.063302999999999</v>
      </c>
      <c r="H20" s="24">
        <v>20.954473</v>
      </c>
      <c r="I20" s="21">
        <v>108.2265931970845</v>
      </c>
      <c r="J20" s="21">
        <v>1.1547711752958176</v>
      </c>
      <c r="K20" s="16"/>
    </row>
    <row r="21" spans="1:11" x14ac:dyDescent="0.25">
      <c r="A21" s="14" t="s">
        <v>37</v>
      </c>
      <c r="B21" s="9" t="s">
        <v>406</v>
      </c>
      <c r="C21" s="21">
        <v>673.71300799999995</v>
      </c>
      <c r="D21" s="24">
        <v>723.61248499999999</v>
      </c>
      <c r="E21" s="21">
        <v>7.406637011230166</v>
      </c>
      <c r="F21" s="21">
        <v>4.1786965966155929</v>
      </c>
      <c r="G21" s="21">
        <v>68.308420999999996</v>
      </c>
      <c r="H21" s="24">
        <v>74.997909000000007</v>
      </c>
      <c r="I21" s="21">
        <v>9.7930648989822409</v>
      </c>
      <c r="J21" s="21">
        <v>4.1330279945794279</v>
      </c>
      <c r="K21" s="16"/>
    </row>
    <row r="22" spans="1:11" x14ac:dyDescent="0.25">
      <c r="A22" s="14" t="s">
        <v>37</v>
      </c>
      <c r="B22" s="9" t="s">
        <v>407</v>
      </c>
      <c r="C22" s="21">
        <v>0.49279299999999998</v>
      </c>
      <c r="D22" s="24">
        <v>0.47395900000000002</v>
      </c>
      <c r="E22" s="21">
        <v>-3.8218887037762217</v>
      </c>
      <c r="F22" s="21">
        <v>2.7370048213517621E-3</v>
      </c>
      <c r="G22" s="21">
        <v>1.4253999999999999E-2</v>
      </c>
      <c r="H22" s="24">
        <v>0.11182599999999999</v>
      </c>
      <c r="I22" s="21">
        <v>684.52364248631966</v>
      </c>
      <c r="J22" s="21">
        <v>6.1625716594557204E-3</v>
      </c>
      <c r="K22" s="16"/>
    </row>
    <row r="23" spans="1:11" x14ac:dyDescent="0.25">
      <c r="A23" s="14" t="s">
        <v>37</v>
      </c>
      <c r="B23" s="9" t="s">
        <v>408</v>
      </c>
      <c r="C23" s="21">
        <v>180.67684499999999</v>
      </c>
      <c r="D23" s="24">
        <v>187.929698</v>
      </c>
      <c r="E23" s="21">
        <v>4.0142681260567858</v>
      </c>
      <c r="F23" s="21">
        <v>1.0852510227702832</v>
      </c>
      <c r="G23" s="21">
        <v>22.244083</v>
      </c>
      <c r="H23" s="24">
        <v>23.554825999999998</v>
      </c>
      <c r="I23" s="21">
        <v>5.8925467954781485</v>
      </c>
      <c r="J23" s="21">
        <v>1.2980729271458402</v>
      </c>
      <c r="K23" s="16"/>
    </row>
    <row r="24" spans="1:11" x14ac:dyDescent="0.25">
      <c r="A24" s="14" t="s">
        <v>37</v>
      </c>
      <c r="B24" s="9" t="s">
        <v>409</v>
      </c>
      <c r="C24" s="21">
        <v>1707.3851540000001</v>
      </c>
      <c r="D24" s="24">
        <v>1782.728476</v>
      </c>
      <c r="E24" s="21">
        <v>4.4127900388197805</v>
      </c>
      <c r="F24" s="21">
        <v>10.294849204199265</v>
      </c>
      <c r="G24" s="21">
        <v>177.00918200000001</v>
      </c>
      <c r="H24" s="24">
        <v>230.79378399999999</v>
      </c>
      <c r="I24" s="21">
        <v>30.385204537016609</v>
      </c>
      <c r="J24" s="21">
        <v>12.718716867785176</v>
      </c>
      <c r="K24" s="16"/>
    </row>
    <row r="25" spans="1:11" x14ac:dyDescent="0.25">
      <c r="A25" s="14" t="s">
        <v>37</v>
      </c>
      <c r="B25" s="9" t="s">
        <v>410</v>
      </c>
      <c r="C25" s="21">
        <v>2.6589429999999998</v>
      </c>
      <c r="D25" s="24">
        <v>1.796932</v>
      </c>
      <c r="E25" s="21">
        <v>-32.419310981845037</v>
      </c>
      <c r="F25" s="21">
        <v>1.0376871306676874E-2</v>
      </c>
      <c r="G25" s="21">
        <v>0.169458</v>
      </c>
      <c r="H25" s="24">
        <v>0.106515</v>
      </c>
      <c r="I25" s="21">
        <v>-37.143717027227986</v>
      </c>
      <c r="J25" s="21">
        <v>5.8698900104351944E-3</v>
      </c>
      <c r="K25" s="16"/>
    </row>
    <row r="26" spans="1:11" x14ac:dyDescent="0.25">
      <c r="A26" s="14" t="s">
        <v>37</v>
      </c>
      <c r="B26" s="9" t="s">
        <v>411</v>
      </c>
      <c r="C26" s="21">
        <v>41.909613999999998</v>
      </c>
      <c r="D26" s="24">
        <v>31.965712</v>
      </c>
      <c r="E26" s="21">
        <v>-23.72701881720981</v>
      </c>
      <c r="F26" s="21">
        <v>0.18459467561949847</v>
      </c>
      <c r="G26" s="21">
        <v>3.2623820000000001</v>
      </c>
      <c r="H26" s="24">
        <v>3.7474349999999998</v>
      </c>
      <c r="I26" s="21">
        <v>14.868062660963677</v>
      </c>
      <c r="J26" s="21">
        <v>0.20651580783227916</v>
      </c>
      <c r="K26" s="16"/>
    </row>
    <row r="27" spans="1:11" x14ac:dyDescent="0.25">
      <c r="A27" s="14" t="s">
        <v>37</v>
      </c>
      <c r="B27" s="9" t="s">
        <v>412</v>
      </c>
      <c r="C27" s="21">
        <v>22.713588999999999</v>
      </c>
      <c r="D27" s="24">
        <v>16.926172999999999</v>
      </c>
      <c r="E27" s="21">
        <v>-25.479971483150464</v>
      </c>
      <c r="F27" s="21">
        <v>9.774477772979101E-2</v>
      </c>
      <c r="G27" s="21">
        <v>0.91049199999999997</v>
      </c>
      <c r="H27" s="24">
        <v>0.75175499999999995</v>
      </c>
      <c r="I27" s="21">
        <v>-17.434200410327605</v>
      </c>
      <c r="J27" s="21">
        <v>4.1428147817628588E-2</v>
      </c>
      <c r="K27" s="16"/>
    </row>
    <row r="28" spans="1:11" x14ac:dyDescent="0.25">
      <c r="A28" s="14" t="s">
        <v>5</v>
      </c>
      <c r="B28" s="119" t="s">
        <v>435</v>
      </c>
      <c r="C28" s="21">
        <v>178.82608400000001</v>
      </c>
      <c r="D28" s="24">
        <v>169.31172699999999</v>
      </c>
      <c r="E28" s="21">
        <v>-5.3204525800609854</v>
      </c>
      <c r="F28" s="21">
        <v>0.97773649853762301</v>
      </c>
      <c r="G28" s="21">
        <v>17.607178999999999</v>
      </c>
      <c r="H28" s="24">
        <v>18.990207999999999</v>
      </c>
      <c r="I28" s="21">
        <v>7.8549153160764718</v>
      </c>
      <c r="J28" s="21">
        <v>1.0465233275621886</v>
      </c>
      <c r="K28" s="16"/>
    </row>
    <row r="29" spans="1:11" x14ac:dyDescent="0.25">
      <c r="A29" s="14" t="s">
        <v>5</v>
      </c>
      <c r="B29" s="119" t="s">
        <v>436</v>
      </c>
      <c r="C29" s="21">
        <v>4199.2506540000004</v>
      </c>
      <c r="D29" s="24">
        <v>4335.2580010000001</v>
      </c>
      <c r="E29" s="21">
        <v>3.2388480280510556</v>
      </c>
      <c r="F29" s="21">
        <v>25.035123397890541</v>
      </c>
      <c r="G29" s="21">
        <v>400.33978200000001</v>
      </c>
      <c r="H29" s="24">
        <v>391.80994199999998</v>
      </c>
      <c r="I29" s="21">
        <v>-2.1306501086119978</v>
      </c>
      <c r="J29" s="21">
        <v>21.592088105290266</v>
      </c>
      <c r="K29" s="16"/>
    </row>
    <row r="30" spans="1:11" s="155" customFormat="1" x14ac:dyDescent="0.25">
      <c r="A30" s="153"/>
      <c r="B30" s="10" t="s">
        <v>29</v>
      </c>
      <c r="C30" s="117">
        <v>2853.073891</v>
      </c>
      <c r="D30" s="29">
        <v>3042.5126950000003</v>
      </c>
      <c r="E30" s="117">
        <v>6.6398141526436971</v>
      </c>
      <c r="F30" s="117">
        <v>17.569814931753474</v>
      </c>
      <c r="G30" s="117">
        <v>280.40122000000002</v>
      </c>
      <c r="H30" s="29">
        <v>289.36030999999997</v>
      </c>
      <c r="I30" s="117">
        <v>3.1950966547149573</v>
      </c>
      <c r="J30" s="117">
        <v>15.946234737693574</v>
      </c>
      <c r="K30" s="154"/>
    </row>
    <row r="31" spans="1:11" x14ac:dyDescent="0.25">
      <c r="A31" s="14" t="s">
        <v>37</v>
      </c>
      <c r="B31" s="9" t="s">
        <v>413</v>
      </c>
      <c r="C31" s="21">
        <v>880.82896900000003</v>
      </c>
      <c r="D31" s="24">
        <v>899.21489499999996</v>
      </c>
      <c r="E31" s="21">
        <v>2.0873434738270857</v>
      </c>
      <c r="F31" s="21">
        <v>5.1927603506765747</v>
      </c>
      <c r="G31" s="21">
        <v>88.532321999999994</v>
      </c>
      <c r="H31" s="24">
        <v>77.907687999999993</v>
      </c>
      <c r="I31" s="21">
        <v>-12.00085320251738</v>
      </c>
      <c r="J31" s="21">
        <v>4.2933817727766215</v>
      </c>
      <c r="K31" s="16"/>
    </row>
    <row r="32" spans="1:11" x14ac:dyDescent="0.25">
      <c r="A32" s="14" t="s">
        <v>37</v>
      </c>
      <c r="B32" s="9" t="s">
        <v>428</v>
      </c>
      <c r="C32" s="21">
        <v>61.000990000000002</v>
      </c>
      <c r="D32" s="24">
        <v>75.153927999999993</v>
      </c>
      <c r="E32" s="21">
        <v>23.201161161482766</v>
      </c>
      <c r="F32" s="21">
        <v>0.43399674503390206</v>
      </c>
      <c r="G32" s="21">
        <v>5.5041830000000003</v>
      </c>
      <c r="H32" s="24">
        <v>5.714296</v>
      </c>
      <c r="I32" s="21">
        <v>3.8173331082923534</v>
      </c>
      <c r="J32" s="21">
        <v>0.31490671743012522</v>
      </c>
      <c r="K32" s="16"/>
    </row>
    <row r="33" spans="1:11" x14ac:dyDescent="0.25">
      <c r="A33" s="14" t="s">
        <v>37</v>
      </c>
      <c r="B33" s="9" t="s">
        <v>414</v>
      </c>
      <c r="C33" s="21">
        <v>102.050292</v>
      </c>
      <c r="D33" s="24">
        <v>105.965914</v>
      </c>
      <c r="E33" s="21">
        <v>3.8369532543816698</v>
      </c>
      <c r="F33" s="21">
        <v>0.61192891688299245</v>
      </c>
      <c r="G33" s="21">
        <v>13.457105</v>
      </c>
      <c r="H33" s="24">
        <v>9.3222349999999992</v>
      </c>
      <c r="I33" s="21">
        <v>-30.726296629178417</v>
      </c>
      <c r="J33" s="21">
        <v>0.51373509929521044</v>
      </c>
      <c r="K33" s="16"/>
    </row>
    <row r="34" spans="1:11" x14ac:dyDescent="0.25">
      <c r="A34" s="14" t="s">
        <v>37</v>
      </c>
      <c r="B34" s="9" t="s">
        <v>416</v>
      </c>
      <c r="C34" s="21">
        <v>331.59100999999998</v>
      </c>
      <c r="D34" s="24">
        <v>328.929553</v>
      </c>
      <c r="E34" s="21">
        <v>-0.80263243566223164</v>
      </c>
      <c r="F34" s="21">
        <v>1.8994929359840829</v>
      </c>
      <c r="G34" s="21">
        <v>34.910325999999998</v>
      </c>
      <c r="H34" s="24">
        <v>33.654665999999999</v>
      </c>
      <c r="I34" s="21">
        <v>-3.596815452253288</v>
      </c>
      <c r="J34" s="21">
        <v>1.8546607309574519</v>
      </c>
      <c r="K34" s="16"/>
    </row>
    <row r="35" spans="1:11" x14ac:dyDescent="0.25">
      <c r="A35" s="14" t="s">
        <v>37</v>
      </c>
      <c r="B35" s="9" t="s">
        <v>418</v>
      </c>
      <c r="C35" s="21">
        <v>384.00545099999999</v>
      </c>
      <c r="D35" s="24">
        <v>437.53202199999998</v>
      </c>
      <c r="E35" s="21">
        <v>13.939013329266503</v>
      </c>
      <c r="F35" s="21">
        <v>2.5266473549606299</v>
      </c>
      <c r="G35" s="21">
        <v>21.463735</v>
      </c>
      <c r="H35" s="24">
        <v>25.376867000000001</v>
      </c>
      <c r="I35" s="21">
        <v>18.231365603423644</v>
      </c>
      <c r="J35" s="21">
        <v>1.3984830127159795</v>
      </c>
      <c r="K35" s="16"/>
    </row>
    <row r="36" spans="1:11" x14ac:dyDescent="0.25">
      <c r="A36" s="14" t="s">
        <v>37</v>
      </c>
      <c r="B36" s="9" t="s">
        <v>419</v>
      </c>
      <c r="C36" s="21">
        <v>108.592814</v>
      </c>
      <c r="D36" s="24">
        <v>115.04637099999999</v>
      </c>
      <c r="E36" s="21">
        <v>5.9428950795952229</v>
      </c>
      <c r="F36" s="21">
        <v>0.66436647918073821</v>
      </c>
      <c r="G36" s="21">
        <v>9.4293230000000001</v>
      </c>
      <c r="H36" s="24">
        <v>6.5294990000000004</v>
      </c>
      <c r="I36" s="21">
        <v>-30.753257683504952</v>
      </c>
      <c r="J36" s="21">
        <v>0.3598313942003154</v>
      </c>
      <c r="K36" s="16"/>
    </row>
    <row r="37" spans="1:11" x14ac:dyDescent="0.25">
      <c r="A37" s="14" t="s">
        <v>37</v>
      </c>
      <c r="B37" s="9" t="s">
        <v>420</v>
      </c>
      <c r="C37" s="21">
        <v>337.23180500000001</v>
      </c>
      <c r="D37" s="24">
        <v>308.79408699999999</v>
      </c>
      <c r="E37" s="21">
        <v>-8.4326915724927005</v>
      </c>
      <c r="F37" s="21">
        <v>1.7832152252070652</v>
      </c>
      <c r="G37" s="21">
        <v>26.711089999999999</v>
      </c>
      <c r="H37" s="24">
        <v>33.052292000000001</v>
      </c>
      <c r="I37" s="21">
        <v>23.739959694643687</v>
      </c>
      <c r="J37" s="21">
        <v>1.8214647573842848</v>
      </c>
      <c r="K37" s="16"/>
    </row>
    <row r="38" spans="1:11" x14ac:dyDescent="0.25">
      <c r="A38" s="14" t="s">
        <v>37</v>
      </c>
      <c r="B38" s="9" t="s">
        <v>421</v>
      </c>
      <c r="C38" s="21">
        <v>124.480946</v>
      </c>
      <c r="D38" s="24">
        <v>145.568183</v>
      </c>
      <c r="E38" s="21">
        <v>16.9401323476446</v>
      </c>
      <c r="F38" s="21">
        <v>0.84062296254827029</v>
      </c>
      <c r="G38" s="21">
        <v>24.903433</v>
      </c>
      <c r="H38" s="24">
        <v>12.56268</v>
      </c>
      <c r="I38" s="21">
        <v>-49.554424885918337</v>
      </c>
      <c r="J38" s="21">
        <v>0.69231141000135199</v>
      </c>
      <c r="K38" s="16"/>
    </row>
    <row r="39" spans="1:11" x14ac:dyDescent="0.25">
      <c r="A39" s="14" t="s">
        <v>37</v>
      </c>
      <c r="B39" s="9" t="s">
        <v>422</v>
      </c>
      <c r="C39" s="21">
        <v>202.51426599999999</v>
      </c>
      <c r="D39" s="24">
        <v>262.94122499999997</v>
      </c>
      <c r="E39" s="21">
        <v>29.8383714853945</v>
      </c>
      <c r="F39" s="21">
        <v>1.5184254345990653</v>
      </c>
      <c r="G39" s="21">
        <v>19.572337000000001</v>
      </c>
      <c r="H39" s="24">
        <v>43.721285000000002</v>
      </c>
      <c r="I39" s="21">
        <v>123.38305844621415</v>
      </c>
      <c r="J39" s="21">
        <v>2.4094177727539794</v>
      </c>
      <c r="K39" s="16"/>
    </row>
    <row r="40" spans="1:11" x14ac:dyDescent="0.25">
      <c r="A40" s="14" t="s">
        <v>37</v>
      </c>
      <c r="B40" s="9" t="s">
        <v>430</v>
      </c>
      <c r="C40" s="21">
        <v>62.617100999999998</v>
      </c>
      <c r="D40" s="24">
        <v>74.616460000000004</v>
      </c>
      <c r="E40" s="21">
        <v>19.163070165129504</v>
      </c>
      <c r="F40" s="21">
        <v>0.4308929902632947</v>
      </c>
      <c r="G40" s="21">
        <v>6.6962460000000004</v>
      </c>
      <c r="H40" s="24">
        <v>10.040236</v>
      </c>
      <c r="I40" s="21">
        <v>49.938278850567919</v>
      </c>
      <c r="J40" s="21">
        <v>0.55330311222655792</v>
      </c>
      <c r="K40" s="16"/>
    </row>
    <row r="41" spans="1:11" x14ac:dyDescent="0.25">
      <c r="A41" s="14" t="s">
        <v>37</v>
      </c>
      <c r="B41" s="9" t="s">
        <v>423</v>
      </c>
      <c r="C41" s="21">
        <v>258.16024700000003</v>
      </c>
      <c r="D41" s="24">
        <v>288.75005700000003</v>
      </c>
      <c r="E41" s="21">
        <v>11.849155846213622</v>
      </c>
      <c r="F41" s="21">
        <v>1.6674655364168549</v>
      </c>
      <c r="G41" s="21">
        <v>29.221119999999999</v>
      </c>
      <c r="H41" s="24">
        <v>31.478566000000001</v>
      </c>
      <c r="I41" s="21">
        <v>7.7253917714310782</v>
      </c>
      <c r="J41" s="21">
        <v>1.7347389579516967</v>
      </c>
      <c r="K41" s="16"/>
    </row>
    <row r="42" spans="1:11" x14ac:dyDescent="0.25">
      <c r="A42" s="14"/>
      <c r="B42" s="9" t="s">
        <v>424</v>
      </c>
      <c r="C42" s="21">
        <v>273.20000800000003</v>
      </c>
      <c r="D42" s="24">
        <v>252.532667</v>
      </c>
      <c r="E42" s="21">
        <v>-7.5649122967814897</v>
      </c>
      <c r="F42" s="21">
        <v>1.4583183927888679</v>
      </c>
      <c r="G42" s="21">
        <v>22.677883999999999</v>
      </c>
      <c r="H42" s="24">
        <v>24.023467</v>
      </c>
      <c r="I42" s="21">
        <v>5.9334592239734585</v>
      </c>
      <c r="J42" s="21">
        <v>1.3238990654773464</v>
      </c>
      <c r="K42" s="16"/>
    </row>
    <row r="43" spans="1:11" x14ac:dyDescent="0.25">
      <c r="A43" s="14"/>
      <c r="B43" s="9" t="s">
        <v>192</v>
      </c>
      <c r="C43" s="21">
        <v>3715.6811659999998</v>
      </c>
      <c r="D43" s="24">
        <v>3781.5613680000001</v>
      </c>
      <c r="E43" s="21">
        <v>1.7730316207652752</v>
      </c>
      <c r="F43" s="21">
        <v>21.837651983512423</v>
      </c>
      <c r="G43" s="21">
        <v>376.25912599999998</v>
      </c>
      <c r="H43" s="24">
        <v>430.08806099999998</v>
      </c>
      <c r="I43" s="21">
        <v>14.306346685129977</v>
      </c>
      <c r="J43" s="21">
        <v>23.701540748921207</v>
      </c>
      <c r="K43" s="16"/>
    </row>
    <row r="44" spans="1:11" x14ac:dyDescent="0.25">
      <c r="A44" s="14"/>
      <c r="B44" s="9" t="s">
        <v>425</v>
      </c>
      <c r="C44" s="21">
        <v>345.271411</v>
      </c>
      <c r="D44" s="24">
        <v>434.13583899999998</v>
      </c>
      <c r="E44" s="21">
        <v>25.737557518192531</v>
      </c>
      <c r="F44" s="21">
        <v>2.5070351749087836</v>
      </c>
      <c r="G44" s="21">
        <v>40.492739</v>
      </c>
      <c r="H44" s="24">
        <v>54.737558999999997</v>
      </c>
      <c r="I44" s="21">
        <v>35.17870203840743</v>
      </c>
      <c r="J44" s="21">
        <v>3.0165089496287574</v>
      </c>
      <c r="K44" s="16"/>
    </row>
    <row r="45" spans="1:11" x14ac:dyDescent="0.25">
      <c r="A45" s="14"/>
      <c r="B45" s="9" t="s">
        <v>2</v>
      </c>
      <c r="C45" s="21">
        <v>2116.5274386301398</v>
      </c>
      <c r="D45" s="24">
        <v>2151.7965928102913</v>
      </c>
      <c r="E45" s="21">
        <v>1.6663688613920424</v>
      </c>
      <c r="F45" s="21">
        <v>12.426133165716996</v>
      </c>
      <c r="G45" s="21">
        <v>218.88708251000273</v>
      </c>
      <c r="H45" s="24">
        <v>228.08164792999716</v>
      </c>
      <c r="I45" s="21">
        <v>4.2005975476301805</v>
      </c>
      <c r="J45" s="21">
        <v>12.569254910086725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4028.2729446400726</v>
      </c>
      <c r="D13" s="29">
        <v>3986.4788277800421</v>
      </c>
      <c r="E13" s="29">
        <v>-1.0375194887337735</v>
      </c>
      <c r="F13" s="120">
        <v>100</v>
      </c>
      <c r="G13" s="29">
        <v>350.00648050999899</v>
      </c>
      <c r="H13" s="29">
        <v>371.47362262999718</v>
      </c>
      <c r="I13" s="29">
        <v>6.1333556135069633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880.40055000000007</v>
      </c>
      <c r="D14" s="29">
        <v>814.89682999999991</v>
      </c>
      <c r="E14" s="117">
        <v>-7.4402179780555748</v>
      </c>
      <c r="F14" s="117">
        <v>20.441519074962528</v>
      </c>
      <c r="G14" s="117">
        <v>85.37857799999999</v>
      </c>
      <c r="H14" s="29">
        <v>89.023937000000018</v>
      </c>
      <c r="I14" s="117">
        <v>4.2696412676257456</v>
      </c>
      <c r="J14" s="117">
        <v>23.965076273712029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201.684031</v>
      </c>
      <c r="D15" s="29">
        <v>138.06321199999999</v>
      </c>
      <c r="E15" s="117">
        <v>-31.544797416311066</v>
      </c>
      <c r="F15" s="117">
        <v>3.4632872257566589</v>
      </c>
      <c r="G15" s="117">
        <v>15.978707999999999</v>
      </c>
      <c r="H15" s="29">
        <v>9.8451090000000008</v>
      </c>
      <c r="I15" s="117">
        <v>-38.386076020664497</v>
      </c>
      <c r="J15" s="117">
        <v>2.650284811690689</v>
      </c>
      <c r="K15" s="154"/>
      <c r="L15" s="127"/>
      <c r="M15" s="7"/>
    </row>
    <row r="16" spans="1:14" x14ac:dyDescent="0.25">
      <c r="A16" s="14" t="s">
        <v>37</v>
      </c>
      <c r="B16" s="9" t="s">
        <v>402</v>
      </c>
      <c r="C16" s="21">
        <v>77.173191000000003</v>
      </c>
      <c r="D16" s="24">
        <v>48.903505000000003</v>
      </c>
      <c r="E16" s="21">
        <v>-36.631485148774011</v>
      </c>
      <c r="F16" s="21">
        <v>1.2267343465921023</v>
      </c>
      <c r="G16" s="21">
        <v>4.7804029999999997</v>
      </c>
      <c r="H16" s="24">
        <v>3.8506870000000002</v>
      </c>
      <c r="I16" s="21">
        <v>-19.448485828496043</v>
      </c>
      <c r="J16" s="21">
        <v>1.0365976923845925</v>
      </c>
      <c r="K16" s="16"/>
      <c r="L16" s="127"/>
    </row>
    <row r="17" spans="1:13" x14ac:dyDescent="0.25">
      <c r="A17" s="14" t="s">
        <v>37</v>
      </c>
      <c r="B17" s="9" t="s">
        <v>403</v>
      </c>
      <c r="C17" s="21">
        <v>59.735819999999997</v>
      </c>
      <c r="D17" s="24">
        <v>55.601607000000001</v>
      </c>
      <c r="E17" s="21">
        <v>-6.920827403055652</v>
      </c>
      <c r="F17" s="21">
        <v>1.3947548551502773</v>
      </c>
      <c r="G17" s="21">
        <v>4.8803789999999996</v>
      </c>
      <c r="H17" s="24">
        <v>4.1824490000000001</v>
      </c>
      <c r="I17" s="21">
        <v>-14.300733611057659</v>
      </c>
      <c r="J17" s="21">
        <v>1.1259073983204158</v>
      </c>
      <c r="K17" s="16"/>
      <c r="L17" s="127"/>
    </row>
    <row r="18" spans="1:13" x14ac:dyDescent="0.25">
      <c r="A18" s="14" t="s">
        <v>37</v>
      </c>
      <c r="B18" s="9" t="s">
        <v>404</v>
      </c>
      <c r="C18" s="21">
        <v>64.775019999999998</v>
      </c>
      <c r="D18" s="24">
        <v>33.558100000000003</v>
      </c>
      <c r="E18" s="21">
        <v>-48.192837300551957</v>
      </c>
      <c r="F18" s="21">
        <v>0.8417980240142795</v>
      </c>
      <c r="G18" s="21">
        <v>6.3179259999999999</v>
      </c>
      <c r="H18" s="24">
        <v>1.8119730000000001</v>
      </c>
      <c r="I18" s="21">
        <v>-71.320129422218614</v>
      </c>
      <c r="J18" s="21">
        <v>0.48777972098568051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678.71651900000006</v>
      </c>
      <c r="D19" s="29">
        <v>676.83361799999989</v>
      </c>
      <c r="E19" s="117">
        <v>-0.277420829947439</v>
      </c>
      <c r="F19" s="117">
        <v>16.978231849205869</v>
      </c>
      <c r="G19" s="117">
        <v>69.399869999999993</v>
      </c>
      <c r="H19" s="29">
        <v>79.17882800000001</v>
      </c>
      <c r="I19" s="117">
        <v>14.090743974016107</v>
      </c>
      <c r="J19" s="117">
        <v>21.31479146202134</v>
      </c>
      <c r="K19" s="154"/>
      <c r="L19" s="127"/>
      <c r="M19" s="7"/>
    </row>
    <row r="20" spans="1:13" x14ac:dyDescent="0.25">
      <c r="A20" s="14" t="s">
        <v>37</v>
      </c>
      <c r="B20" s="9" t="s">
        <v>405</v>
      </c>
      <c r="C20" s="21">
        <v>21.900758</v>
      </c>
      <c r="D20" s="24">
        <v>29.743438999999999</v>
      </c>
      <c r="E20" s="21">
        <v>35.810089312890447</v>
      </c>
      <c r="F20" s="21">
        <v>0.74610803882190146</v>
      </c>
      <c r="G20" s="21">
        <v>2.049299</v>
      </c>
      <c r="H20" s="24">
        <v>2.2354829999999999</v>
      </c>
      <c r="I20" s="21">
        <v>9.0852530548250812</v>
      </c>
      <c r="J20" s="21">
        <v>0.60178781582740581</v>
      </c>
      <c r="K20" s="16"/>
      <c r="L20" s="127"/>
    </row>
    <row r="21" spans="1:13" x14ac:dyDescent="0.25">
      <c r="A21" s="14" t="s">
        <v>37</v>
      </c>
      <c r="B21" s="9" t="s">
        <v>406</v>
      </c>
      <c r="C21" s="21">
        <v>192.445167</v>
      </c>
      <c r="D21" s="24">
        <v>227.60323099999999</v>
      </c>
      <c r="E21" s="21">
        <v>18.269133253941373</v>
      </c>
      <c r="F21" s="21">
        <v>5.7093801530797501</v>
      </c>
      <c r="G21" s="21">
        <v>28.686861</v>
      </c>
      <c r="H21" s="24">
        <v>28.546793000000001</v>
      </c>
      <c r="I21" s="21">
        <v>-0.48826534210207884</v>
      </c>
      <c r="J21" s="21">
        <v>7.6847429429555403</v>
      </c>
      <c r="K21" s="16"/>
      <c r="L21" s="127"/>
    </row>
    <row r="22" spans="1:13" x14ac:dyDescent="0.25">
      <c r="A22" s="14" t="s">
        <v>37</v>
      </c>
      <c r="B22" s="9" t="s">
        <v>407</v>
      </c>
      <c r="C22" s="21">
        <v>0.48267100000000002</v>
      </c>
      <c r="D22" s="24">
        <v>0.47372199999999998</v>
      </c>
      <c r="E22" s="21">
        <v>-1.8540579400875612</v>
      </c>
      <c r="F22" s="21">
        <v>1.1883218761851607E-2</v>
      </c>
      <c r="G22" s="21">
        <v>1.4208E-2</v>
      </c>
      <c r="H22" s="24">
        <v>0.11182599999999999</v>
      </c>
      <c r="I22" s="21">
        <v>687.06362612612611</v>
      </c>
      <c r="J22" s="21">
        <v>3.0103348713774826E-2</v>
      </c>
      <c r="K22" s="16"/>
      <c r="L22" s="127"/>
    </row>
    <row r="23" spans="1:13" x14ac:dyDescent="0.25">
      <c r="A23" s="14" t="s">
        <v>37</v>
      </c>
      <c r="B23" s="9" t="s">
        <v>408</v>
      </c>
      <c r="C23" s="21">
        <v>138.34702100000001</v>
      </c>
      <c r="D23" s="24">
        <v>144.451223</v>
      </c>
      <c r="E23" s="21">
        <v>4.4122395667630432</v>
      </c>
      <c r="F23" s="21">
        <v>3.6235291654725983</v>
      </c>
      <c r="G23" s="21">
        <v>17.917065000000001</v>
      </c>
      <c r="H23" s="24">
        <v>19.954288999999999</v>
      </c>
      <c r="I23" s="21">
        <v>11.370299767288895</v>
      </c>
      <c r="J23" s="21">
        <v>5.3716570395296364</v>
      </c>
      <c r="K23" s="16"/>
      <c r="L23" s="127"/>
    </row>
    <row r="24" spans="1:13" x14ac:dyDescent="0.25">
      <c r="A24" s="14" t="s">
        <v>37</v>
      </c>
      <c r="B24" s="9" t="s">
        <v>409</v>
      </c>
      <c r="C24" s="21">
        <v>287.64512999999999</v>
      </c>
      <c r="D24" s="24">
        <v>240.684675</v>
      </c>
      <c r="E24" s="21">
        <v>-16.325830025351028</v>
      </c>
      <c r="F24" s="21">
        <v>6.0375254804508902</v>
      </c>
      <c r="G24" s="21">
        <v>17.689309999999999</v>
      </c>
      <c r="H24" s="24">
        <v>24.52497</v>
      </c>
      <c r="I24" s="21">
        <v>38.642886579521772</v>
      </c>
      <c r="J24" s="21">
        <v>6.6020757614943397</v>
      </c>
      <c r="K24" s="16"/>
      <c r="L24" s="127"/>
    </row>
    <row r="25" spans="1:13" x14ac:dyDescent="0.25">
      <c r="A25" s="14" t="s">
        <v>37</v>
      </c>
      <c r="B25" s="9" t="s">
        <v>410</v>
      </c>
      <c r="C25" s="21">
        <v>0.33274900000000002</v>
      </c>
      <c r="D25" s="24">
        <v>0.13323399999999999</v>
      </c>
      <c r="E25" s="21">
        <v>-59.959609194918698</v>
      </c>
      <c r="F25" s="21">
        <v>3.3421474377726538E-3</v>
      </c>
      <c r="G25" s="21">
        <v>3.4625999999999997E-2</v>
      </c>
      <c r="H25" s="24">
        <v>6.7629999999999999E-3</v>
      </c>
      <c r="I25" s="21">
        <v>-80.468434124646222</v>
      </c>
      <c r="J25" s="21">
        <v>1.8205868702382193E-3</v>
      </c>
      <c r="K25" s="16"/>
      <c r="L25" s="127"/>
    </row>
    <row r="26" spans="1:13" x14ac:dyDescent="0.25">
      <c r="A26" s="14" t="s">
        <v>37</v>
      </c>
      <c r="B26" s="9" t="s">
        <v>411</v>
      </c>
      <c r="C26" s="21">
        <v>28.605906999999998</v>
      </c>
      <c r="D26" s="24">
        <v>22.852328</v>
      </c>
      <c r="E26" s="21">
        <v>-20.113254930179281</v>
      </c>
      <c r="F26" s="21">
        <v>0.57324593926730616</v>
      </c>
      <c r="G26" s="21">
        <v>2.483851</v>
      </c>
      <c r="H26" s="24">
        <v>3.498437</v>
      </c>
      <c r="I26" s="21">
        <v>40.847297200999577</v>
      </c>
      <c r="J26" s="21">
        <v>0.94177265541262545</v>
      </c>
      <c r="K26" s="16"/>
      <c r="L26" s="127"/>
    </row>
    <row r="27" spans="1:13" x14ac:dyDescent="0.25">
      <c r="A27" s="14" t="s">
        <v>37</v>
      </c>
      <c r="B27" s="9" t="s">
        <v>412</v>
      </c>
      <c r="C27" s="21">
        <v>8.9571159999999992</v>
      </c>
      <c r="D27" s="24">
        <v>10.891766000000001</v>
      </c>
      <c r="E27" s="21">
        <v>21.59902808002041</v>
      </c>
      <c r="F27" s="21">
        <v>0.27321770591380057</v>
      </c>
      <c r="G27" s="21">
        <v>0.52464999999999995</v>
      </c>
      <c r="H27" s="24">
        <v>0.30026700000000001</v>
      </c>
      <c r="I27" s="21">
        <v>-42.768131135042395</v>
      </c>
      <c r="J27" s="21">
        <v>8.083131121777605E-2</v>
      </c>
      <c r="K27" s="16"/>
      <c r="L27" s="127"/>
    </row>
    <row r="28" spans="1:13" x14ac:dyDescent="0.25">
      <c r="A28" s="14"/>
      <c r="B28" s="9" t="s">
        <v>135</v>
      </c>
      <c r="C28" s="21">
        <v>31.756294</v>
      </c>
      <c r="D28" s="24">
        <v>31.262028999999998</v>
      </c>
      <c r="E28" s="21">
        <v>-1.5564316163592662</v>
      </c>
      <c r="F28" s="21">
        <v>0.78420155607370789</v>
      </c>
      <c r="G28" s="21">
        <v>4.9787410000000003</v>
      </c>
      <c r="H28" s="24">
        <v>3.6737890000000002</v>
      </c>
      <c r="I28" s="21">
        <v>-26.210481726203472</v>
      </c>
      <c r="J28" s="21">
        <v>0.98897708375360027</v>
      </c>
      <c r="K28" s="16"/>
      <c r="L28" s="127"/>
    </row>
    <row r="29" spans="1:13" x14ac:dyDescent="0.25">
      <c r="A29" s="14"/>
      <c r="B29" s="9" t="s">
        <v>136</v>
      </c>
      <c r="C29" s="21">
        <v>2153.598336</v>
      </c>
      <c r="D29" s="24">
        <v>2165.0175089999998</v>
      </c>
      <c r="E29" s="21">
        <v>0.53023689743414426</v>
      </c>
      <c r="F29" s="21">
        <v>54.309018121780348</v>
      </c>
      <c r="G29" s="21">
        <v>154.13252</v>
      </c>
      <c r="H29" s="24">
        <v>155.60279199999999</v>
      </c>
      <c r="I29" s="21">
        <v>0.95390122733345351</v>
      </c>
      <c r="J29" s="21">
        <v>41.887978720628219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434.22987600000005</v>
      </c>
      <c r="D30" s="29">
        <v>505.07039100000003</v>
      </c>
      <c r="E30" s="117">
        <v>16.314058270831634</v>
      </c>
      <c r="F30" s="117">
        <v>12.669586690900839</v>
      </c>
      <c r="G30" s="117">
        <v>56.703404999999997</v>
      </c>
      <c r="H30" s="29">
        <v>75.036071000000007</v>
      </c>
      <c r="I30" s="117">
        <v>32.330802709290587</v>
      </c>
      <c r="J30" s="117">
        <v>20.199569075390038</v>
      </c>
      <c r="K30" s="154"/>
      <c r="L30" s="127"/>
      <c r="M30" s="7"/>
    </row>
    <row r="31" spans="1:13" x14ac:dyDescent="0.25">
      <c r="A31" s="14" t="s">
        <v>37</v>
      </c>
      <c r="B31" s="9" t="s">
        <v>413</v>
      </c>
      <c r="C31" s="21">
        <v>74.358552000000003</v>
      </c>
      <c r="D31" s="24">
        <v>88.959607000000005</v>
      </c>
      <c r="E31" s="21">
        <v>19.636013084278471</v>
      </c>
      <c r="F31" s="21">
        <v>2.231533411894203</v>
      </c>
      <c r="G31" s="21">
        <v>8.1589240000000007</v>
      </c>
      <c r="H31" s="24">
        <v>11.959277</v>
      </c>
      <c r="I31" s="21">
        <v>46.579095478766554</v>
      </c>
      <c r="J31" s="21">
        <v>3.2194148578651376</v>
      </c>
      <c r="K31" s="16"/>
      <c r="L31" s="127"/>
    </row>
    <row r="32" spans="1:13" x14ac:dyDescent="0.25">
      <c r="A32" s="14" t="s">
        <v>37</v>
      </c>
      <c r="B32" s="9" t="s">
        <v>428</v>
      </c>
      <c r="C32" s="21">
        <v>6.9791819999999998</v>
      </c>
      <c r="D32" s="24">
        <v>7.7289409999999998</v>
      </c>
      <c r="E32" s="21">
        <v>10.742791920313866</v>
      </c>
      <c r="F32" s="21">
        <v>0.19387889247373802</v>
      </c>
      <c r="G32" s="21">
        <v>0.84031699999999998</v>
      </c>
      <c r="H32" s="24">
        <v>0.53548799999999996</v>
      </c>
      <c r="I32" s="21">
        <v>-36.275476992611125</v>
      </c>
      <c r="J32" s="21">
        <v>0.14415236166939577</v>
      </c>
      <c r="K32" s="16"/>
      <c r="L32" s="127"/>
    </row>
    <row r="33" spans="1:12" x14ac:dyDescent="0.25">
      <c r="A33" s="14" t="s">
        <v>37</v>
      </c>
      <c r="B33" s="9" t="s">
        <v>414</v>
      </c>
      <c r="C33" s="21">
        <v>9.8753220000000006</v>
      </c>
      <c r="D33" s="24">
        <v>10.722645</v>
      </c>
      <c r="E33" s="21">
        <v>8.5802062960579804</v>
      </c>
      <c r="F33" s="21">
        <v>0.2689753404753723</v>
      </c>
      <c r="G33" s="21">
        <v>0.67665299999999995</v>
      </c>
      <c r="H33" s="24">
        <v>1.4927269999999999</v>
      </c>
      <c r="I33" s="21">
        <v>120.60450482004809</v>
      </c>
      <c r="J33" s="21">
        <v>0.40183929869142199</v>
      </c>
      <c r="K33" s="16"/>
      <c r="L33" s="127"/>
    </row>
    <row r="34" spans="1:12" x14ac:dyDescent="0.25">
      <c r="A34" s="14" t="s">
        <v>37</v>
      </c>
      <c r="B34" s="9" t="s">
        <v>416</v>
      </c>
      <c r="C34" s="21">
        <v>53.531655999999998</v>
      </c>
      <c r="D34" s="24">
        <v>51.595301999999997</v>
      </c>
      <c r="E34" s="21">
        <v>-3.617212962737415</v>
      </c>
      <c r="F34" s="21">
        <v>1.2942575197052273</v>
      </c>
      <c r="G34" s="21">
        <v>7.8964689999999997</v>
      </c>
      <c r="H34" s="24">
        <v>4.9543990000000004</v>
      </c>
      <c r="I34" s="21">
        <v>-37.258045336466203</v>
      </c>
      <c r="J34" s="21">
        <v>1.3337148853055396</v>
      </c>
      <c r="K34" s="16"/>
      <c r="L34" s="127"/>
    </row>
    <row r="35" spans="1:12" x14ac:dyDescent="0.25">
      <c r="A35" s="14" t="s">
        <v>37</v>
      </c>
      <c r="B35" s="9" t="s">
        <v>417</v>
      </c>
      <c r="C35" s="21">
        <v>25.745279</v>
      </c>
      <c r="D35" s="24">
        <v>16.722923999999999</v>
      </c>
      <c r="E35" s="21">
        <v>-35.044696932591023</v>
      </c>
      <c r="F35" s="21">
        <v>0.41949110286163305</v>
      </c>
      <c r="G35" s="21">
        <v>1.6444859999999999</v>
      </c>
      <c r="H35" s="24">
        <v>1.9204829999999999</v>
      </c>
      <c r="I35" s="21">
        <v>16.783177235926615</v>
      </c>
      <c r="J35" s="21">
        <v>0.51699040874104785</v>
      </c>
      <c r="K35" s="16"/>
      <c r="L35" s="127"/>
    </row>
    <row r="36" spans="1:12" x14ac:dyDescent="0.25">
      <c r="A36" s="14" t="s">
        <v>37</v>
      </c>
      <c r="B36" s="9" t="s">
        <v>418</v>
      </c>
      <c r="C36" s="21">
        <v>34.114587999999998</v>
      </c>
      <c r="D36" s="24">
        <v>27.789625999999998</v>
      </c>
      <c r="E36" s="21">
        <v>-18.540344089748352</v>
      </c>
      <c r="F36" s="21">
        <v>0.6970970422907089</v>
      </c>
      <c r="G36" s="21">
        <v>3.0007549999999998</v>
      </c>
      <c r="H36" s="24">
        <v>2.9452959999999999</v>
      </c>
      <c r="I36" s="21">
        <v>-1.848168211000234</v>
      </c>
      <c r="J36" s="21">
        <v>0.79286813937086298</v>
      </c>
      <c r="K36" s="16"/>
      <c r="L36" s="127"/>
    </row>
    <row r="37" spans="1:12" x14ac:dyDescent="0.25">
      <c r="A37" s="14" t="s">
        <v>37</v>
      </c>
      <c r="B37" s="9" t="s">
        <v>419</v>
      </c>
      <c r="C37" s="21">
        <v>13.939673000000001</v>
      </c>
      <c r="D37" s="24">
        <v>11.547719000000001</v>
      </c>
      <c r="E37" s="21">
        <v>-17.159326477744496</v>
      </c>
      <c r="F37" s="21">
        <v>0.28967215176282773</v>
      </c>
      <c r="G37" s="21">
        <v>1.4896130000000001</v>
      </c>
      <c r="H37" s="24">
        <v>1.1291230000000001</v>
      </c>
      <c r="I37" s="21">
        <v>-24.200245298611112</v>
      </c>
      <c r="J37" s="21">
        <v>0.30395778629069781</v>
      </c>
      <c r="K37" s="16"/>
      <c r="L37" s="127"/>
    </row>
    <row r="38" spans="1:12" x14ac:dyDescent="0.25">
      <c r="A38" s="14" t="s">
        <v>37</v>
      </c>
      <c r="B38" s="9" t="s">
        <v>420</v>
      </c>
      <c r="C38" s="21">
        <v>42.717039</v>
      </c>
      <c r="D38" s="24">
        <v>43.85239</v>
      </c>
      <c r="E38" s="21">
        <v>2.6578410549476628</v>
      </c>
      <c r="F38" s="21">
        <v>1.1000281675751471</v>
      </c>
      <c r="G38" s="21">
        <v>4.7906110000000002</v>
      </c>
      <c r="H38" s="24">
        <v>6.9846500000000002</v>
      </c>
      <c r="I38" s="21">
        <v>45.798730057606441</v>
      </c>
      <c r="J38" s="21">
        <v>1.8802546330340646</v>
      </c>
      <c r="K38" s="16"/>
      <c r="L38" s="127"/>
    </row>
    <row r="39" spans="1:12" x14ac:dyDescent="0.25">
      <c r="A39" s="14" t="s">
        <v>37</v>
      </c>
      <c r="B39" s="9" t="s">
        <v>421</v>
      </c>
      <c r="C39" s="21">
        <v>70.705561000000003</v>
      </c>
      <c r="D39" s="24">
        <v>87.114295999999996</v>
      </c>
      <c r="E39" s="21">
        <v>23.207135008800783</v>
      </c>
      <c r="F39" s="21">
        <v>2.1852441656766928</v>
      </c>
      <c r="G39" s="21">
        <v>20.799310999999999</v>
      </c>
      <c r="H39" s="24">
        <v>7.6201840000000001</v>
      </c>
      <c r="I39" s="21">
        <v>-63.363286408862287</v>
      </c>
      <c r="J39" s="21">
        <v>2.0513391895903235</v>
      </c>
      <c r="K39" s="16"/>
      <c r="L39" s="127"/>
    </row>
    <row r="40" spans="1:12" x14ac:dyDescent="0.25">
      <c r="A40" s="14" t="s">
        <v>37</v>
      </c>
      <c r="B40" s="9" t="s">
        <v>422</v>
      </c>
      <c r="C40" s="21">
        <v>73.122786000000005</v>
      </c>
      <c r="D40" s="24">
        <v>123.62322</v>
      </c>
      <c r="E40" s="21">
        <v>69.062513564513253</v>
      </c>
      <c r="F40" s="21">
        <v>3.1010630017278258</v>
      </c>
      <c r="G40" s="21">
        <v>5.5104249999999997</v>
      </c>
      <c r="H40" s="24">
        <v>30.112818999999998</v>
      </c>
      <c r="I40" s="21">
        <v>446.46999097165826</v>
      </c>
      <c r="J40" s="21">
        <v>8.1063141944787791</v>
      </c>
      <c r="K40" s="16"/>
      <c r="L40" s="127"/>
    </row>
    <row r="41" spans="1:12" x14ac:dyDescent="0.25">
      <c r="A41" s="14" t="s">
        <v>37</v>
      </c>
      <c r="B41" s="9" t="s">
        <v>423</v>
      </c>
      <c r="C41" s="21">
        <v>29.140238</v>
      </c>
      <c r="D41" s="24">
        <v>35.413721000000002</v>
      </c>
      <c r="E41" s="21">
        <v>21.528592182397421</v>
      </c>
      <c r="F41" s="21">
        <v>0.88834589445746304</v>
      </c>
      <c r="G41" s="21">
        <v>1.8958410000000001</v>
      </c>
      <c r="H41" s="24">
        <v>5.3816249999999997</v>
      </c>
      <c r="I41" s="21">
        <v>183.8647861292165</v>
      </c>
      <c r="J41" s="21">
        <v>1.4487233203527663</v>
      </c>
      <c r="K41" s="16"/>
      <c r="L41" s="127"/>
    </row>
    <row r="42" spans="1:12" x14ac:dyDescent="0.25">
      <c r="A42" s="14"/>
      <c r="B42" s="9" t="s">
        <v>424</v>
      </c>
      <c r="C42" s="21">
        <v>21.265861999999998</v>
      </c>
      <c r="D42" s="24">
        <v>37.852989000000001</v>
      </c>
      <c r="E42" s="21">
        <v>77.998846225937157</v>
      </c>
      <c r="F42" s="21">
        <v>0.94953442963797863</v>
      </c>
      <c r="G42" s="21">
        <v>3.2487010000000001</v>
      </c>
      <c r="H42" s="24">
        <v>3.8302350000000001</v>
      </c>
      <c r="I42" s="21">
        <v>17.900508541721759</v>
      </c>
      <c r="J42" s="21">
        <v>1.031092052480687</v>
      </c>
      <c r="K42" s="16"/>
      <c r="L42" s="127"/>
    </row>
    <row r="43" spans="1:12" x14ac:dyDescent="0.25">
      <c r="A43" s="14"/>
      <c r="B43" s="9" t="s">
        <v>192</v>
      </c>
      <c r="C43" s="21">
        <v>232.68008900000001</v>
      </c>
      <c r="D43" s="24">
        <v>208.086851</v>
      </c>
      <c r="E43" s="21">
        <v>-10.569549850911397</v>
      </c>
      <c r="F43" s="21">
        <v>5.219815782036342</v>
      </c>
      <c r="G43" s="21">
        <v>23.676355999999998</v>
      </c>
      <c r="H43" s="24">
        <v>21.672552</v>
      </c>
      <c r="I43" s="21">
        <v>-8.4633125131248992</v>
      </c>
      <c r="J43" s="21">
        <v>5.8342102049024192</v>
      </c>
      <c r="K43" s="16"/>
      <c r="L43" s="127"/>
    </row>
    <row r="44" spans="1:12" x14ac:dyDescent="0.25">
      <c r="A44" s="14"/>
      <c r="B44" s="9" t="s">
        <v>425</v>
      </c>
      <c r="C44" s="21">
        <v>16.122039999999998</v>
      </c>
      <c r="D44" s="24">
        <v>16.918852000000001</v>
      </c>
      <c r="E44" s="21">
        <v>4.9423770192854155</v>
      </c>
      <c r="F44" s="21">
        <v>0.42440591637160741</v>
      </c>
      <c r="G44" s="21">
        <v>2.1131039999999999</v>
      </c>
      <c r="H44" s="24">
        <v>1.7076249999999999</v>
      </c>
      <c r="I44" s="21">
        <v>-19.18878578621781</v>
      </c>
      <c r="J44" s="21">
        <v>0.45968943579632404</v>
      </c>
      <c r="K44" s="16"/>
      <c r="L44" s="127"/>
    </row>
    <row r="45" spans="1:12" x14ac:dyDescent="0.25">
      <c r="A45" s="14"/>
      <c r="B45" s="9" t="s">
        <v>2</v>
      </c>
      <c r="C45" s="21">
        <v>258.21989764007265</v>
      </c>
      <c r="D45" s="24">
        <v>207.37337678004207</v>
      </c>
      <c r="E45" s="21">
        <v>-19.691170713305951</v>
      </c>
      <c r="F45" s="21">
        <v>5.2019184282366417</v>
      </c>
      <c r="G45" s="21">
        <v>19.775075509998977</v>
      </c>
      <c r="H45" s="24">
        <v>20.926621629997147</v>
      </c>
      <c r="I45" s="21">
        <v>5.8232198375976152</v>
      </c>
      <c r="J45" s="21">
        <v>5.633407153336675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2152.80262038</v>
      </c>
      <c r="D13" s="29">
        <v>2306.904035530004</v>
      </c>
      <c r="E13" s="29">
        <v>7.158176680535755</v>
      </c>
      <c r="F13" s="120">
        <v>100</v>
      </c>
      <c r="G13" s="29">
        <v>224.32973863999936</v>
      </c>
      <c r="H13" s="29">
        <v>255.53721566999812</v>
      </c>
      <c r="I13" s="29">
        <v>13.911431101018668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344.76017700000006</v>
      </c>
      <c r="D14" s="29">
        <v>364.66957900000006</v>
      </c>
      <c r="E14" s="117">
        <v>5.7748554874422098</v>
      </c>
      <c r="F14" s="117">
        <v>15.807748106705199</v>
      </c>
      <c r="G14" s="117">
        <v>35.706322</v>
      </c>
      <c r="H14" s="29">
        <v>41.107106999999999</v>
      </c>
      <c r="I14" s="117">
        <v>15.125570760270413</v>
      </c>
      <c r="J14" s="117">
        <v>16.086544142785801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46.681685999999999</v>
      </c>
      <c r="D15" s="29">
        <v>48.021338999999998</v>
      </c>
      <c r="E15" s="117">
        <v>2.8697613877956218</v>
      </c>
      <c r="F15" s="117">
        <v>2.0816357447208351</v>
      </c>
      <c r="G15" s="117">
        <v>5.2698689999999999</v>
      </c>
      <c r="H15" s="29">
        <v>6.3971719999999994</v>
      </c>
      <c r="I15" s="117">
        <v>21.391480509287785</v>
      </c>
      <c r="J15" s="117">
        <v>2.503420874813528</v>
      </c>
      <c r="K15" s="154"/>
      <c r="L15" s="7"/>
      <c r="M15" s="7"/>
    </row>
    <row r="16" spans="1:14" x14ac:dyDescent="0.25">
      <c r="A16" s="14" t="s">
        <v>37</v>
      </c>
      <c r="B16" s="9" t="s">
        <v>402</v>
      </c>
      <c r="C16" s="21">
        <v>4.0159999999999996E-3</v>
      </c>
      <c r="D16" s="24">
        <v>0.122779</v>
      </c>
      <c r="E16" s="21">
        <v>2957.2460159362554</v>
      </c>
      <c r="F16" s="21">
        <v>5.3222413290283186E-3</v>
      </c>
      <c r="G16" s="21">
        <v>1.93E-4</v>
      </c>
      <c r="H16" s="24">
        <v>7.4149000000000007E-2</v>
      </c>
      <c r="I16" s="21">
        <v>38319.170984455959</v>
      </c>
      <c r="J16" s="21">
        <v>2.9016908478707207E-2</v>
      </c>
      <c r="K16" s="16"/>
    </row>
    <row r="17" spans="1:13" x14ac:dyDescent="0.25">
      <c r="A17" s="14" t="s">
        <v>37</v>
      </c>
      <c r="B17" s="9" t="s">
        <v>403</v>
      </c>
      <c r="C17" s="21">
        <v>27.274114000000001</v>
      </c>
      <c r="D17" s="24">
        <v>28.912261000000001</v>
      </c>
      <c r="E17" s="21">
        <v>6.006233603042066</v>
      </c>
      <c r="F17" s="21">
        <v>1.2532927488402221</v>
      </c>
      <c r="G17" s="21">
        <v>3.0419299999999998</v>
      </c>
      <c r="H17" s="24">
        <v>3.4128609999999999</v>
      </c>
      <c r="I17" s="21">
        <v>12.19393608662922</v>
      </c>
      <c r="J17" s="21">
        <v>1.3355631942109691</v>
      </c>
      <c r="K17" s="16"/>
    </row>
    <row r="18" spans="1:13" x14ac:dyDescent="0.25">
      <c r="A18" s="14" t="s">
        <v>37</v>
      </c>
      <c r="B18" s="167" t="s">
        <v>404</v>
      </c>
      <c r="C18" s="21">
        <v>19.403555999999998</v>
      </c>
      <c r="D18" s="24">
        <v>18.986298999999999</v>
      </c>
      <c r="E18" s="21">
        <v>-2.1504151094778656</v>
      </c>
      <c r="F18" s="21">
        <v>0.82302075455158474</v>
      </c>
      <c r="G18" s="21">
        <v>2.2277459999999998</v>
      </c>
      <c r="H18" s="24">
        <v>2.9101620000000001</v>
      </c>
      <c r="I18" s="21">
        <v>30.632576604334627</v>
      </c>
      <c r="J18" s="21">
        <v>1.1388407721238523</v>
      </c>
      <c r="K18" s="16"/>
    </row>
    <row r="19" spans="1:13" s="155" customFormat="1" x14ac:dyDescent="0.25">
      <c r="A19" s="153"/>
      <c r="B19" s="10" t="s">
        <v>32</v>
      </c>
      <c r="C19" s="117">
        <v>298.07849100000004</v>
      </c>
      <c r="D19" s="29">
        <v>316.64824000000004</v>
      </c>
      <c r="E19" s="117">
        <v>6.2298185077701573</v>
      </c>
      <c r="F19" s="117">
        <v>13.726112361984363</v>
      </c>
      <c r="G19" s="117">
        <v>30.436452999999997</v>
      </c>
      <c r="H19" s="29">
        <v>34.709935000000002</v>
      </c>
      <c r="I19" s="117">
        <v>14.04067024498552</v>
      </c>
      <c r="J19" s="117">
        <v>13.583123267972272</v>
      </c>
      <c r="K19" s="154"/>
      <c r="L19" s="7"/>
      <c r="M19" s="7"/>
    </row>
    <row r="20" spans="1:13" x14ac:dyDescent="0.25">
      <c r="A20" s="14" t="s">
        <v>37</v>
      </c>
      <c r="B20" s="9" t="s">
        <v>405</v>
      </c>
      <c r="C20" s="21">
        <v>4.1861300000000004</v>
      </c>
      <c r="D20" s="24">
        <v>3.8058730000000001</v>
      </c>
      <c r="E20" s="21">
        <v>-9.0837360521531902</v>
      </c>
      <c r="F20" s="21">
        <v>0.16497751711313005</v>
      </c>
      <c r="G20" s="21">
        <v>0.21391399999999999</v>
      </c>
      <c r="H20" s="24">
        <v>0.41393400000000002</v>
      </c>
      <c r="I20" s="21">
        <v>93.504866441654144</v>
      </c>
      <c r="J20" s="21">
        <v>0.16198579878656744</v>
      </c>
      <c r="K20" s="16"/>
    </row>
    <row r="21" spans="1:13" x14ac:dyDescent="0.25">
      <c r="A21" s="14" t="s">
        <v>37</v>
      </c>
      <c r="B21" s="9" t="s">
        <v>406</v>
      </c>
      <c r="C21" s="21">
        <v>95.268972000000005</v>
      </c>
      <c r="D21" s="24">
        <v>87.311802</v>
      </c>
      <c r="E21" s="21">
        <v>-8.352320627538635</v>
      </c>
      <c r="F21" s="21">
        <v>3.7848042508599793</v>
      </c>
      <c r="G21" s="21">
        <v>10.620188000000001</v>
      </c>
      <c r="H21" s="24">
        <v>6.8585130000000003</v>
      </c>
      <c r="I21" s="21">
        <v>-35.420041528455052</v>
      </c>
      <c r="J21" s="21">
        <v>2.6839585701900712</v>
      </c>
      <c r="K21" s="16"/>
    </row>
    <row r="22" spans="1:13" x14ac:dyDescent="0.25">
      <c r="A22" s="14" t="s">
        <v>37</v>
      </c>
      <c r="B22" s="9" t="s">
        <v>407</v>
      </c>
      <c r="C22" s="21">
        <v>4.0899999999999999E-3</v>
      </c>
      <c r="D22" s="24">
        <v>2.3699999999999999E-4</v>
      </c>
      <c r="E22" s="21">
        <v>-94.205378973105141</v>
      </c>
      <c r="F22" s="21">
        <v>1.0273509272593126E-5</v>
      </c>
      <c r="G22" s="21">
        <v>4.6E-5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408</v>
      </c>
      <c r="C23" s="21">
        <v>12.839477</v>
      </c>
      <c r="D23" s="24">
        <v>15.490622</v>
      </c>
      <c r="E23" s="21">
        <v>20.648387780904166</v>
      </c>
      <c r="F23" s="21">
        <v>0.6714896571950848</v>
      </c>
      <c r="G23" s="21">
        <v>2.1333839999999999</v>
      </c>
      <c r="H23" s="24">
        <v>1.4476659999999999</v>
      </c>
      <c r="I23" s="21">
        <v>-32.142267871138067</v>
      </c>
      <c r="J23" s="21">
        <v>0.56651865608081209</v>
      </c>
      <c r="K23" s="16"/>
    </row>
    <row r="24" spans="1:13" x14ac:dyDescent="0.25">
      <c r="A24" s="14" t="s">
        <v>37</v>
      </c>
      <c r="B24" s="9" t="s">
        <v>409</v>
      </c>
      <c r="C24" s="21">
        <v>174.13038800000001</v>
      </c>
      <c r="D24" s="24">
        <v>206.20131699999999</v>
      </c>
      <c r="E24" s="21">
        <v>18.417766920728383</v>
      </c>
      <c r="F24" s="21">
        <v>8.9384436380608214</v>
      </c>
      <c r="G24" s="21">
        <v>17.057887999999998</v>
      </c>
      <c r="H24" s="24">
        <v>25.551006000000001</v>
      </c>
      <c r="I24" s="21">
        <v>49.789973999125813</v>
      </c>
      <c r="J24" s="21">
        <v>9.9989373105624981</v>
      </c>
      <c r="K24" s="16"/>
    </row>
    <row r="25" spans="1:13" x14ac:dyDescent="0.25">
      <c r="A25" s="14" t="s">
        <v>37</v>
      </c>
      <c r="B25" s="9" t="s">
        <v>410</v>
      </c>
      <c r="C25" s="21">
        <v>0.26409300000000002</v>
      </c>
      <c r="D25" s="24">
        <v>8.2394999999999996E-2</v>
      </c>
      <c r="E25" s="21">
        <v>-68.800763367450116</v>
      </c>
      <c r="F25" s="21">
        <v>3.5716700274907622E-3</v>
      </c>
      <c r="G25" s="21">
        <v>2.0001000000000001E-2</v>
      </c>
      <c r="H25" s="24">
        <v>3.718E-3</v>
      </c>
      <c r="I25" s="21">
        <v>-81.410929453527331</v>
      </c>
      <c r="J25" s="21">
        <v>1.4549739810898784E-3</v>
      </c>
      <c r="K25" s="16"/>
    </row>
    <row r="26" spans="1:13" x14ac:dyDescent="0.25">
      <c r="A26" s="14" t="s">
        <v>37</v>
      </c>
      <c r="B26" s="9" t="s">
        <v>411</v>
      </c>
      <c r="C26" s="21">
        <v>1.2745390000000001</v>
      </c>
      <c r="D26" s="24">
        <v>1.280068</v>
      </c>
      <c r="E26" s="21">
        <v>0.43380390870737529</v>
      </c>
      <c r="F26" s="21">
        <v>5.5488567373627597E-2</v>
      </c>
      <c r="G26" s="21">
        <v>0.13567199999999999</v>
      </c>
      <c r="H26" s="24">
        <v>0.15870300000000001</v>
      </c>
      <c r="I26" s="21">
        <v>16.975499734654175</v>
      </c>
      <c r="J26" s="21">
        <v>6.2105630909334852E-2</v>
      </c>
      <c r="K26" s="16"/>
    </row>
    <row r="27" spans="1:13" x14ac:dyDescent="0.25">
      <c r="A27" s="14" t="s">
        <v>37</v>
      </c>
      <c r="B27" s="9" t="s">
        <v>412</v>
      </c>
      <c r="C27" s="21">
        <v>10.110802</v>
      </c>
      <c r="D27" s="24">
        <v>2.4759259999999998</v>
      </c>
      <c r="E27" s="21">
        <v>-75.512071149252051</v>
      </c>
      <c r="F27" s="21">
        <v>0.10732678784495531</v>
      </c>
      <c r="G27" s="21">
        <v>0.25535999999999998</v>
      </c>
      <c r="H27" s="24">
        <v>0.276395</v>
      </c>
      <c r="I27" s="21">
        <v>8.2373903508772059</v>
      </c>
      <c r="J27" s="21">
        <v>0.10816232746189804</v>
      </c>
      <c r="K27" s="16"/>
    </row>
    <row r="28" spans="1:13" x14ac:dyDescent="0.25">
      <c r="A28" s="14"/>
      <c r="B28" s="9" t="s">
        <v>135</v>
      </c>
      <c r="C28" s="21">
        <v>11.041102</v>
      </c>
      <c r="D28" s="24">
        <v>14.084485000000001</v>
      </c>
      <c r="E28" s="21">
        <v>27.564123581142532</v>
      </c>
      <c r="F28" s="21">
        <v>0.6105362331105435</v>
      </c>
      <c r="G28" s="21">
        <v>0.88844199999999995</v>
      </c>
      <c r="H28" s="24">
        <v>1.4581040000000001</v>
      </c>
      <c r="I28" s="21">
        <v>64.119210933296728</v>
      </c>
      <c r="J28" s="21">
        <v>0.57060338400297905</v>
      </c>
      <c r="K28" s="16"/>
    </row>
    <row r="29" spans="1:13" x14ac:dyDescent="0.25">
      <c r="A29" s="14"/>
      <c r="B29" s="9" t="s">
        <v>136</v>
      </c>
      <c r="C29" s="21">
        <v>232.92106899999999</v>
      </c>
      <c r="D29" s="24">
        <v>268.92538400000001</v>
      </c>
      <c r="E29" s="21">
        <v>15.457732164195082</v>
      </c>
      <c r="F29" s="21">
        <v>11.657415300251762</v>
      </c>
      <c r="G29" s="21">
        <v>27.862887000000001</v>
      </c>
      <c r="H29" s="24">
        <v>28.467779</v>
      </c>
      <c r="I29" s="21">
        <v>2.1709595276325766</v>
      </c>
      <c r="J29" s="21">
        <v>11.140365181392371</v>
      </c>
      <c r="K29" s="16"/>
    </row>
    <row r="30" spans="1:13" s="155" customFormat="1" x14ac:dyDescent="0.25">
      <c r="A30" s="153"/>
      <c r="B30" s="10" t="s">
        <v>29</v>
      </c>
      <c r="C30" s="117">
        <v>244.25306400000002</v>
      </c>
      <c r="D30" s="29">
        <v>256.91329100000002</v>
      </c>
      <c r="E30" s="117">
        <v>5.1832418364258448</v>
      </c>
      <c r="F30" s="117">
        <v>11.136713406501757</v>
      </c>
      <c r="G30" s="117">
        <v>24.880815000000002</v>
      </c>
      <c r="H30" s="29">
        <v>26.368656000000001</v>
      </c>
      <c r="I30" s="117">
        <v>5.9798724438890005</v>
      </c>
      <c r="J30" s="117">
        <v>10.318910273348441</v>
      </c>
      <c r="K30" s="154"/>
      <c r="L30" s="7"/>
      <c r="M30" s="7"/>
    </row>
    <row r="31" spans="1:13" x14ac:dyDescent="0.25">
      <c r="A31" s="14" t="s">
        <v>37</v>
      </c>
      <c r="B31" s="9" t="s">
        <v>413</v>
      </c>
      <c r="C31" s="21">
        <v>43.365442000000002</v>
      </c>
      <c r="D31" s="24">
        <v>46.593682999999999</v>
      </c>
      <c r="E31" s="21">
        <v>7.4442709473594215</v>
      </c>
      <c r="F31" s="21">
        <v>2.0197495120032269</v>
      </c>
      <c r="G31" s="21">
        <v>4.3470310000000003</v>
      </c>
      <c r="H31" s="24">
        <v>4.4588599999999996</v>
      </c>
      <c r="I31" s="21">
        <v>2.5725374399216294</v>
      </c>
      <c r="J31" s="21">
        <v>1.7448965264449743</v>
      </c>
      <c r="K31" s="16"/>
    </row>
    <row r="32" spans="1:13" ht="15" customHeight="1" x14ac:dyDescent="0.25">
      <c r="A32" s="14" t="s">
        <v>37</v>
      </c>
      <c r="B32" s="9" t="s">
        <v>428</v>
      </c>
      <c r="C32" s="21">
        <v>8.6344049999999992</v>
      </c>
      <c r="D32" s="24">
        <v>9.1537290000000002</v>
      </c>
      <c r="E32" s="21">
        <v>6.0145893087016455</v>
      </c>
      <c r="F32" s="21">
        <v>0.39679712979031484</v>
      </c>
      <c r="G32" s="21">
        <v>1.6623000000000001</v>
      </c>
      <c r="H32" s="24">
        <v>1.0949409999999999</v>
      </c>
      <c r="I32" s="21">
        <v>-34.130963123383275</v>
      </c>
      <c r="J32" s="21">
        <v>0.42848592410665204</v>
      </c>
      <c r="K32" s="16"/>
    </row>
    <row r="33" spans="1:11" x14ac:dyDescent="0.25">
      <c r="A33" s="14" t="s">
        <v>37</v>
      </c>
      <c r="B33" s="9" t="s">
        <v>414</v>
      </c>
      <c r="C33" s="21">
        <v>4.2206840000000003</v>
      </c>
      <c r="D33" s="24">
        <v>4.572597</v>
      </c>
      <c r="E33" s="21">
        <v>8.3378191781237287</v>
      </c>
      <c r="F33" s="21">
        <v>0.19821357670604017</v>
      </c>
      <c r="G33" s="21">
        <v>0.48713200000000001</v>
      </c>
      <c r="H33" s="24">
        <v>0.633073</v>
      </c>
      <c r="I33" s="21">
        <v>29.959230762914359</v>
      </c>
      <c r="J33" s="21">
        <v>0.24774199653859941</v>
      </c>
      <c r="K33" s="16"/>
    </row>
    <row r="34" spans="1:11" x14ac:dyDescent="0.25">
      <c r="A34" s="14" t="s">
        <v>37</v>
      </c>
      <c r="B34" s="9" t="s">
        <v>416</v>
      </c>
      <c r="C34" s="21">
        <v>49.938675000000003</v>
      </c>
      <c r="D34" s="24">
        <v>51.824441999999998</v>
      </c>
      <c r="E34" s="21">
        <v>3.7761654669451916</v>
      </c>
      <c r="F34" s="21">
        <v>2.2464931874850831</v>
      </c>
      <c r="G34" s="21">
        <v>5.079237</v>
      </c>
      <c r="H34" s="24">
        <v>5.9071689999999997</v>
      </c>
      <c r="I34" s="21">
        <v>16.300322272813794</v>
      </c>
      <c r="J34" s="21">
        <v>2.3116668092793744</v>
      </c>
      <c r="K34" s="16"/>
    </row>
    <row r="35" spans="1:11" x14ac:dyDescent="0.25">
      <c r="A35" s="14" t="s">
        <v>37</v>
      </c>
      <c r="B35" s="9" t="s">
        <v>418</v>
      </c>
      <c r="C35" s="21">
        <v>20.348206000000001</v>
      </c>
      <c r="D35" s="24">
        <v>24.355663</v>
      </c>
      <c r="E35" s="21">
        <v>19.694399594735756</v>
      </c>
      <c r="F35" s="21">
        <v>1.0557726990322926</v>
      </c>
      <c r="G35" s="21">
        <v>1.6193109999999999</v>
      </c>
      <c r="H35" s="24">
        <v>2.3508330000000002</v>
      </c>
      <c r="I35" s="21">
        <v>45.174892284434563</v>
      </c>
      <c r="J35" s="21">
        <v>0.91995719442911839</v>
      </c>
      <c r="K35" s="16"/>
    </row>
    <row r="36" spans="1:11" x14ac:dyDescent="0.25">
      <c r="A36" s="14" t="s">
        <v>37</v>
      </c>
      <c r="B36" s="9" t="s">
        <v>419</v>
      </c>
      <c r="C36" s="21">
        <v>25.088494000000001</v>
      </c>
      <c r="D36" s="24">
        <v>21.581150000000001</v>
      </c>
      <c r="E36" s="21">
        <v>-13.97989054265274</v>
      </c>
      <c r="F36" s="21">
        <v>0.93550271999250278</v>
      </c>
      <c r="G36" s="21">
        <v>2.754578</v>
      </c>
      <c r="H36" s="24">
        <v>1.692833</v>
      </c>
      <c r="I36" s="21">
        <v>-38.544742606671512</v>
      </c>
      <c r="J36" s="21">
        <v>0.66246045436533674</v>
      </c>
      <c r="K36" s="16"/>
    </row>
    <row r="37" spans="1:11" x14ac:dyDescent="0.25">
      <c r="A37" s="14" t="s">
        <v>37</v>
      </c>
      <c r="B37" s="9" t="s">
        <v>420</v>
      </c>
      <c r="C37" s="21">
        <v>44.899132000000002</v>
      </c>
      <c r="D37" s="24">
        <v>47.526634999999999</v>
      </c>
      <c r="E37" s="21">
        <v>5.8520129075100957</v>
      </c>
      <c r="F37" s="21">
        <v>2.0601912462770002</v>
      </c>
      <c r="G37" s="21">
        <v>3.6439219999999999</v>
      </c>
      <c r="H37" s="24">
        <v>4.4001409999999996</v>
      </c>
      <c r="I37" s="21">
        <v>20.752886587583362</v>
      </c>
      <c r="J37" s="21">
        <v>1.7219178773875194</v>
      </c>
      <c r="K37" s="16"/>
    </row>
    <row r="38" spans="1:11" x14ac:dyDescent="0.25">
      <c r="A38" s="14" t="s">
        <v>37</v>
      </c>
      <c r="B38" s="9" t="s">
        <v>431</v>
      </c>
      <c r="C38" s="21">
        <v>8.7185609999999993</v>
      </c>
      <c r="D38" s="24">
        <v>11.218923</v>
      </c>
      <c r="E38" s="21">
        <v>28.678608775003145</v>
      </c>
      <c r="F38" s="21">
        <v>0.48631944923632192</v>
      </c>
      <c r="G38" s="21">
        <v>1.6617710000000001</v>
      </c>
      <c r="H38" s="24">
        <v>1.1718999999999999</v>
      </c>
      <c r="I38" s="21">
        <v>-29.47885117744865</v>
      </c>
      <c r="J38" s="21">
        <v>0.45860247671845844</v>
      </c>
      <c r="K38" s="16"/>
    </row>
    <row r="39" spans="1:11" x14ac:dyDescent="0.25">
      <c r="A39" s="14" t="s">
        <v>185</v>
      </c>
      <c r="B39" s="9" t="s">
        <v>432</v>
      </c>
      <c r="C39" s="21">
        <v>6.285577</v>
      </c>
      <c r="D39" s="24">
        <v>7.1846969999999999</v>
      </c>
      <c r="E39" s="21">
        <v>14.304494241340127</v>
      </c>
      <c r="F39" s="21">
        <v>0.31144325422055702</v>
      </c>
      <c r="G39" s="21">
        <v>0.377444</v>
      </c>
      <c r="H39" s="24">
        <v>0.70294699999999999</v>
      </c>
      <c r="I39" s="21">
        <v>86.238753298502544</v>
      </c>
      <c r="J39" s="21">
        <v>0.27508595887175541</v>
      </c>
      <c r="K39" s="16"/>
    </row>
    <row r="40" spans="1:11" x14ac:dyDescent="0.25">
      <c r="A40" s="14" t="s">
        <v>185</v>
      </c>
      <c r="B40" s="9" t="s">
        <v>433</v>
      </c>
      <c r="C40" s="21">
        <v>6.858212</v>
      </c>
      <c r="D40" s="24">
        <v>6.9353360000000004</v>
      </c>
      <c r="E40" s="21">
        <v>1.1245496639648911</v>
      </c>
      <c r="F40" s="21">
        <v>0.30063391858459465</v>
      </c>
      <c r="G40" s="21">
        <v>0.83287500000000003</v>
      </c>
      <c r="H40" s="24">
        <v>1.001819</v>
      </c>
      <c r="I40" s="21">
        <v>20.284436440042029</v>
      </c>
      <c r="J40" s="21">
        <v>0.39204426540115139</v>
      </c>
      <c r="K40" s="16"/>
    </row>
    <row r="41" spans="1:11" x14ac:dyDescent="0.25">
      <c r="A41" s="14" t="s">
        <v>185</v>
      </c>
      <c r="B41" s="9" t="s">
        <v>434</v>
      </c>
      <c r="C41" s="21">
        <v>25.895676000000002</v>
      </c>
      <c r="D41" s="24">
        <v>25.966436000000002</v>
      </c>
      <c r="E41" s="21">
        <v>0.27325025228150945</v>
      </c>
      <c r="F41" s="21">
        <v>1.1255967131738229</v>
      </c>
      <c r="G41" s="21">
        <v>2.4152140000000002</v>
      </c>
      <c r="H41" s="24">
        <v>2.9541400000000002</v>
      </c>
      <c r="I41" s="21">
        <v>22.313799108484787</v>
      </c>
      <c r="J41" s="21">
        <v>1.1560507898055012</v>
      </c>
      <c r="K41" s="16"/>
    </row>
    <row r="42" spans="1:11" x14ac:dyDescent="0.25">
      <c r="A42" s="14"/>
      <c r="B42" s="9" t="s">
        <v>424</v>
      </c>
      <c r="C42" s="21">
        <v>40.520919999999997</v>
      </c>
      <c r="D42" s="24">
        <v>26.483176</v>
      </c>
      <c r="E42" s="21">
        <v>-34.643201585748784</v>
      </c>
      <c r="F42" s="21">
        <v>1.1479964312393069</v>
      </c>
      <c r="G42" s="21">
        <v>2.5549140000000001</v>
      </c>
      <c r="H42" s="24">
        <v>2.6844459999999999</v>
      </c>
      <c r="I42" s="21">
        <v>5.0699162476701698</v>
      </c>
      <c r="J42" s="21">
        <v>1.0505107809684775</v>
      </c>
      <c r="K42" s="16"/>
    </row>
    <row r="43" spans="1:11" x14ac:dyDescent="0.25">
      <c r="A43" s="14"/>
      <c r="B43" s="9" t="s">
        <v>192</v>
      </c>
      <c r="C43" s="21">
        <v>860.991669</v>
      </c>
      <c r="D43" s="24">
        <v>917.12990200000002</v>
      </c>
      <c r="E43" s="21">
        <v>6.5201830657899196</v>
      </c>
      <c r="F43" s="21">
        <v>39.755875748394203</v>
      </c>
      <c r="G43" s="21">
        <v>82.876322999999999</v>
      </c>
      <c r="H43" s="24">
        <v>104.72310899999999</v>
      </c>
      <c r="I43" s="21">
        <v>26.360708594660977</v>
      </c>
      <c r="J43" s="21">
        <v>40.981548900978822</v>
      </c>
      <c r="K43" s="16"/>
    </row>
    <row r="44" spans="1:11" x14ac:dyDescent="0.25">
      <c r="A44" s="14"/>
      <c r="B44" s="9" t="s">
        <v>425</v>
      </c>
      <c r="C44" s="21">
        <v>30.805865000000001</v>
      </c>
      <c r="D44" s="24">
        <v>27.195330999999999</v>
      </c>
      <c r="E44" s="21">
        <v>-11.720281186715587</v>
      </c>
      <c r="F44" s="21">
        <v>1.1788670261592376</v>
      </c>
      <c r="G44" s="21">
        <v>2.669473</v>
      </c>
      <c r="H44" s="24">
        <v>5.6143799999999997</v>
      </c>
      <c r="I44" s="21">
        <v>110.31791668243133</v>
      </c>
      <c r="J44" s="21">
        <v>2.1970889779320579</v>
      </c>
      <c r="K44" s="16"/>
    </row>
    <row r="45" spans="1:11" x14ac:dyDescent="0.25">
      <c r="A45" s="14"/>
      <c r="B45" s="9" t="s">
        <v>2</v>
      </c>
      <c r="C45" s="21">
        <v>387.50875438000003</v>
      </c>
      <c r="D45" s="24">
        <v>431.5028875300037</v>
      </c>
      <c r="E45" s="21">
        <v>11.353068195941196</v>
      </c>
      <c r="F45" s="21">
        <v>18.704847747637984</v>
      </c>
      <c r="G45" s="21">
        <v>46.890562639999345</v>
      </c>
      <c r="H45" s="24">
        <v>45.113634669998106</v>
      </c>
      <c r="I45" s="21">
        <v>-3.7895215368677571</v>
      </c>
      <c r="J45" s="21">
        <v>17.654428358591044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4984.4705024300019</v>
      </c>
      <c r="D13" s="29">
        <v>5189.5629751200877</v>
      </c>
      <c r="E13" s="29">
        <v>4.114629078256149</v>
      </c>
      <c r="F13" s="120">
        <v>100</v>
      </c>
      <c r="G13" s="29">
        <v>538.18664201000377</v>
      </c>
      <c r="H13" s="29">
        <v>551.93198723000046</v>
      </c>
      <c r="I13" s="29">
        <v>2.5540108481067136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1050.3787730000001</v>
      </c>
      <c r="D14" s="29">
        <v>1160.3723110000001</v>
      </c>
      <c r="E14" s="117">
        <v>10.471797491284596</v>
      </c>
      <c r="F14" s="117">
        <v>22.35973080128484</v>
      </c>
      <c r="G14" s="117">
        <v>105.78559099999998</v>
      </c>
      <c r="H14" s="29">
        <v>144.12367599999999</v>
      </c>
      <c r="I14" s="117">
        <v>36.241310974005913</v>
      </c>
      <c r="J14" s="117">
        <v>26.112578965266774</v>
      </c>
      <c r="K14" s="154"/>
    </row>
    <row r="15" spans="1:14" s="155" customFormat="1" x14ac:dyDescent="0.25">
      <c r="A15" s="153"/>
      <c r="B15" s="10" t="s">
        <v>31</v>
      </c>
      <c r="C15" s="117">
        <v>53.714345000000002</v>
      </c>
      <c r="D15" s="29">
        <v>45.205698999999996</v>
      </c>
      <c r="E15" s="117">
        <v>-15.84054687811981</v>
      </c>
      <c r="F15" s="117">
        <v>0.87108874517422974</v>
      </c>
      <c r="G15" s="117">
        <v>5.0428449999999998</v>
      </c>
      <c r="H15" s="29">
        <v>4.9561960000000003</v>
      </c>
      <c r="I15" s="117">
        <v>-1.7182562620901454</v>
      </c>
      <c r="J15" s="117">
        <v>0.8979722347446879</v>
      </c>
      <c r="K15" s="154"/>
    </row>
    <row r="16" spans="1:14" x14ac:dyDescent="0.25">
      <c r="A16" s="14" t="s">
        <v>37</v>
      </c>
      <c r="B16" s="9" t="s">
        <v>402</v>
      </c>
      <c r="C16" s="21">
        <v>5.0768000000000001E-2</v>
      </c>
      <c r="D16" s="24">
        <v>4.0504999999999999E-2</v>
      </c>
      <c r="E16" s="21">
        <v>-20.21549007248661</v>
      </c>
      <c r="F16" s="21">
        <v>7.805088828132528E-4</v>
      </c>
      <c r="G16" s="21">
        <v>1.5415999999999999E-2</v>
      </c>
      <c r="H16" s="24">
        <v>4.7619999999999997E-3</v>
      </c>
      <c r="I16" s="21">
        <v>-69.110015568240783</v>
      </c>
      <c r="J16" s="21">
        <v>8.6278746479239376E-4</v>
      </c>
      <c r="K16" s="16"/>
    </row>
    <row r="17" spans="1:11" x14ac:dyDescent="0.25">
      <c r="A17" s="14" t="s">
        <v>37</v>
      </c>
      <c r="B17" s="9" t="s">
        <v>403</v>
      </c>
      <c r="C17" s="21">
        <v>29.915834</v>
      </c>
      <c r="D17" s="24">
        <v>24.767240999999999</v>
      </c>
      <c r="E17" s="21">
        <v>-17.21026062652976</v>
      </c>
      <c r="F17" s="21">
        <v>0.47725099625420531</v>
      </c>
      <c r="G17" s="21">
        <v>2.387918</v>
      </c>
      <c r="H17" s="24">
        <v>3.3123300000000002</v>
      </c>
      <c r="I17" s="21">
        <v>38.712049576241746</v>
      </c>
      <c r="J17" s="21">
        <v>0.60013372600919568</v>
      </c>
      <c r="K17" s="16"/>
    </row>
    <row r="18" spans="1:11" x14ac:dyDescent="0.25">
      <c r="A18" s="14" t="s">
        <v>37</v>
      </c>
      <c r="B18" s="9" t="s">
        <v>404</v>
      </c>
      <c r="C18" s="21">
        <v>23.747743</v>
      </c>
      <c r="D18" s="24">
        <v>20.397953000000001</v>
      </c>
      <c r="E18" s="21">
        <v>-14.105719436158626</v>
      </c>
      <c r="F18" s="21">
        <v>0.39305724003721115</v>
      </c>
      <c r="G18" s="21">
        <v>2.6395110000000002</v>
      </c>
      <c r="H18" s="24">
        <v>1.6391039999999999</v>
      </c>
      <c r="I18" s="21">
        <v>-37.901224885973207</v>
      </c>
      <c r="J18" s="21">
        <v>0.29697572127069971</v>
      </c>
      <c r="K18" s="16"/>
    </row>
    <row r="19" spans="1:11" s="155" customFormat="1" x14ac:dyDescent="0.25">
      <c r="A19" s="153"/>
      <c r="B19" s="10" t="s">
        <v>32</v>
      </c>
      <c r="C19" s="117">
        <v>996.66442800000016</v>
      </c>
      <c r="D19" s="29">
        <v>1115.166612</v>
      </c>
      <c r="E19" s="117">
        <v>11.889877943953241</v>
      </c>
      <c r="F19" s="117">
        <v>21.488642056110606</v>
      </c>
      <c r="G19" s="117">
        <v>100.74274599999998</v>
      </c>
      <c r="H19" s="29">
        <v>139.16747999999998</v>
      </c>
      <c r="I19" s="117">
        <v>38.14143998020463</v>
      </c>
      <c r="J19" s="117">
        <v>25.214606730522082</v>
      </c>
      <c r="K19" s="154"/>
    </row>
    <row r="20" spans="1:11" x14ac:dyDescent="0.25">
      <c r="A20" s="14" t="s">
        <v>37</v>
      </c>
      <c r="B20" s="9" t="s">
        <v>405</v>
      </c>
      <c r="C20" s="21">
        <v>56.294193</v>
      </c>
      <c r="D20" s="24">
        <v>93.78595</v>
      </c>
      <c r="E20" s="21">
        <v>66.599688177428902</v>
      </c>
      <c r="F20" s="21">
        <v>1.8072032356025078</v>
      </c>
      <c r="G20" s="21">
        <v>5.1421760000000001</v>
      </c>
      <c r="H20" s="24">
        <v>16.648813000000001</v>
      </c>
      <c r="I20" s="21">
        <v>223.76980095585992</v>
      </c>
      <c r="J20" s="21">
        <v>3.0164609743957684</v>
      </c>
      <c r="K20" s="16"/>
    </row>
    <row r="21" spans="1:11" x14ac:dyDescent="0.25">
      <c r="A21" s="14" t="s">
        <v>37</v>
      </c>
      <c r="B21" s="9" t="s">
        <v>406</v>
      </c>
      <c r="C21" s="21">
        <v>295.28957800000001</v>
      </c>
      <c r="D21" s="24">
        <v>312.26128399999999</v>
      </c>
      <c r="E21" s="21">
        <v>5.7474788358429674</v>
      </c>
      <c r="F21" s="21">
        <v>6.0171017385673826</v>
      </c>
      <c r="G21" s="21">
        <v>22.247454999999999</v>
      </c>
      <c r="H21" s="24">
        <v>34.598246000000003</v>
      </c>
      <c r="I21" s="21">
        <v>55.515523011508527</v>
      </c>
      <c r="J21" s="21">
        <v>6.2685705486357799</v>
      </c>
      <c r="K21" s="16"/>
    </row>
    <row r="22" spans="1:11" x14ac:dyDescent="0.25">
      <c r="A22" s="14" t="s">
        <v>37</v>
      </c>
      <c r="B22" s="9" t="s">
        <v>407</v>
      </c>
      <c r="C22" s="21">
        <v>3.5999999999999999E-3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408</v>
      </c>
      <c r="C23" s="21">
        <v>23.885846000000001</v>
      </c>
      <c r="D23" s="24">
        <v>23.816222</v>
      </c>
      <c r="E23" s="21">
        <v>-0.29148643091813087</v>
      </c>
      <c r="F23" s="21">
        <v>0.45892538763245067</v>
      </c>
      <c r="G23" s="21">
        <v>1.9299189999999999</v>
      </c>
      <c r="H23" s="24">
        <v>1.4573400000000001</v>
      </c>
      <c r="I23" s="21">
        <v>-24.486986241391474</v>
      </c>
      <c r="J23" s="21">
        <v>0.26404340275945976</v>
      </c>
      <c r="K23" s="16"/>
    </row>
    <row r="24" spans="1:11" x14ac:dyDescent="0.25">
      <c r="A24" s="14" t="s">
        <v>37</v>
      </c>
      <c r="B24" s="9" t="s">
        <v>409</v>
      </c>
      <c r="C24" s="21">
        <v>612.74044700000002</v>
      </c>
      <c r="D24" s="24">
        <v>681.40690600000005</v>
      </c>
      <c r="E24" s="21">
        <v>11.206451171322795</v>
      </c>
      <c r="F24" s="21">
        <v>13.130333117968032</v>
      </c>
      <c r="G24" s="21">
        <v>70.933505999999994</v>
      </c>
      <c r="H24" s="24">
        <v>86.409279999999995</v>
      </c>
      <c r="I24" s="21">
        <v>21.817297456014661</v>
      </c>
      <c r="J24" s="21">
        <v>15.655784045723667</v>
      </c>
      <c r="K24" s="16"/>
    </row>
    <row r="25" spans="1:11" x14ac:dyDescent="0.25">
      <c r="A25" s="14" t="s">
        <v>37</v>
      </c>
      <c r="B25" s="9" t="s">
        <v>410</v>
      </c>
      <c r="C25" s="21">
        <v>4.7280000000000004E-3</v>
      </c>
      <c r="D25" s="24">
        <v>9.6919999999999992E-3</v>
      </c>
      <c r="E25" s="21">
        <v>104.99153976311332</v>
      </c>
      <c r="F25" s="21">
        <v>1.8675946407174535E-4</v>
      </c>
      <c r="G25" s="21">
        <v>1.1150000000000001E-3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185</v>
      </c>
      <c r="B26" s="9" t="s">
        <v>426</v>
      </c>
      <c r="C26" s="21">
        <v>5.5953660000000003</v>
      </c>
      <c r="D26" s="24">
        <v>3.886558</v>
      </c>
      <c r="E26" s="21">
        <v>-30.539700173322004</v>
      </c>
      <c r="F26" s="21">
        <v>7.4891816876161227E-2</v>
      </c>
      <c r="G26" s="21">
        <v>0.48857499999999998</v>
      </c>
      <c r="H26" s="24">
        <v>5.3801000000000002E-2</v>
      </c>
      <c r="I26" s="21">
        <v>-88.988179910965556</v>
      </c>
      <c r="J26" s="21">
        <v>9.7477590074119252E-3</v>
      </c>
      <c r="K26" s="16"/>
    </row>
    <row r="27" spans="1:11" x14ac:dyDescent="0.25">
      <c r="A27" s="14" t="s">
        <v>185</v>
      </c>
      <c r="B27" s="9" t="s">
        <v>427</v>
      </c>
      <c r="C27" s="21">
        <v>2.85067</v>
      </c>
      <c r="D27" s="24">
        <v>3.0200969999999998</v>
      </c>
      <c r="E27" s="21">
        <v>5.9434097948903197</v>
      </c>
      <c r="F27" s="21">
        <v>5.8195594012039407E-2</v>
      </c>
      <c r="G27" s="21">
        <v>0.10549600000000001</v>
      </c>
      <c r="H27" s="24">
        <v>0.16861400000000001</v>
      </c>
      <c r="I27" s="21">
        <v>59.829756578448468</v>
      </c>
      <c r="J27" s="21">
        <v>3.0549778578014431E-2</v>
      </c>
      <c r="K27" s="16"/>
    </row>
    <row r="28" spans="1:11" x14ac:dyDescent="0.25">
      <c r="A28" s="14"/>
      <c r="B28" s="9" t="s">
        <v>136</v>
      </c>
      <c r="C28" s="21">
        <v>980.15918199999999</v>
      </c>
      <c r="D28" s="24">
        <v>1075.8965940000001</v>
      </c>
      <c r="E28" s="21">
        <v>9.7675371264338331</v>
      </c>
      <c r="F28" s="21">
        <v>20.731930591421403</v>
      </c>
      <c r="G28" s="21">
        <v>138.12934799999999</v>
      </c>
      <c r="H28" s="24">
        <v>114.63834199999999</v>
      </c>
      <c r="I28" s="21">
        <v>-17.006527823471661</v>
      </c>
      <c r="J28" s="21">
        <v>20.770374729563923</v>
      </c>
      <c r="K28" s="16"/>
    </row>
    <row r="29" spans="1:11" s="155" customFormat="1" x14ac:dyDescent="0.25">
      <c r="A29" s="153"/>
      <c r="B29" s="9" t="s">
        <v>135</v>
      </c>
      <c r="C29" s="21">
        <v>70.844257999999996</v>
      </c>
      <c r="D29" s="24">
        <v>73.259219999999999</v>
      </c>
      <c r="E29" s="21">
        <v>3.4088323714252189</v>
      </c>
      <c r="F29" s="21">
        <v>1.4116645342049206</v>
      </c>
      <c r="G29" s="21">
        <v>8.2252550000000006</v>
      </c>
      <c r="H29" s="24">
        <v>8.1221619999999994</v>
      </c>
      <c r="I29" s="21">
        <v>-1.2533714760211256</v>
      </c>
      <c r="J29" s="21">
        <v>1.4715874759792353</v>
      </c>
      <c r="K29" s="154"/>
    </row>
    <row r="30" spans="1:11" x14ac:dyDescent="0.25">
      <c r="A30" s="14" t="s">
        <v>37</v>
      </c>
      <c r="B30" s="10" t="s">
        <v>29</v>
      </c>
      <c r="C30" s="117">
        <v>1288.9263530000001</v>
      </c>
      <c r="D30" s="29">
        <v>1247.889555</v>
      </c>
      <c r="E30" s="117">
        <v>-3.1837969566287594</v>
      </c>
      <c r="F30" s="117">
        <v>24.046139549373589</v>
      </c>
      <c r="G30" s="117">
        <v>131.63358500000001</v>
      </c>
      <c r="H30" s="29">
        <v>119.849949</v>
      </c>
      <c r="I30" s="117">
        <v>-8.9518461416970503</v>
      </c>
      <c r="J30" s="117">
        <v>21.714622774718123</v>
      </c>
      <c r="K30" s="16"/>
    </row>
    <row r="31" spans="1:11" x14ac:dyDescent="0.25">
      <c r="A31" s="14" t="s">
        <v>37</v>
      </c>
      <c r="B31" s="9" t="s">
        <v>413</v>
      </c>
      <c r="C31" s="21">
        <v>369.82863400000002</v>
      </c>
      <c r="D31" s="24">
        <v>344.565832</v>
      </c>
      <c r="E31" s="21">
        <v>-6.8309480871619144</v>
      </c>
      <c r="F31" s="21">
        <v>6.6395924599417091</v>
      </c>
      <c r="G31" s="21">
        <v>42.721392000000002</v>
      </c>
      <c r="H31" s="24">
        <v>33.188823999999997</v>
      </c>
      <c r="I31" s="21">
        <v>-22.313336606634927</v>
      </c>
      <c r="J31" s="21">
        <v>6.013209012683947</v>
      </c>
      <c r="K31" s="16"/>
    </row>
    <row r="32" spans="1:11" x14ac:dyDescent="0.25">
      <c r="A32" s="14" t="s">
        <v>37</v>
      </c>
      <c r="B32" s="9" t="s">
        <v>428</v>
      </c>
      <c r="C32" s="21">
        <v>369.82863400000002</v>
      </c>
      <c r="D32" s="24">
        <v>344.565832</v>
      </c>
      <c r="E32" s="21">
        <v>-6.8309480871619144</v>
      </c>
      <c r="F32" s="21">
        <v>6.6395924599417091</v>
      </c>
      <c r="G32" s="21">
        <v>42.721392000000002</v>
      </c>
      <c r="H32" s="24">
        <v>33.188823999999997</v>
      </c>
      <c r="I32" s="21">
        <v>-22.313336606634927</v>
      </c>
      <c r="J32" s="21">
        <v>6.013209012683947</v>
      </c>
      <c r="K32" s="16"/>
    </row>
    <row r="33" spans="1:11" x14ac:dyDescent="0.25">
      <c r="A33" s="14" t="s">
        <v>37</v>
      </c>
      <c r="B33" s="9" t="s">
        <v>414</v>
      </c>
      <c r="C33" s="21">
        <v>15.585946</v>
      </c>
      <c r="D33" s="24">
        <v>29.694001</v>
      </c>
      <c r="E33" s="21">
        <v>90.517797251446908</v>
      </c>
      <c r="F33" s="21">
        <v>0.57218692869437382</v>
      </c>
      <c r="G33" s="21">
        <v>0.92364500000000005</v>
      </c>
      <c r="H33" s="24">
        <v>1.1604920000000001</v>
      </c>
      <c r="I33" s="21">
        <v>25.642644089449963</v>
      </c>
      <c r="J33" s="21">
        <v>0.21025996442500103</v>
      </c>
      <c r="K33" s="16"/>
    </row>
    <row r="34" spans="1:11" x14ac:dyDescent="0.25">
      <c r="A34" s="14" t="s">
        <v>37</v>
      </c>
      <c r="B34" s="9" t="s">
        <v>416</v>
      </c>
      <c r="C34" s="21">
        <v>27.057217000000001</v>
      </c>
      <c r="D34" s="24">
        <v>26.141085</v>
      </c>
      <c r="E34" s="21">
        <v>-3.3859062445335764</v>
      </c>
      <c r="F34" s="21">
        <v>0.5037242080947113</v>
      </c>
      <c r="G34" s="21">
        <v>3.2463739999999999</v>
      </c>
      <c r="H34" s="24">
        <v>1.7687619999999999</v>
      </c>
      <c r="I34" s="21">
        <v>-45.515766205618945</v>
      </c>
      <c r="J34" s="21">
        <v>0.32046738383055945</v>
      </c>
      <c r="K34" s="16"/>
    </row>
    <row r="35" spans="1:11" x14ac:dyDescent="0.25">
      <c r="A35" s="14" t="s">
        <v>37</v>
      </c>
      <c r="B35" s="9" t="s">
        <v>418</v>
      </c>
      <c r="C35" s="21">
        <v>146.07571899999999</v>
      </c>
      <c r="D35" s="24">
        <v>145.29306399999999</v>
      </c>
      <c r="E35" s="21">
        <v>-0.53578719677567221</v>
      </c>
      <c r="F35" s="21">
        <v>2.7997167525775692</v>
      </c>
      <c r="G35" s="21">
        <v>9.9172809999999991</v>
      </c>
      <c r="H35" s="24">
        <v>13.062459</v>
      </c>
      <c r="I35" s="21">
        <v>31.714115996108227</v>
      </c>
      <c r="J35" s="21">
        <v>2.3666791021765201</v>
      </c>
      <c r="K35" s="16"/>
    </row>
    <row r="36" spans="1:11" x14ac:dyDescent="0.25">
      <c r="A36" s="14" t="s">
        <v>37</v>
      </c>
      <c r="B36" s="9" t="s">
        <v>429</v>
      </c>
      <c r="C36" s="21">
        <v>86.720538000000005</v>
      </c>
      <c r="D36" s="24">
        <v>79.383774000000003</v>
      </c>
      <c r="E36" s="21">
        <v>-8.4602381041501413</v>
      </c>
      <c r="F36" s="21">
        <v>1.5296812926364585</v>
      </c>
      <c r="G36" s="21">
        <v>6.12845</v>
      </c>
      <c r="H36" s="24">
        <v>7.3626529999999999</v>
      </c>
      <c r="I36" s="21">
        <v>20.138909512193127</v>
      </c>
      <c r="J36" s="21">
        <v>1.3339783107971677</v>
      </c>
      <c r="K36" s="16"/>
    </row>
    <row r="37" spans="1:11" x14ac:dyDescent="0.25">
      <c r="A37" s="14" t="s">
        <v>37</v>
      </c>
      <c r="B37" s="9" t="s">
        <v>420</v>
      </c>
      <c r="C37" s="21">
        <v>17.05151</v>
      </c>
      <c r="D37" s="24">
        <v>16.643003</v>
      </c>
      <c r="E37" s="21">
        <v>-2.3957233113079179</v>
      </c>
      <c r="F37" s="21">
        <v>0.32070143632113601</v>
      </c>
      <c r="G37" s="21">
        <v>2.0377149999999999</v>
      </c>
      <c r="H37" s="24">
        <v>1.3245180000000001</v>
      </c>
      <c r="I37" s="21">
        <v>-34.999840507627411</v>
      </c>
      <c r="J37" s="21">
        <v>0.23997848116167406</v>
      </c>
      <c r="K37" s="16"/>
    </row>
    <row r="38" spans="1:11" x14ac:dyDescent="0.25">
      <c r="A38" s="14" t="s">
        <v>37</v>
      </c>
      <c r="B38" s="9" t="s">
        <v>421</v>
      </c>
      <c r="C38" s="21">
        <v>130.137969</v>
      </c>
      <c r="D38" s="24">
        <v>124.531921</v>
      </c>
      <c r="E38" s="21">
        <v>-4.3077727761372975</v>
      </c>
      <c r="F38" s="21">
        <v>2.3996610426934515</v>
      </c>
      <c r="G38" s="21">
        <v>10.107118</v>
      </c>
      <c r="H38" s="24">
        <v>13.521399000000001</v>
      </c>
      <c r="I38" s="21">
        <v>33.780955164469241</v>
      </c>
      <c r="J38" s="21">
        <v>2.449830651754811</v>
      </c>
      <c r="K38" s="16"/>
    </row>
    <row r="39" spans="1:11" x14ac:dyDescent="0.25">
      <c r="A39" s="14" t="s">
        <v>37</v>
      </c>
      <c r="B39" s="9" t="s">
        <v>422</v>
      </c>
      <c r="C39" s="21">
        <v>25.723063</v>
      </c>
      <c r="D39" s="24">
        <v>23.597874000000001</v>
      </c>
      <c r="E39" s="21">
        <v>-8.2618038139548151</v>
      </c>
      <c r="F39" s="21">
        <v>0.45471794278503658</v>
      </c>
      <c r="G39" s="21">
        <v>2.2043729999999999</v>
      </c>
      <c r="H39" s="24">
        <v>2.3853550000000001</v>
      </c>
      <c r="I39" s="21">
        <v>8.2101350361304615</v>
      </c>
      <c r="J39" s="21">
        <v>0.43218277889119294</v>
      </c>
      <c r="K39" s="16"/>
    </row>
    <row r="40" spans="1:11" x14ac:dyDescent="0.25">
      <c r="A40" s="14" t="s">
        <v>37</v>
      </c>
      <c r="B40" s="9" t="s">
        <v>430</v>
      </c>
      <c r="C40" s="21">
        <v>67.272673999999995</v>
      </c>
      <c r="D40" s="24">
        <v>65.730470999999994</v>
      </c>
      <c r="E40" s="21">
        <v>-2.2924657343039501</v>
      </c>
      <c r="F40" s="21">
        <v>1.2665897169978746</v>
      </c>
      <c r="G40" s="21">
        <v>7.8129479999999996</v>
      </c>
      <c r="H40" s="24">
        <v>6.8999110000000003</v>
      </c>
      <c r="I40" s="21">
        <v>-11.686203466348422</v>
      </c>
      <c r="J40" s="21">
        <v>1.2501379082282973</v>
      </c>
      <c r="K40" s="16"/>
    </row>
    <row r="41" spans="1:11" x14ac:dyDescent="0.25">
      <c r="A41" s="14" t="s">
        <v>37</v>
      </c>
      <c r="B41" s="9" t="s">
        <v>423</v>
      </c>
      <c r="C41" s="21">
        <v>33.644449000000002</v>
      </c>
      <c r="D41" s="24">
        <v>47.742697999999997</v>
      </c>
      <c r="E41" s="21">
        <v>41.903640627314175</v>
      </c>
      <c r="F41" s="21">
        <v>0.91997530868955724</v>
      </c>
      <c r="G41" s="21">
        <v>3.812897</v>
      </c>
      <c r="H41" s="24">
        <v>5.9867520000000001</v>
      </c>
      <c r="I41" s="21">
        <v>57.013210689929458</v>
      </c>
      <c r="J41" s="21">
        <v>1.084690168085005</v>
      </c>
      <c r="K41" s="16"/>
    </row>
    <row r="42" spans="1:11" x14ac:dyDescent="0.25">
      <c r="A42" s="14"/>
      <c r="B42" s="9" t="s">
        <v>424</v>
      </c>
      <c r="C42" s="21">
        <v>163.97273200000001</v>
      </c>
      <c r="D42" s="24">
        <v>131.7466</v>
      </c>
      <c r="E42" s="21">
        <v>-19.653348216458333</v>
      </c>
      <c r="F42" s="21">
        <v>2.5386839052078631</v>
      </c>
      <c r="G42" s="21">
        <v>12.965744000000001</v>
      </c>
      <c r="H42" s="24">
        <v>13.776286000000001</v>
      </c>
      <c r="I42" s="21">
        <v>6.2514114114855301</v>
      </c>
      <c r="J42" s="21">
        <v>2.4960115229304805</v>
      </c>
      <c r="K42" s="16"/>
    </row>
    <row r="43" spans="1:11" x14ac:dyDescent="0.25">
      <c r="A43" s="14"/>
      <c r="B43" s="9" t="s">
        <v>192</v>
      </c>
      <c r="C43" s="21">
        <v>775.75816899999995</v>
      </c>
      <c r="D43" s="24">
        <v>756.46033</v>
      </c>
      <c r="E43" s="21">
        <v>-2.4876101562521846</v>
      </c>
      <c r="F43" s="21">
        <v>14.576570968049488</v>
      </c>
      <c r="G43" s="21">
        <v>77.602373999999998</v>
      </c>
      <c r="H43" s="24">
        <v>67.502071000000001</v>
      </c>
      <c r="I43" s="21">
        <v>-13.015456202409471</v>
      </c>
      <c r="J43" s="21">
        <v>12.230142945469586</v>
      </c>
      <c r="K43" s="16"/>
    </row>
    <row r="44" spans="1:11" x14ac:dyDescent="0.25">
      <c r="A44" s="14"/>
      <c r="B44" s="9" t="s">
        <v>425</v>
      </c>
      <c r="C44" s="21">
        <v>213.86594400000001</v>
      </c>
      <c r="D44" s="24">
        <v>306.82899700000002</v>
      </c>
      <c r="E44" s="21">
        <v>43.467908569865621</v>
      </c>
      <c r="F44" s="21">
        <v>5.9124245812413507</v>
      </c>
      <c r="G44" s="21">
        <v>26.743998000000001</v>
      </c>
      <c r="H44" s="24">
        <v>37.918345000000002</v>
      </c>
      <c r="I44" s="21">
        <v>41.782634742943081</v>
      </c>
      <c r="J44" s="21">
        <v>6.8701118756138904</v>
      </c>
      <c r="K44" s="16"/>
    </row>
    <row r="45" spans="1:11" x14ac:dyDescent="0.25">
      <c r="A45" s="14"/>
      <c r="B45" s="9" t="s">
        <v>2</v>
      </c>
      <c r="C45" s="21">
        <v>440.56509143000181</v>
      </c>
      <c r="D45" s="24">
        <v>437.10936812008794</v>
      </c>
      <c r="E45" s="21">
        <v>-0.78438427763243279</v>
      </c>
      <c r="F45" s="21">
        <v>8.422855069216558</v>
      </c>
      <c r="G45" s="21">
        <v>37.100747010003772</v>
      </c>
      <c r="H45" s="24">
        <v>46.00115623000049</v>
      </c>
      <c r="I45" s="21">
        <v>23.98983831133328</v>
      </c>
      <c r="J45" s="21">
        <v>8.334569710457993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4" t="s">
        <v>56</v>
      </c>
      <c r="D7" s="194"/>
      <c r="E7" s="194"/>
      <c r="F7" s="194"/>
      <c r="G7" s="194"/>
      <c r="H7" s="194"/>
      <c r="I7" s="194"/>
      <c r="J7" s="194"/>
      <c r="K7" s="16"/>
    </row>
    <row r="8" spans="1:17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7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5579.8383961800655</v>
      </c>
      <c r="D13" s="29">
        <v>5833.7573073801614</v>
      </c>
      <c r="E13" s="29">
        <v>4.5506499144119861</v>
      </c>
      <c r="F13" s="120">
        <v>100</v>
      </c>
      <c r="G13" s="29">
        <v>553.76557435000075</v>
      </c>
      <c r="H13" s="29">
        <v>635.65676340000118</v>
      </c>
      <c r="I13" s="29">
        <v>14.788060660167023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788.0143119999999</v>
      </c>
      <c r="D14" s="29">
        <v>806.63543899999991</v>
      </c>
      <c r="E14" s="117">
        <v>2.3630442640996119</v>
      </c>
      <c r="F14" s="117">
        <v>13.8270311310267</v>
      </c>
      <c r="G14" s="117">
        <v>82.647437999999994</v>
      </c>
      <c r="H14" s="29">
        <v>103.085058</v>
      </c>
      <c r="I14" s="117">
        <v>24.728679429845137</v>
      </c>
      <c r="J14" s="117">
        <v>16.217094497448372</v>
      </c>
      <c r="K14" s="154"/>
      <c r="L14" s="162"/>
      <c r="M14" s="162"/>
      <c r="N14" s="162"/>
      <c r="O14" s="162"/>
      <c r="P14" s="162"/>
      <c r="Q14" s="162"/>
    </row>
    <row r="15" spans="1:17" s="155" customFormat="1" x14ac:dyDescent="0.25">
      <c r="A15" s="153"/>
      <c r="B15" s="10" t="s">
        <v>31</v>
      </c>
      <c r="C15" s="117">
        <v>17.354382999999999</v>
      </c>
      <c r="D15" s="29">
        <v>16.580670000000001</v>
      </c>
      <c r="E15" s="117">
        <v>-4.4583146516934509</v>
      </c>
      <c r="F15" s="117">
        <v>0.2842193997172997</v>
      </c>
      <c r="G15" s="117">
        <v>1.3504270000000003</v>
      </c>
      <c r="H15" s="29">
        <v>1.2913950000000001</v>
      </c>
      <c r="I15" s="117">
        <v>-4.3713580963650855</v>
      </c>
      <c r="J15" s="117">
        <v>0.20315916928069574</v>
      </c>
      <c r="K15" s="154"/>
    </row>
    <row r="16" spans="1:17" x14ac:dyDescent="0.25">
      <c r="A16" s="14" t="s">
        <v>37</v>
      </c>
      <c r="B16" s="9" t="s">
        <v>402</v>
      </c>
      <c r="C16" s="21">
        <v>4.0969999999999999E-3</v>
      </c>
      <c r="D16" s="24">
        <v>5.4906000000000003E-2</v>
      </c>
      <c r="E16" s="21">
        <v>1240.1513302416402</v>
      </c>
      <c r="F16" s="21">
        <v>9.411773083281953E-4</v>
      </c>
      <c r="G16" s="21">
        <v>2.1580000000000002E-3</v>
      </c>
      <c r="H16" s="24">
        <v>1.5899999999999999E-4</v>
      </c>
      <c r="I16" s="21">
        <v>-92.632066728452273</v>
      </c>
      <c r="J16" s="21">
        <v>2.5013499290016316E-5</v>
      </c>
      <c r="K16" s="16"/>
    </row>
    <row r="17" spans="1:11" x14ac:dyDescent="0.25">
      <c r="A17" s="14" t="s">
        <v>37</v>
      </c>
      <c r="B17" s="168" t="s">
        <v>403</v>
      </c>
      <c r="C17" s="21">
        <v>13.713801999999999</v>
      </c>
      <c r="D17" s="24">
        <v>11.70567</v>
      </c>
      <c r="E17" s="21">
        <v>-14.643145642616107</v>
      </c>
      <c r="F17" s="21">
        <v>0.20065404478159227</v>
      </c>
      <c r="G17" s="21">
        <v>1.2153970000000001</v>
      </c>
      <c r="H17" s="24">
        <v>0.87062899999999999</v>
      </c>
      <c r="I17" s="21">
        <v>-28.366698288707315</v>
      </c>
      <c r="J17" s="21">
        <v>0.1369652696438215</v>
      </c>
      <c r="K17" s="16"/>
    </row>
    <row r="18" spans="1:11" x14ac:dyDescent="0.25">
      <c r="A18" s="14" t="s">
        <v>37</v>
      </c>
      <c r="B18" s="167" t="s">
        <v>404</v>
      </c>
      <c r="C18" s="21">
        <v>3.6364839999999998</v>
      </c>
      <c r="D18" s="24">
        <v>4.8200940000000001</v>
      </c>
      <c r="E18" s="21">
        <v>32.548197654657642</v>
      </c>
      <c r="F18" s="21">
        <v>8.2624177627379225E-2</v>
      </c>
      <c r="G18" s="21">
        <v>0.13287199999999999</v>
      </c>
      <c r="H18" s="24">
        <v>0.42060700000000001</v>
      </c>
      <c r="I18" s="21">
        <v>216.55051478114279</v>
      </c>
      <c r="J18" s="21">
        <v>6.6168886137584246E-2</v>
      </c>
      <c r="K18" s="16"/>
    </row>
    <row r="19" spans="1:11" s="155" customFormat="1" x14ac:dyDescent="0.25">
      <c r="A19" s="153"/>
      <c r="B19" s="10" t="s">
        <v>32</v>
      </c>
      <c r="C19" s="117">
        <v>770.65992899999992</v>
      </c>
      <c r="D19" s="29">
        <v>790.05476899999985</v>
      </c>
      <c r="E19" s="117">
        <v>2.5166534901025051</v>
      </c>
      <c r="F19" s="117">
        <v>13.542811731309401</v>
      </c>
      <c r="G19" s="117">
        <v>81.297010999999998</v>
      </c>
      <c r="H19" s="29">
        <v>101.79366300000001</v>
      </c>
      <c r="I19" s="117">
        <v>25.2120609944688</v>
      </c>
      <c r="J19" s="117">
        <v>16.013935328167676</v>
      </c>
      <c r="K19" s="154"/>
    </row>
    <row r="20" spans="1:11" x14ac:dyDescent="0.25">
      <c r="A20" s="14" t="s">
        <v>37</v>
      </c>
      <c r="B20" s="9" t="s">
        <v>405</v>
      </c>
      <c r="C20" s="21">
        <v>32.188341000000001</v>
      </c>
      <c r="D20" s="24">
        <v>28.954637999999999</v>
      </c>
      <c r="E20" s="21">
        <v>-10.046193433827488</v>
      </c>
      <c r="F20" s="21">
        <v>0.4963291490266506</v>
      </c>
      <c r="G20" s="21">
        <v>2.6579130000000002</v>
      </c>
      <c r="H20" s="24">
        <v>1.656242</v>
      </c>
      <c r="I20" s="21">
        <v>-37.686372729280457</v>
      </c>
      <c r="J20" s="21">
        <v>0.26055602573015851</v>
      </c>
      <c r="K20" s="16"/>
    </row>
    <row r="21" spans="1:11" x14ac:dyDescent="0.25">
      <c r="A21" s="14" t="s">
        <v>37</v>
      </c>
      <c r="B21" s="9" t="s">
        <v>406</v>
      </c>
      <c r="C21" s="21">
        <v>90.709290999999993</v>
      </c>
      <c r="D21" s="24">
        <v>96.436167999999995</v>
      </c>
      <c r="E21" s="21">
        <v>6.3134403729381949</v>
      </c>
      <c r="F21" s="21">
        <v>1.6530713041147713</v>
      </c>
      <c r="G21" s="21">
        <v>6.7539179999999996</v>
      </c>
      <c r="H21" s="24">
        <v>4.9943559999999998</v>
      </c>
      <c r="I21" s="21">
        <v>-26.052463177669615</v>
      </c>
      <c r="J21" s="21">
        <v>0.78570012742194173</v>
      </c>
      <c r="K21" s="16"/>
    </row>
    <row r="22" spans="1:11" x14ac:dyDescent="0.25">
      <c r="A22" s="14" t="s">
        <v>37</v>
      </c>
      <c r="B22" s="9" t="s">
        <v>407</v>
      </c>
      <c r="C22" s="21">
        <v>2.4320000000000001E-3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408</v>
      </c>
      <c r="C23" s="21">
        <v>5.604501</v>
      </c>
      <c r="D23" s="24">
        <v>4.1716309999999996</v>
      </c>
      <c r="E23" s="21">
        <v>-25.566415279433453</v>
      </c>
      <c r="F23" s="21">
        <v>7.1508476959138464E-2</v>
      </c>
      <c r="G23" s="21">
        <v>0.26371499999999998</v>
      </c>
      <c r="H23" s="24">
        <v>0.69553100000000001</v>
      </c>
      <c r="I23" s="21">
        <v>163.74343514779218</v>
      </c>
      <c r="J23" s="21">
        <v>0.10941927153889522</v>
      </c>
      <c r="K23" s="16"/>
    </row>
    <row r="24" spans="1:11" x14ac:dyDescent="0.25">
      <c r="A24" s="14" t="s">
        <v>37</v>
      </c>
      <c r="B24" s="9" t="s">
        <v>409</v>
      </c>
      <c r="C24" s="21">
        <v>632.86918900000001</v>
      </c>
      <c r="D24" s="24">
        <v>654.43557799999996</v>
      </c>
      <c r="E24" s="21">
        <v>3.40771669325175</v>
      </c>
      <c r="F24" s="21">
        <v>11.21808027858971</v>
      </c>
      <c r="G24" s="21">
        <v>71.328478000000004</v>
      </c>
      <c r="H24" s="24">
        <v>94.308527999999995</v>
      </c>
      <c r="I24" s="21">
        <v>32.217216242858825</v>
      </c>
      <c r="J24" s="21">
        <v>14.836391812392979</v>
      </c>
      <c r="K24" s="16"/>
    </row>
    <row r="25" spans="1:11" x14ac:dyDescent="0.25">
      <c r="A25" s="14" t="s">
        <v>37</v>
      </c>
      <c r="B25" s="9" t="s">
        <v>410</v>
      </c>
      <c r="C25" s="21">
        <v>2.057372</v>
      </c>
      <c r="D25" s="24">
        <v>1.5716110000000001</v>
      </c>
      <c r="E25" s="21">
        <v>-23.610751969016775</v>
      </c>
      <c r="F25" s="21">
        <v>2.6939944827869142E-2</v>
      </c>
      <c r="G25" s="21">
        <v>0.113715</v>
      </c>
      <c r="H25" s="24">
        <v>9.6033999999999994E-2</v>
      </c>
      <c r="I25" s="21">
        <v>-15.548520423866686</v>
      </c>
      <c r="J25" s="21">
        <v>1.5107838935958661E-2</v>
      </c>
      <c r="K25" s="16"/>
    </row>
    <row r="26" spans="1:11" x14ac:dyDescent="0.25">
      <c r="A26" s="14" t="s">
        <v>37</v>
      </c>
      <c r="B26" s="9" t="s">
        <v>411</v>
      </c>
      <c r="C26" s="21">
        <v>6.433802</v>
      </c>
      <c r="D26" s="24">
        <v>3.9467590000000001</v>
      </c>
      <c r="E26" s="21">
        <v>-38.655883410773285</v>
      </c>
      <c r="F26" s="21">
        <v>6.7653808549886701E-2</v>
      </c>
      <c r="G26" s="21">
        <v>0.15428500000000001</v>
      </c>
      <c r="H26" s="24">
        <v>3.6493999999999999E-2</v>
      </c>
      <c r="I26" s="21">
        <v>-76.346371973944329</v>
      </c>
      <c r="J26" s="21">
        <v>5.7411486986783363E-3</v>
      </c>
      <c r="K26" s="154"/>
    </row>
    <row r="27" spans="1:11" s="155" customFormat="1" x14ac:dyDescent="0.25">
      <c r="A27" s="153" t="s">
        <v>37</v>
      </c>
      <c r="B27" s="9" t="s">
        <v>412</v>
      </c>
      <c r="C27" s="21">
        <v>0.79500099999999996</v>
      </c>
      <c r="D27" s="24">
        <v>0.53838399999999997</v>
      </c>
      <c r="E27" s="21">
        <v>-32.278827322229787</v>
      </c>
      <c r="F27" s="21">
        <v>9.2287692413755684E-3</v>
      </c>
      <c r="G27" s="21">
        <v>2.4986999999999999E-2</v>
      </c>
      <c r="H27" s="24">
        <v>6.4780000000000003E-3</v>
      </c>
      <c r="I27" s="21">
        <v>-74.074518749749856</v>
      </c>
      <c r="J27" s="21">
        <v>1.019103449061168E-3</v>
      </c>
      <c r="K27" s="154"/>
    </row>
    <row r="28" spans="1:11" s="155" customFormat="1" x14ac:dyDescent="0.25">
      <c r="A28" s="153"/>
      <c r="B28" s="9" t="s">
        <v>135</v>
      </c>
      <c r="C28" s="21">
        <v>65.184428999999994</v>
      </c>
      <c r="D28" s="24">
        <v>50.705992999999999</v>
      </c>
      <c r="E28" s="21">
        <v>-22.211494711413359</v>
      </c>
      <c r="F28" s="21">
        <v>0.8691824210076915</v>
      </c>
      <c r="G28" s="21">
        <v>3.5147409999999999</v>
      </c>
      <c r="H28" s="24">
        <v>5.7361529999999998</v>
      </c>
      <c r="I28" s="21">
        <v>63.202722476563707</v>
      </c>
      <c r="J28" s="21">
        <v>0.90239785530141481</v>
      </c>
      <c r="K28" s="154"/>
    </row>
    <row r="29" spans="1:11" s="155" customFormat="1" x14ac:dyDescent="0.25">
      <c r="A29" s="153"/>
      <c r="B29" s="9" t="s">
        <v>136</v>
      </c>
      <c r="C29" s="21">
        <v>832.57206699999995</v>
      </c>
      <c r="D29" s="24">
        <v>825.41851499999996</v>
      </c>
      <c r="E29" s="21">
        <v>-0.85921114622261596</v>
      </c>
      <c r="F29" s="21">
        <v>14.149003318252213</v>
      </c>
      <c r="G29" s="21">
        <v>80.215028000000004</v>
      </c>
      <c r="H29" s="24">
        <v>93.101028999999997</v>
      </c>
      <c r="I29" s="21">
        <v>16.064322760069327</v>
      </c>
      <c r="J29" s="21">
        <v>14.6464309609515</v>
      </c>
      <c r="K29" s="154"/>
    </row>
    <row r="30" spans="1:11" x14ac:dyDescent="0.25">
      <c r="A30" s="14"/>
      <c r="B30" s="10" t="s">
        <v>29</v>
      </c>
      <c r="C30" s="156">
        <v>1174.6975000000002</v>
      </c>
      <c r="D30" s="29">
        <v>1305.3408460000001</v>
      </c>
      <c r="E30" s="117">
        <v>11.121445819029985</v>
      </c>
      <c r="F30" s="117">
        <v>22.375645355500843</v>
      </c>
      <c r="G30" s="156">
        <v>102.83729400000001</v>
      </c>
      <c r="H30" s="29">
        <v>94.790756999999999</v>
      </c>
      <c r="I30" s="117">
        <v>-7.8245320224003656</v>
      </c>
      <c r="J30" s="117">
        <v>14.912254924022699</v>
      </c>
      <c r="K30" s="154"/>
    </row>
    <row r="31" spans="1:11" x14ac:dyDescent="0.25">
      <c r="A31" s="14" t="s">
        <v>37</v>
      </c>
      <c r="B31" s="9" t="s">
        <v>413</v>
      </c>
      <c r="C31" s="21">
        <v>393.276341</v>
      </c>
      <c r="D31" s="24">
        <v>419.09577200000001</v>
      </c>
      <c r="E31" s="21">
        <v>6.5652133902456056</v>
      </c>
      <c r="F31" s="21">
        <v>7.1839768080480653</v>
      </c>
      <c r="G31" s="21">
        <v>33.304974999999999</v>
      </c>
      <c r="H31" s="24">
        <v>28.300727999999999</v>
      </c>
      <c r="I31" s="21">
        <v>-15.025523964512811</v>
      </c>
      <c r="J31" s="21">
        <v>4.4522027656285843</v>
      </c>
      <c r="K31" s="16"/>
    </row>
    <row r="32" spans="1:11" x14ac:dyDescent="0.25">
      <c r="A32" s="14" t="s">
        <v>37</v>
      </c>
      <c r="B32" s="9" t="s">
        <v>414</v>
      </c>
      <c r="C32" s="21">
        <v>60.897069000000002</v>
      </c>
      <c r="D32" s="24">
        <v>64.529588000000004</v>
      </c>
      <c r="E32" s="21">
        <v>5.9650145066916238</v>
      </c>
      <c r="F32" s="21">
        <v>1.1061411128358904</v>
      </c>
      <c r="G32" s="21">
        <v>9.0469460000000002</v>
      </c>
      <c r="H32" s="24">
        <v>5.4276730000000004</v>
      </c>
      <c r="I32" s="21">
        <v>-40.005467038269039</v>
      </c>
      <c r="J32" s="21">
        <v>0.85386852032667138</v>
      </c>
      <c r="K32" s="16"/>
    </row>
    <row r="33" spans="1:11" x14ac:dyDescent="0.25">
      <c r="A33" s="14" t="s">
        <v>37</v>
      </c>
      <c r="B33" s="9" t="s">
        <v>415</v>
      </c>
      <c r="C33" s="21">
        <v>34.444575999999998</v>
      </c>
      <c r="D33" s="24">
        <v>39.324345999999998</v>
      </c>
      <c r="E33" s="21">
        <v>14.167020084671677</v>
      </c>
      <c r="F33" s="21">
        <v>0.67408265253427002</v>
      </c>
      <c r="G33" s="21">
        <v>5.1567090000000002</v>
      </c>
      <c r="H33" s="24">
        <v>5.8020129999999996</v>
      </c>
      <c r="I33" s="21">
        <v>12.513872704470996</v>
      </c>
      <c r="J33" s="21">
        <v>0.91275879280607197</v>
      </c>
      <c r="K33" s="16"/>
    </row>
    <row r="34" spans="1:11" x14ac:dyDescent="0.25">
      <c r="A34" s="14" t="s">
        <v>37</v>
      </c>
      <c r="B34" s="9" t="s">
        <v>416</v>
      </c>
      <c r="C34" s="21">
        <v>82.044959000000006</v>
      </c>
      <c r="D34" s="24">
        <v>80.216745000000003</v>
      </c>
      <c r="E34" s="21">
        <v>-2.2283075307527489</v>
      </c>
      <c r="F34" s="21">
        <v>1.3750442600435147</v>
      </c>
      <c r="G34" s="21">
        <v>12.017338000000001</v>
      </c>
      <c r="H34" s="24">
        <v>9.730639</v>
      </c>
      <c r="I34" s="21">
        <v>-19.028332231314458</v>
      </c>
      <c r="J34" s="21">
        <v>1.5308008284144974</v>
      </c>
      <c r="K34" s="16"/>
    </row>
    <row r="35" spans="1:11" x14ac:dyDescent="0.25">
      <c r="A35" s="14" t="s">
        <v>37</v>
      </c>
      <c r="B35" s="9" t="s">
        <v>417</v>
      </c>
      <c r="C35" s="21">
        <v>12.913100999999999</v>
      </c>
      <c r="D35" s="24">
        <v>31.980634999999999</v>
      </c>
      <c r="E35" s="21">
        <v>147.6603799505634</v>
      </c>
      <c r="F35" s="21">
        <v>0.54819961330139644</v>
      </c>
      <c r="G35" s="21">
        <v>1.477223</v>
      </c>
      <c r="H35" s="24">
        <v>0.76854199999999995</v>
      </c>
      <c r="I35" s="21">
        <v>-47.973867181867604</v>
      </c>
      <c r="J35" s="21">
        <v>0.12090518724118063</v>
      </c>
      <c r="K35" s="16"/>
    </row>
    <row r="36" spans="1:11" x14ac:dyDescent="0.25">
      <c r="A36" s="14" t="s">
        <v>37</v>
      </c>
      <c r="B36" s="9" t="s">
        <v>418</v>
      </c>
      <c r="C36" s="21">
        <v>242.82211899999999</v>
      </c>
      <c r="D36" s="24">
        <v>306.00295899999998</v>
      </c>
      <c r="E36" s="21">
        <v>26.019392409634644</v>
      </c>
      <c r="F36" s="21">
        <v>5.2453837702998403</v>
      </c>
      <c r="G36" s="21">
        <v>10.715218999999999</v>
      </c>
      <c r="H36" s="24">
        <v>12.718085</v>
      </c>
      <c r="I36" s="21">
        <v>18.691787820668914</v>
      </c>
      <c r="J36" s="21">
        <v>2.0007786799865861</v>
      </c>
      <c r="K36" s="16"/>
    </row>
    <row r="37" spans="1:11" x14ac:dyDescent="0.25">
      <c r="A37" s="14" t="s">
        <v>37</v>
      </c>
      <c r="B37" s="9" t="s">
        <v>419</v>
      </c>
      <c r="C37" s="21">
        <v>58.349625000000003</v>
      </c>
      <c r="D37" s="24">
        <v>72.651545999999996</v>
      </c>
      <c r="E37" s="21">
        <v>24.510733359468873</v>
      </c>
      <c r="F37" s="21">
        <v>1.2453645596139229</v>
      </c>
      <c r="G37" s="21">
        <v>4.1348450000000003</v>
      </c>
      <c r="H37" s="24">
        <v>2.7589290000000002</v>
      </c>
      <c r="I37" s="21">
        <v>-33.276120386616668</v>
      </c>
      <c r="J37" s="21">
        <v>0.43402810429374483</v>
      </c>
      <c r="K37" s="16"/>
    </row>
    <row r="38" spans="1:11" x14ac:dyDescent="0.25">
      <c r="A38" s="14" t="s">
        <v>37</v>
      </c>
      <c r="B38" s="9" t="s">
        <v>420</v>
      </c>
      <c r="C38" s="21">
        <v>119.477665</v>
      </c>
      <c r="D38" s="24">
        <v>92.883142000000007</v>
      </c>
      <c r="E38" s="21">
        <v>-22.25899125162849</v>
      </c>
      <c r="F38" s="21">
        <v>1.592166713594608</v>
      </c>
      <c r="G38" s="21">
        <v>8.1694390000000006</v>
      </c>
      <c r="H38" s="24">
        <v>8.1461020000000008</v>
      </c>
      <c r="I38" s="21">
        <v>-0.28566221009790338</v>
      </c>
      <c r="J38" s="21">
        <v>1.281525261593714</v>
      </c>
      <c r="K38" s="16"/>
    </row>
    <row r="39" spans="1:11" x14ac:dyDescent="0.25">
      <c r="A39" s="14" t="s">
        <v>37</v>
      </c>
      <c r="B39" s="9" t="s">
        <v>421</v>
      </c>
      <c r="C39" s="21">
        <v>23.629479</v>
      </c>
      <c r="D39" s="24">
        <v>30.518436000000001</v>
      </c>
      <c r="E39" s="21">
        <v>29.154079106018372</v>
      </c>
      <c r="F39" s="21">
        <v>0.52313516644567615</v>
      </c>
      <c r="G39" s="21">
        <v>1.565202</v>
      </c>
      <c r="H39" s="24">
        <v>2.0711339999999998</v>
      </c>
      <c r="I39" s="21">
        <v>32.323751183553284</v>
      </c>
      <c r="J39" s="21">
        <v>0.32582584175175255</v>
      </c>
      <c r="K39" s="16"/>
    </row>
    <row r="40" spans="1:11" x14ac:dyDescent="0.25">
      <c r="A40" s="14" t="s">
        <v>37</v>
      </c>
      <c r="B40" s="9" t="s">
        <v>422</v>
      </c>
      <c r="C40" s="21">
        <v>55.83323</v>
      </c>
      <c r="D40" s="24">
        <v>66.402835999999994</v>
      </c>
      <c r="E40" s="21">
        <v>18.930672647812052</v>
      </c>
      <c r="F40" s="21">
        <v>1.1382516018620656</v>
      </c>
      <c r="G40" s="21">
        <v>5.8715190000000002</v>
      </c>
      <c r="H40" s="24">
        <v>6.0056089999999998</v>
      </c>
      <c r="I40" s="21">
        <v>2.2837361166675896</v>
      </c>
      <c r="J40" s="21">
        <v>0.94478802803531825</v>
      </c>
      <c r="K40" s="16"/>
    </row>
    <row r="41" spans="1:11" x14ac:dyDescent="0.25">
      <c r="A41" s="14" t="s">
        <v>37</v>
      </c>
      <c r="B41" s="9" t="s">
        <v>423</v>
      </c>
      <c r="C41" s="21">
        <v>91.009336000000005</v>
      </c>
      <c r="D41" s="24">
        <v>101.734841</v>
      </c>
      <c r="E41" s="21">
        <v>11.785060161300365</v>
      </c>
      <c r="F41" s="21">
        <v>1.7438990969215917</v>
      </c>
      <c r="G41" s="21">
        <v>11.377879</v>
      </c>
      <c r="H41" s="24">
        <v>13.061303000000001</v>
      </c>
      <c r="I41" s="21">
        <v>14.795587121290366</v>
      </c>
      <c r="J41" s="21">
        <v>2.0547729139445785</v>
      </c>
      <c r="K41" s="16"/>
    </row>
    <row r="42" spans="1:11" x14ac:dyDescent="0.25">
      <c r="A42" s="14"/>
      <c r="B42" s="9" t="s">
        <v>424</v>
      </c>
      <c r="C42" s="21">
        <v>47.440494999999999</v>
      </c>
      <c r="D42" s="24">
        <v>56.449902000000002</v>
      </c>
      <c r="E42" s="21">
        <v>18.990963310985688</v>
      </c>
      <c r="F42" s="21">
        <v>0.96764227624941546</v>
      </c>
      <c r="G42" s="21">
        <v>3.908525</v>
      </c>
      <c r="H42" s="24">
        <v>3.7325010000000001</v>
      </c>
      <c r="I42" s="21">
        <v>-4.5035915083055595</v>
      </c>
      <c r="J42" s="21">
        <v>0.58718812021059874</v>
      </c>
      <c r="K42" s="16"/>
    </row>
    <row r="43" spans="1:11" x14ac:dyDescent="0.25">
      <c r="A43" s="14"/>
      <c r="B43" s="9" t="s">
        <v>192</v>
      </c>
      <c r="C43" s="21">
        <v>1846.2512400000001</v>
      </c>
      <c r="D43" s="24">
        <v>1899.884286</v>
      </c>
      <c r="E43" s="21">
        <v>2.9049700733037698</v>
      </c>
      <c r="F43" s="21">
        <v>32.567077886433452</v>
      </c>
      <c r="G43" s="21">
        <v>192.104073</v>
      </c>
      <c r="H43" s="24">
        <v>236.19032899999999</v>
      </c>
      <c r="I43" s="21">
        <v>22.949152150459607</v>
      </c>
      <c r="J43" s="21">
        <v>37.156897023586289</v>
      </c>
      <c r="K43" s="16"/>
    </row>
    <row r="44" spans="1:11" x14ac:dyDescent="0.25">
      <c r="A44" s="14"/>
      <c r="B44" s="9" t="s">
        <v>425</v>
      </c>
      <c r="C44" s="21">
        <v>84.477562000000006</v>
      </c>
      <c r="D44" s="24">
        <v>83.192657999999994</v>
      </c>
      <c r="E44" s="21">
        <v>-1.521000333792788</v>
      </c>
      <c r="F44" s="21">
        <v>1.4260562038594704</v>
      </c>
      <c r="G44" s="21">
        <v>8.9661639999999991</v>
      </c>
      <c r="H44" s="24">
        <v>9.4972100000000008</v>
      </c>
      <c r="I44" s="21">
        <v>5.9227781245134725</v>
      </c>
      <c r="J44" s="21">
        <v>1.4940783370574584</v>
      </c>
      <c r="K44" s="16"/>
    </row>
    <row r="45" spans="1:11" x14ac:dyDescent="0.25">
      <c r="A45" s="14"/>
      <c r="B45" s="9" t="s">
        <v>2</v>
      </c>
      <c r="C45" s="21">
        <v>741.20079118006515</v>
      </c>
      <c r="D45" s="24">
        <v>806.12966838016246</v>
      </c>
      <c r="E45" s="21">
        <v>8.7599578916698349</v>
      </c>
      <c r="F45" s="21">
        <v>13.818361407670235</v>
      </c>
      <c r="G45" s="21">
        <v>79.572311350000774</v>
      </c>
      <c r="H45" s="24">
        <v>89.523726400001266</v>
      </c>
      <c r="I45" s="21">
        <v>12.506127924610544</v>
      </c>
      <c r="J45" s="21">
        <v>14.083658281421677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41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4610.5694895100105</v>
      </c>
      <c r="D13" s="29">
        <v>4860.6350765500511</v>
      </c>
      <c r="E13" s="29">
        <v>5.4237461903348549</v>
      </c>
      <c r="F13" s="120">
        <v>100</v>
      </c>
      <c r="G13" s="29">
        <v>433.99872704999842</v>
      </c>
      <c r="H13" s="29">
        <v>437.89809750000148</v>
      </c>
      <c r="I13" s="29">
        <v>0.89847508920315455</v>
      </c>
      <c r="J13" s="120">
        <v>100</v>
      </c>
      <c r="K13" s="16"/>
    </row>
    <row r="14" spans="1:14" x14ac:dyDescent="0.25">
      <c r="A14" s="14"/>
      <c r="B14" s="118" t="s">
        <v>287</v>
      </c>
      <c r="C14" s="21">
        <v>539.02234576999979</v>
      </c>
      <c r="D14" s="24">
        <v>806.57874761000005</v>
      </c>
      <c r="E14" s="21">
        <v>49.637348792616898</v>
      </c>
      <c r="F14" s="21">
        <v>16.594102106148814</v>
      </c>
      <c r="G14" s="21">
        <v>75.402025910000006</v>
      </c>
      <c r="H14" s="24">
        <v>75.858046599999994</v>
      </c>
      <c r="I14" s="21">
        <v>0.60478572624069749</v>
      </c>
      <c r="J14" s="21">
        <v>17.323219039561994</v>
      </c>
      <c r="K14" s="16"/>
    </row>
    <row r="15" spans="1:14" x14ac:dyDescent="0.25">
      <c r="A15" s="14"/>
      <c r="B15" s="118" t="s">
        <v>288</v>
      </c>
      <c r="C15" s="21">
        <v>424.08700615999993</v>
      </c>
      <c r="D15" s="24">
        <v>576.67994562999979</v>
      </c>
      <c r="E15" s="21">
        <v>35.981517295634724</v>
      </c>
      <c r="F15" s="21">
        <v>11.864292145941386</v>
      </c>
      <c r="G15" s="21">
        <v>16.925248700000001</v>
      </c>
      <c r="H15" s="24">
        <v>1.5843699999999999E-2</v>
      </c>
      <c r="I15" s="21">
        <v>-99.906390149528505</v>
      </c>
      <c r="J15" s="21">
        <v>3.6181248766443764E-3</v>
      </c>
      <c r="K15" s="16"/>
    </row>
    <row r="16" spans="1:14" x14ac:dyDescent="0.25">
      <c r="A16" s="14"/>
      <c r="B16" s="118" t="s">
        <v>292</v>
      </c>
      <c r="C16" s="21">
        <v>782.78287917999978</v>
      </c>
      <c r="D16" s="24">
        <v>365.15972138999996</v>
      </c>
      <c r="E16" s="21">
        <v>-53.351084815176186</v>
      </c>
      <c r="F16" s="21">
        <v>7.5125928122376253</v>
      </c>
      <c r="G16" s="21">
        <v>23.877066189999997</v>
      </c>
      <c r="H16" s="24">
        <v>30.488385510000004</v>
      </c>
      <c r="I16" s="21">
        <v>27.688993561398711</v>
      </c>
      <c r="J16" s="21">
        <v>6.9624384495070561</v>
      </c>
      <c r="K16" s="16"/>
    </row>
    <row r="17" spans="1:18" x14ac:dyDescent="0.25">
      <c r="A17" s="14"/>
      <c r="B17" s="118" t="s">
        <v>297</v>
      </c>
      <c r="C17" s="21">
        <v>125.79612380999994</v>
      </c>
      <c r="D17" s="24">
        <v>146.03832924999989</v>
      </c>
      <c r="E17" s="21">
        <v>16.09127914829347</v>
      </c>
      <c r="F17" s="21">
        <v>3.0045112819630555</v>
      </c>
      <c r="G17" s="21">
        <v>10.458278689999998</v>
      </c>
      <c r="H17" s="24">
        <v>14.265830210000001</v>
      </c>
      <c r="I17" s="21">
        <v>36.407057345303961</v>
      </c>
      <c r="J17" s="21">
        <v>3.2577968005444351</v>
      </c>
      <c r="K17" s="16"/>
    </row>
    <row r="18" spans="1:18" x14ac:dyDescent="0.25">
      <c r="A18" s="14"/>
      <c r="B18" s="118" t="s">
        <v>289</v>
      </c>
      <c r="C18" s="21">
        <v>79.275328060000092</v>
      </c>
      <c r="D18" s="24">
        <v>92.503073950000015</v>
      </c>
      <c r="E18" s="21">
        <v>16.685829265806905</v>
      </c>
      <c r="F18" s="21">
        <v>1.9031067441429121</v>
      </c>
      <c r="G18" s="21">
        <v>10.76908173</v>
      </c>
      <c r="H18" s="24">
        <v>10.439665389999993</v>
      </c>
      <c r="I18" s="21">
        <v>-3.0589083476108669</v>
      </c>
      <c r="J18" s="21">
        <v>2.3840399055398862</v>
      </c>
      <c r="K18" s="16"/>
    </row>
    <row r="19" spans="1:18" x14ac:dyDescent="0.25">
      <c r="A19" s="14"/>
      <c r="B19" s="118" t="s">
        <v>389</v>
      </c>
      <c r="C19" s="21">
        <v>42.191140179999998</v>
      </c>
      <c r="D19" s="24">
        <v>77.966065030000038</v>
      </c>
      <c r="E19" s="21">
        <v>84.792505481893897</v>
      </c>
      <c r="F19" s="21">
        <v>1.6040304158224994</v>
      </c>
      <c r="G19" s="21">
        <v>2.8482537200000002</v>
      </c>
      <c r="H19" s="24">
        <v>3.95086834</v>
      </c>
      <c r="I19" s="21">
        <v>38.71195224841135</v>
      </c>
      <c r="J19" s="21">
        <v>0.90223464375749807</v>
      </c>
      <c r="K19" s="16"/>
    </row>
    <row r="20" spans="1:18" x14ac:dyDescent="0.25">
      <c r="A20" s="14"/>
      <c r="B20" s="118" t="s">
        <v>390</v>
      </c>
      <c r="C20" s="21">
        <v>64.736439909999916</v>
      </c>
      <c r="D20" s="24">
        <v>72.641072440000059</v>
      </c>
      <c r="E20" s="21">
        <v>12.210483834127416</v>
      </c>
      <c r="F20" s="21">
        <v>1.4944769828628806</v>
      </c>
      <c r="G20" s="21">
        <v>18.195233050000009</v>
      </c>
      <c r="H20" s="24">
        <v>6.8326073400000018</v>
      </c>
      <c r="I20" s="21">
        <v>-62.448365892186253</v>
      </c>
      <c r="J20" s="21">
        <v>1.560319028332837</v>
      </c>
      <c r="K20" s="16"/>
    </row>
    <row r="21" spans="1:18" x14ac:dyDescent="0.25">
      <c r="A21" s="14"/>
      <c r="B21" s="118" t="s">
        <v>391</v>
      </c>
      <c r="C21" s="21">
        <v>73.216101710000203</v>
      </c>
      <c r="D21" s="24">
        <v>69.285483480000138</v>
      </c>
      <c r="E21" s="21">
        <v>-5.3685161299200974</v>
      </c>
      <c r="F21" s="21">
        <v>1.4254409637593515</v>
      </c>
      <c r="G21" s="21">
        <v>5.0946318599999971</v>
      </c>
      <c r="H21" s="24">
        <v>6.7018009400000009</v>
      </c>
      <c r="I21" s="21">
        <v>31.546324134203573</v>
      </c>
      <c r="J21" s="21">
        <v>1.5304476037373007</v>
      </c>
      <c r="K21" s="16"/>
    </row>
    <row r="22" spans="1:18" x14ac:dyDescent="0.25">
      <c r="A22" s="14"/>
      <c r="B22" s="118" t="s">
        <v>392</v>
      </c>
      <c r="C22" s="21">
        <v>35.787972200000006</v>
      </c>
      <c r="D22" s="24">
        <v>56.670778219999995</v>
      </c>
      <c r="E22" s="21">
        <v>58.351464853322945</v>
      </c>
      <c r="F22" s="21">
        <v>1.1659130407342451</v>
      </c>
      <c r="G22" s="21">
        <v>0</v>
      </c>
      <c r="H22" s="24">
        <v>3.0169999999999999</v>
      </c>
      <c r="I22" s="21" t="s">
        <v>120</v>
      </c>
      <c r="J22" s="21">
        <v>0.68897307780607331</v>
      </c>
      <c r="K22" s="16"/>
    </row>
    <row r="23" spans="1:18" ht="18" customHeight="1" x14ac:dyDescent="0.25">
      <c r="A23" s="14"/>
      <c r="B23" s="118" t="s">
        <v>393</v>
      </c>
      <c r="C23" s="21">
        <v>35.787972200000006</v>
      </c>
      <c r="D23" s="24">
        <v>56.670778219999995</v>
      </c>
      <c r="E23" s="21">
        <v>58.351464853322945</v>
      </c>
      <c r="F23" s="21">
        <v>1.1659130407342451</v>
      </c>
      <c r="G23" s="21">
        <v>0</v>
      </c>
      <c r="H23" s="24">
        <v>3.0169999999999999</v>
      </c>
      <c r="I23" s="21" t="s">
        <v>120</v>
      </c>
      <c r="J23" s="21">
        <v>0.68897307780607331</v>
      </c>
      <c r="K23" s="16"/>
    </row>
    <row r="24" spans="1:18" x14ac:dyDescent="0.25">
      <c r="A24" s="14"/>
      <c r="B24" s="118" t="s">
        <v>394</v>
      </c>
      <c r="C24" s="21">
        <v>3.3118717300000005</v>
      </c>
      <c r="D24" s="24">
        <v>54.544378940000001</v>
      </c>
      <c r="E24" s="21">
        <v>1546.9351287345901</v>
      </c>
      <c r="F24" s="21">
        <v>1.12216568577936</v>
      </c>
      <c r="G24" s="21">
        <v>3.3550999999999996E-4</v>
      </c>
      <c r="H24" s="24">
        <v>9.517836560000001</v>
      </c>
      <c r="I24" s="21">
        <v>2836726.4910136811</v>
      </c>
      <c r="J24" s="21">
        <v>2.1735277258198109</v>
      </c>
      <c r="K24" s="16"/>
    </row>
    <row r="25" spans="1:18" x14ac:dyDescent="0.25">
      <c r="A25" s="14"/>
      <c r="B25" s="118" t="s">
        <v>334</v>
      </c>
      <c r="C25" s="21">
        <v>0</v>
      </c>
      <c r="D25" s="24">
        <v>40.221005159999983</v>
      </c>
      <c r="E25" s="21" t="s">
        <v>120</v>
      </c>
      <c r="F25" s="21">
        <v>0.82748456789205771</v>
      </c>
      <c r="G25" s="21">
        <v>0</v>
      </c>
      <c r="H25" s="24">
        <v>5.9050660500000003</v>
      </c>
      <c r="I25" s="21" t="s">
        <v>120</v>
      </c>
      <c r="J25" s="21">
        <v>1.3485023304993877</v>
      </c>
      <c r="K25" s="16"/>
    </row>
    <row r="26" spans="1:18" x14ac:dyDescent="0.25">
      <c r="A26" s="14"/>
      <c r="B26" s="118" t="s">
        <v>395</v>
      </c>
      <c r="C26" s="21">
        <v>29.96823212999999</v>
      </c>
      <c r="D26" s="24">
        <v>38.64043067999998</v>
      </c>
      <c r="E26" s="21">
        <v>28.937971757495173</v>
      </c>
      <c r="F26" s="21">
        <v>0.79496670849493034</v>
      </c>
      <c r="G26" s="21">
        <v>0.80496930999999994</v>
      </c>
      <c r="H26" s="24">
        <v>1.03962186</v>
      </c>
      <c r="I26" s="21">
        <v>29.15049643321186</v>
      </c>
      <c r="J26" s="21">
        <v>0.23741182387758525</v>
      </c>
      <c r="K26" s="16"/>
    </row>
    <row r="27" spans="1:18" x14ac:dyDescent="0.25">
      <c r="A27" s="14"/>
      <c r="B27" s="118" t="s">
        <v>396</v>
      </c>
      <c r="C27" s="21">
        <v>29.96823212999999</v>
      </c>
      <c r="D27" s="24">
        <v>38.64043067999998</v>
      </c>
      <c r="E27" s="21">
        <v>28.937971757495173</v>
      </c>
      <c r="F27" s="21">
        <v>0.79496670849493034</v>
      </c>
      <c r="G27" s="21">
        <v>0.80496930999999994</v>
      </c>
      <c r="H27" s="24">
        <v>1.03962186</v>
      </c>
      <c r="I27" s="21">
        <v>29.15049643321186</v>
      </c>
      <c r="J27" s="21">
        <v>0.23741182387758525</v>
      </c>
      <c r="K27" s="16"/>
    </row>
    <row r="28" spans="1:18" x14ac:dyDescent="0.25">
      <c r="A28" s="14"/>
      <c r="B28" s="118" t="s">
        <v>335</v>
      </c>
      <c r="C28" s="21">
        <v>0</v>
      </c>
      <c r="D28" s="24">
        <v>33.600692899999999</v>
      </c>
      <c r="E28" s="21" t="s">
        <v>120</v>
      </c>
      <c r="F28" s="21">
        <v>0.69128194918613128</v>
      </c>
      <c r="G28" s="21">
        <v>0</v>
      </c>
      <c r="H28" s="24">
        <v>4.6320750400000001</v>
      </c>
      <c r="I28" s="21" t="s">
        <v>120</v>
      </c>
      <c r="J28" s="21">
        <v>1.057797479926248</v>
      </c>
      <c r="K28" s="16"/>
    </row>
    <row r="29" spans="1:18" x14ac:dyDescent="0.25">
      <c r="A29" s="14"/>
      <c r="B29" s="118" t="s">
        <v>397</v>
      </c>
      <c r="C29" s="21">
        <v>23.372173700000001</v>
      </c>
      <c r="D29" s="24">
        <v>30.861569500000009</v>
      </c>
      <c r="E29" s="21">
        <v>32.044070423796335</v>
      </c>
      <c r="F29" s="21">
        <v>0.63492874930871646</v>
      </c>
      <c r="G29" s="21">
        <v>2.0200361300000003</v>
      </c>
      <c r="H29" s="24">
        <v>0</v>
      </c>
      <c r="I29" s="21" t="s">
        <v>120</v>
      </c>
      <c r="J29" s="21">
        <v>0</v>
      </c>
      <c r="K29" s="16"/>
    </row>
    <row r="30" spans="1:18" x14ac:dyDescent="0.25">
      <c r="A30" s="14"/>
      <c r="B30" s="118" t="s">
        <v>333</v>
      </c>
      <c r="C30" s="21">
        <v>103.45970675</v>
      </c>
      <c r="D30" s="24">
        <v>28.169887339999999</v>
      </c>
      <c r="E30" s="21">
        <v>-72.77211754710487</v>
      </c>
      <c r="F30" s="21">
        <v>0.57955157909106458</v>
      </c>
      <c r="G30" s="21">
        <v>0.62705881999999991</v>
      </c>
      <c r="H30" s="24">
        <v>0</v>
      </c>
      <c r="I30" s="21" t="s">
        <v>120</v>
      </c>
      <c r="J30" s="21">
        <v>0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8" t="s">
        <v>398</v>
      </c>
      <c r="C31" s="21">
        <v>28.012489569999993</v>
      </c>
      <c r="D31" s="24">
        <v>26.736383659999998</v>
      </c>
      <c r="E31" s="21">
        <v>-4.5554891035698653</v>
      </c>
      <c r="F31" s="21">
        <v>0.55005947245430253</v>
      </c>
      <c r="G31" s="21">
        <v>4.4277710900000002</v>
      </c>
      <c r="H31" s="24">
        <v>0.78178462999999998</v>
      </c>
      <c r="I31" s="21">
        <v>-82.343607785740346</v>
      </c>
      <c r="J31" s="21">
        <v>0.178531177564661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8" t="s">
        <v>338</v>
      </c>
      <c r="C32" s="21">
        <v>21.889797060000006</v>
      </c>
      <c r="D32" s="24">
        <v>26.267338759999994</v>
      </c>
      <c r="E32" s="21">
        <v>19.998091750239301</v>
      </c>
      <c r="F32" s="21">
        <v>0.54040960381341463</v>
      </c>
      <c r="G32" s="21">
        <v>4.3223503700000006</v>
      </c>
      <c r="H32" s="24">
        <v>2.6127569900000003</v>
      </c>
      <c r="I32" s="21">
        <v>-39.552401671685864</v>
      </c>
      <c r="J32" s="21">
        <v>0.59665867582354393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8" t="s">
        <v>325</v>
      </c>
      <c r="C33" s="21">
        <v>26.368615989999995</v>
      </c>
      <c r="D33" s="24">
        <v>25.72166612999996</v>
      </c>
      <c r="E33" s="21">
        <v>-2.453484324870836</v>
      </c>
      <c r="F33" s="21">
        <v>0.52918323891651853</v>
      </c>
      <c r="G33" s="21">
        <v>2.0480809400000011</v>
      </c>
      <c r="H33" s="24">
        <v>2.7068055300000018</v>
      </c>
      <c r="I33" s="21">
        <v>32.163015490979596</v>
      </c>
      <c r="J33" s="21">
        <v>0.61813594200417665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8" t="s">
        <v>319</v>
      </c>
      <c r="C34" s="21">
        <v>32.942636570000062</v>
      </c>
      <c r="D34" s="24">
        <v>25.544286150000026</v>
      </c>
      <c r="E34" s="21">
        <v>-22.458282609769942</v>
      </c>
      <c r="F34" s="21">
        <v>0.52553392196088666</v>
      </c>
      <c r="G34" s="21">
        <v>3.698819540000001</v>
      </c>
      <c r="H34" s="24">
        <v>3.4392975299999988</v>
      </c>
      <c r="I34" s="21">
        <v>-7.0163468964480007</v>
      </c>
      <c r="J34" s="21">
        <v>0.78541047555019061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8" t="s">
        <v>399</v>
      </c>
      <c r="C35" s="21">
        <v>6.6943403699999982</v>
      </c>
      <c r="D35" s="24">
        <v>24.986271880000011</v>
      </c>
      <c r="E35" s="21">
        <v>273.24471865776997</v>
      </c>
      <c r="F35" s="21">
        <v>0.51405364703360112</v>
      </c>
      <c r="G35" s="21">
        <v>1.7667595399999998</v>
      </c>
      <c r="H35" s="24">
        <v>2.8877497500000007</v>
      </c>
      <c r="I35" s="21">
        <v>63.448940538903265</v>
      </c>
      <c r="J35" s="21">
        <v>0.65945702127650618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8" t="s">
        <v>400</v>
      </c>
      <c r="C36" s="21">
        <v>5.6604519699999996</v>
      </c>
      <c r="D36" s="24">
        <v>24.854011789999994</v>
      </c>
      <c r="E36" s="21">
        <v>339.0817539257381</v>
      </c>
      <c r="F36" s="21">
        <v>0.511332601575198</v>
      </c>
      <c r="G36" s="21">
        <v>2.5341700000000001E-3</v>
      </c>
      <c r="H36" s="24">
        <v>2.0971200000000001E-3</v>
      </c>
      <c r="I36" s="21">
        <v>-17.246277874017924</v>
      </c>
      <c r="J36" s="21">
        <v>4.7890593998298724E-4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8" t="s">
        <v>337</v>
      </c>
      <c r="C37" s="21">
        <v>23.337234859999949</v>
      </c>
      <c r="D37" s="24">
        <v>24.32767390999992</v>
      </c>
      <c r="E37" s="21">
        <v>4.2440291488756721</v>
      </c>
      <c r="F37" s="21">
        <v>0.50050401906055153</v>
      </c>
      <c r="G37" s="21">
        <v>2.5938830399999993</v>
      </c>
      <c r="H37" s="24">
        <v>3.4427510600000018</v>
      </c>
      <c r="I37" s="21">
        <v>32.725763147747891</v>
      </c>
      <c r="J37" s="21">
        <v>0.78619913620428317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8" t="s">
        <v>362</v>
      </c>
      <c r="C38" s="21">
        <v>28.374046599999968</v>
      </c>
      <c r="D38" s="24">
        <v>21.479878050000011</v>
      </c>
      <c r="E38" s="21">
        <v>-24.297445645274884</v>
      </c>
      <c r="F38" s="21">
        <v>0.44191505249239682</v>
      </c>
      <c r="G38" s="21">
        <v>1.8748294700000008</v>
      </c>
      <c r="H38" s="24">
        <v>1.6772662299999992</v>
      </c>
      <c r="I38" s="21">
        <v>-10.537664526897029</v>
      </c>
      <c r="J38" s="21">
        <v>0.38302660814825612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18" t="s">
        <v>401</v>
      </c>
      <c r="C39" s="21">
        <v>18.053654850000008</v>
      </c>
      <c r="D39" s="24">
        <v>19.62419577</v>
      </c>
      <c r="E39" s="21">
        <v>8.6992962535782148</v>
      </c>
      <c r="F39" s="21">
        <v>0.40373727837903706</v>
      </c>
      <c r="G39" s="21">
        <v>2.6521294600000003</v>
      </c>
      <c r="H39" s="24">
        <v>2.6556287699999994</v>
      </c>
      <c r="I39" s="21">
        <v>0.131943408222579</v>
      </c>
      <c r="J39" s="21">
        <v>0.60644903121553084</v>
      </c>
      <c r="K39" s="16"/>
      <c r="N39" s="20"/>
      <c r="O39" s="20"/>
      <c r="P39" s="20"/>
      <c r="Q39" s="20"/>
      <c r="R39" s="20"/>
    </row>
    <row r="40" spans="1:18" x14ac:dyDescent="0.25">
      <c r="A40" s="14"/>
      <c r="B40" s="165" t="s">
        <v>2</v>
      </c>
      <c r="C40" s="21">
        <v>2026.4726960500111</v>
      </c>
      <c r="D40" s="24">
        <v>2056.2209800300511</v>
      </c>
      <c r="E40" s="21">
        <v>1.467983459043154</v>
      </c>
      <c r="F40" s="21">
        <v>42.303545681719882</v>
      </c>
      <c r="G40" s="21">
        <v>242.78438049999841</v>
      </c>
      <c r="H40" s="24">
        <v>240.97069049000146</v>
      </c>
      <c r="I40" s="21">
        <v>-0.74703735316982156</v>
      </c>
      <c r="J40" s="21">
        <v>55.028942090802445</v>
      </c>
      <c r="K40" s="16"/>
    </row>
    <row r="41" spans="1:18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8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8" x14ac:dyDescent="0.25">
      <c r="B43" s="20"/>
      <c r="C43" s="20"/>
      <c r="D43" s="75"/>
      <c r="E43" s="20"/>
    </row>
    <row r="44" spans="1:18" x14ac:dyDescent="0.25">
      <c r="B44" s="20"/>
      <c r="C44" s="20"/>
      <c r="D44" s="75"/>
      <c r="E44" s="20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111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3755.6388523700284</v>
      </c>
      <c r="D13" s="24">
        <v>3828.2962368999742</v>
      </c>
      <c r="E13" s="24">
        <v>1.9346211759444065</v>
      </c>
      <c r="F13" s="22">
        <v>100</v>
      </c>
      <c r="G13" s="24">
        <v>381.82209060999708</v>
      </c>
      <c r="H13" s="24">
        <v>435.59724688999688</v>
      </c>
      <c r="I13" s="24">
        <v>14.083825321392185</v>
      </c>
      <c r="J13" s="22">
        <v>100</v>
      </c>
      <c r="K13" s="16"/>
    </row>
    <row r="14" spans="1:14" x14ac:dyDescent="0.25">
      <c r="A14" s="14"/>
      <c r="B14" s="118" t="s">
        <v>286</v>
      </c>
      <c r="C14" s="21">
        <v>733.74047356000301</v>
      </c>
      <c r="D14" s="24">
        <v>891.67211880000104</v>
      </c>
      <c r="E14" s="21">
        <v>21.524183404213272</v>
      </c>
      <c r="F14" s="21">
        <v>23.291617566200866</v>
      </c>
      <c r="G14" s="21">
        <v>87.67959629000012</v>
      </c>
      <c r="H14" s="24">
        <v>116.54207736999987</v>
      </c>
      <c r="I14" s="21">
        <v>32.918127251107698</v>
      </c>
      <c r="J14" s="21">
        <v>26.754548657519571</v>
      </c>
      <c r="K14" s="16"/>
    </row>
    <row r="15" spans="1:14" x14ac:dyDescent="0.25">
      <c r="A15" s="14"/>
      <c r="B15" s="118" t="s">
        <v>293</v>
      </c>
      <c r="C15" s="21">
        <v>307.28889798000012</v>
      </c>
      <c r="D15" s="24">
        <v>262.38972197000027</v>
      </c>
      <c r="E15" s="21">
        <v>-14.611388925909752</v>
      </c>
      <c r="F15" s="21">
        <v>6.8539555387823023</v>
      </c>
      <c r="G15" s="21">
        <v>28.668125520000025</v>
      </c>
      <c r="H15" s="24">
        <v>32.762081869999953</v>
      </c>
      <c r="I15" s="21">
        <v>14.280516342597371</v>
      </c>
      <c r="J15" s="21">
        <v>7.5211866245503369</v>
      </c>
      <c r="K15" s="16"/>
    </row>
    <row r="16" spans="1:14" x14ac:dyDescent="0.25">
      <c r="A16" s="14"/>
      <c r="B16" s="118" t="s">
        <v>362</v>
      </c>
      <c r="C16" s="21">
        <v>143.72366255999989</v>
      </c>
      <c r="D16" s="24">
        <v>127.11252167999987</v>
      </c>
      <c r="E16" s="21">
        <v>-11.557693830036808</v>
      </c>
      <c r="F16" s="21">
        <v>3.3203418391396831</v>
      </c>
      <c r="G16" s="21">
        <v>11.599180029999996</v>
      </c>
      <c r="H16" s="24">
        <v>9.7464791999999978</v>
      </c>
      <c r="I16" s="21">
        <v>-15.972687941804441</v>
      </c>
      <c r="J16" s="21">
        <v>2.2374978881492598</v>
      </c>
      <c r="K16" s="16"/>
    </row>
    <row r="17" spans="1:11" x14ac:dyDescent="0.25">
      <c r="A17" s="14"/>
      <c r="B17" s="118" t="s">
        <v>369</v>
      </c>
      <c r="C17" s="21">
        <v>40.485283290000027</v>
      </c>
      <c r="D17" s="24">
        <v>36.321296260000004</v>
      </c>
      <c r="E17" s="21">
        <v>-10.285186842272974</v>
      </c>
      <c r="F17" s="21">
        <v>0.948758769238082</v>
      </c>
      <c r="G17" s="21">
        <v>4.7252938500000008</v>
      </c>
      <c r="H17" s="24">
        <v>3.4817913500000004</v>
      </c>
      <c r="I17" s="21">
        <v>-26.315876630614198</v>
      </c>
      <c r="J17" s="21">
        <v>0.79931436088237517</v>
      </c>
      <c r="K17" s="16"/>
    </row>
    <row r="18" spans="1:11" x14ac:dyDescent="0.25">
      <c r="A18" s="14"/>
      <c r="B18" s="118" t="s">
        <v>370</v>
      </c>
      <c r="C18" s="21">
        <v>44.425459780000047</v>
      </c>
      <c r="D18" s="24">
        <v>32.02168079000004</v>
      </c>
      <c r="E18" s="21">
        <v>-27.920429076986341</v>
      </c>
      <c r="F18" s="21">
        <v>0.83644730732567663</v>
      </c>
      <c r="G18" s="21">
        <v>4.5371985100000032</v>
      </c>
      <c r="H18" s="24">
        <v>3.2499784399999969</v>
      </c>
      <c r="I18" s="21">
        <v>-28.370371434332618</v>
      </c>
      <c r="J18" s="21">
        <v>0.74609710304728516</v>
      </c>
      <c r="K18" s="16"/>
    </row>
    <row r="19" spans="1:11" x14ac:dyDescent="0.25">
      <c r="A19" s="14"/>
      <c r="B19" s="118" t="s">
        <v>371</v>
      </c>
      <c r="C19" s="21">
        <v>25.005373559999963</v>
      </c>
      <c r="D19" s="24">
        <v>29.499897170000033</v>
      </c>
      <c r="E19" s="21">
        <v>17.974231015647636</v>
      </c>
      <c r="F19" s="21">
        <v>0.77057508992271861</v>
      </c>
      <c r="G19" s="21">
        <v>2.0900496000000008</v>
      </c>
      <c r="H19" s="24">
        <v>4.3721185900000004</v>
      </c>
      <c r="I19" s="21">
        <v>109.18731258817967</v>
      </c>
      <c r="J19" s="21">
        <v>1.0037066627981028</v>
      </c>
      <c r="K19" s="16"/>
    </row>
    <row r="20" spans="1:11" x14ac:dyDescent="0.25">
      <c r="A20" s="14"/>
      <c r="B20" s="118" t="s">
        <v>355</v>
      </c>
      <c r="C20" s="21">
        <v>29.078734099999995</v>
      </c>
      <c r="D20" s="24">
        <v>23.768169250000014</v>
      </c>
      <c r="E20" s="21">
        <v>-18.262709895613995</v>
      </c>
      <c r="F20" s="21">
        <v>0.62085501693689926</v>
      </c>
      <c r="G20" s="21">
        <v>2.0623085300000001</v>
      </c>
      <c r="H20" s="24">
        <v>2.9897499599999988</v>
      </c>
      <c r="I20" s="21">
        <v>44.971032050184981</v>
      </c>
      <c r="J20" s="21">
        <v>0.68635648671925886</v>
      </c>
      <c r="K20" s="16"/>
    </row>
    <row r="21" spans="1:11" x14ac:dyDescent="0.25">
      <c r="A21" s="14"/>
      <c r="B21" s="118" t="s">
        <v>372</v>
      </c>
      <c r="C21" s="21">
        <v>25.185364789999994</v>
      </c>
      <c r="D21" s="24">
        <v>20.692657630000003</v>
      </c>
      <c r="E21" s="21">
        <v>-17.838562980766703</v>
      </c>
      <c r="F21" s="21">
        <v>0.54051871510226235</v>
      </c>
      <c r="G21" s="21">
        <v>1.78010728</v>
      </c>
      <c r="H21" s="24">
        <v>1.01303586</v>
      </c>
      <c r="I21" s="21">
        <v>-43.091302901699265</v>
      </c>
      <c r="J21" s="21">
        <v>0.23256250291587036</v>
      </c>
      <c r="K21" s="16"/>
    </row>
    <row r="22" spans="1:11" x14ac:dyDescent="0.25">
      <c r="A22" s="14"/>
      <c r="B22" s="118" t="s">
        <v>373</v>
      </c>
      <c r="C22" s="21">
        <v>15.518470430000008</v>
      </c>
      <c r="D22" s="24">
        <v>19.980226070000004</v>
      </c>
      <c r="E22" s="21">
        <v>28.751259089134294</v>
      </c>
      <c r="F22" s="21">
        <v>0.52190909045689005</v>
      </c>
      <c r="G22" s="21">
        <v>0.87985520000000006</v>
      </c>
      <c r="H22" s="24">
        <v>2.4414637400000005</v>
      </c>
      <c r="I22" s="21">
        <v>177.48472021305329</v>
      </c>
      <c r="J22" s="21">
        <v>0.56048649467625145</v>
      </c>
      <c r="K22" s="16"/>
    </row>
    <row r="23" spans="1:11" x14ac:dyDescent="0.25">
      <c r="A23" s="14"/>
      <c r="B23" s="118" t="s">
        <v>374</v>
      </c>
      <c r="C23" s="21">
        <v>0</v>
      </c>
      <c r="D23" s="24">
        <v>17.989930820000009</v>
      </c>
      <c r="E23" s="21" t="s">
        <v>120</v>
      </c>
      <c r="F23" s="21">
        <v>0.46992002987124243</v>
      </c>
      <c r="G23" s="21">
        <v>0</v>
      </c>
      <c r="H23" s="24">
        <v>1.2781637499999998</v>
      </c>
      <c r="I23" s="21" t="s">
        <v>120</v>
      </c>
      <c r="J23" s="21">
        <v>0.29342787612309673</v>
      </c>
      <c r="K23" s="16"/>
    </row>
    <row r="24" spans="1:11" x14ac:dyDescent="0.25">
      <c r="A24" s="14"/>
      <c r="B24" s="118" t="s">
        <v>375</v>
      </c>
      <c r="C24" s="21">
        <v>22.803865820000002</v>
      </c>
      <c r="D24" s="24">
        <v>17.636950219999992</v>
      </c>
      <c r="E24" s="21">
        <v>-22.658068771253671</v>
      </c>
      <c r="F24" s="21">
        <v>0.46069972459293801</v>
      </c>
      <c r="G24" s="21">
        <v>4.8243121900000006</v>
      </c>
      <c r="H24" s="24">
        <v>1.9097288200000002</v>
      </c>
      <c r="I24" s="21">
        <v>-60.414485116478332</v>
      </c>
      <c r="J24" s="21">
        <v>0.43841618229563134</v>
      </c>
      <c r="K24" s="16"/>
    </row>
    <row r="25" spans="1:11" x14ac:dyDescent="0.25">
      <c r="A25" s="14"/>
      <c r="B25" s="118" t="s">
        <v>376</v>
      </c>
      <c r="C25" s="21">
        <v>14.779241580000006</v>
      </c>
      <c r="D25" s="24">
        <v>16.758778610000022</v>
      </c>
      <c r="E25" s="21">
        <v>13.394036624171711</v>
      </c>
      <c r="F25" s="21">
        <v>0.43776075760455563</v>
      </c>
      <c r="G25" s="21">
        <v>1.5048376299999997</v>
      </c>
      <c r="H25" s="24">
        <v>1.993672069999999</v>
      </c>
      <c r="I25" s="21">
        <v>32.484198311813842</v>
      </c>
      <c r="J25" s="21">
        <v>0.4576870226416902</v>
      </c>
      <c r="K25" s="16"/>
    </row>
    <row r="26" spans="1:11" x14ac:dyDescent="0.25">
      <c r="A26" s="14"/>
      <c r="B26" s="118" t="s">
        <v>377</v>
      </c>
      <c r="C26" s="21">
        <v>15.000508800000009</v>
      </c>
      <c r="D26" s="24">
        <v>16.301301980000012</v>
      </c>
      <c r="E26" s="21">
        <v>8.6716603906128888</v>
      </c>
      <c r="F26" s="21">
        <v>0.42581088221114938</v>
      </c>
      <c r="G26" s="21">
        <v>1.7006136999999997</v>
      </c>
      <c r="H26" s="24">
        <v>1.3127388100000004</v>
      </c>
      <c r="I26" s="21">
        <v>-22.807936334983037</v>
      </c>
      <c r="J26" s="21">
        <v>0.30136526788735918</v>
      </c>
      <c r="K26" s="16"/>
    </row>
    <row r="27" spans="1:11" x14ac:dyDescent="0.25">
      <c r="A27" s="14"/>
      <c r="B27" s="118" t="s">
        <v>378</v>
      </c>
      <c r="C27" s="21">
        <v>0</v>
      </c>
      <c r="D27" s="24">
        <v>15.959451399999988</v>
      </c>
      <c r="E27" s="21" t="s">
        <v>120</v>
      </c>
      <c r="F27" s="21">
        <v>0.41688130730769718</v>
      </c>
      <c r="G27" s="21">
        <v>0</v>
      </c>
      <c r="H27" s="24">
        <v>1.7943281400000004</v>
      </c>
      <c r="I27" s="21" t="s">
        <v>120</v>
      </c>
      <c r="J27" s="21">
        <v>0.41192366407520686</v>
      </c>
      <c r="K27" s="16"/>
    </row>
    <row r="28" spans="1:11" x14ac:dyDescent="0.25">
      <c r="A28" s="14"/>
      <c r="B28" s="118" t="s">
        <v>314</v>
      </c>
      <c r="C28" s="21">
        <v>15.986227219999995</v>
      </c>
      <c r="D28" s="24">
        <v>15.796134880000002</v>
      </c>
      <c r="E28" s="21">
        <v>-1.1891007013973387</v>
      </c>
      <c r="F28" s="21">
        <v>0.41261527067171744</v>
      </c>
      <c r="G28" s="21">
        <v>1.5453969399999998</v>
      </c>
      <c r="H28" s="24">
        <v>1.8455196399999998</v>
      </c>
      <c r="I28" s="21">
        <v>19.420427996964975</v>
      </c>
      <c r="J28" s="21">
        <v>0.42367568968268898</v>
      </c>
      <c r="K28" s="16"/>
    </row>
    <row r="29" spans="1:11" x14ac:dyDescent="0.25">
      <c r="A29" s="14"/>
      <c r="B29" s="118" t="s">
        <v>379</v>
      </c>
      <c r="C29" s="21">
        <v>18.566018869999997</v>
      </c>
      <c r="D29" s="24">
        <v>15.646773219999991</v>
      </c>
      <c r="E29" s="21">
        <v>-15.723595189904094</v>
      </c>
      <c r="F29" s="21">
        <v>0.40871375284871431</v>
      </c>
      <c r="G29" s="21">
        <v>2.2810194699999995</v>
      </c>
      <c r="H29" s="24">
        <v>1.1694852400000002</v>
      </c>
      <c r="I29" s="21">
        <v>-48.729712508766944</v>
      </c>
      <c r="J29" s="21">
        <v>0.26847856554413324</v>
      </c>
      <c r="K29" s="16"/>
    </row>
    <row r="30" spans="1:11" x14ac:dyDescent="0.25">
      <c r="A30" s="14"/>
      <c r="B30" s="118" t="s">
        <v>380</v>
      </c>
      <c r="C30" s="21">
        <v>19.376803730000002</v>
      </c>
      <c r="D30" s="24">
        <v>15.036631949999991</v>
      </c>
      <c r="E30" s="21">
        <v>-22.398801373419342</v>
      </c>
      <c r="F30" s="21">
        <v>0.39277608156510246</v>
      </c>
      <c r="G30" s="21">
        <v>1.3401657600000001</v>
      </c>
      <c r="H30" s="24">
        <v>0.58380335999999999</v>
      </c>
      <c r="I30" s="21">
        <v>-56.437973762290426</v>
      </c>
      <c r="J30" s="21">
        <v>0.13402365698317423</v>
      </c>
      <c r="K30" s="16"/>
    </row>
    <row r="31" spans="1:11" x14ac:dyDescent="0.25">
      <c r="A31" s="14"/>
      <c r="B31" s="118" t="s">
        <v>381</v>
      </c>
      <c r="C31" s="21">
        <v>19.376803730000002</v>
      </c>
      <c r="D31" s="24">
        <v>15.036631949999991</v>
      </c>
      <c r="E31" s="21">
        <v>-22.398801373419342</v>
      </c>
      <c r="F31" s="21">
        <v>0.39277608156510246</v>
      </c>
      <c r="G31" s="21">
        <v>1.3401657600000001</v>
      </c>
      <c r="H31" s="24">
        <v>0.58380335999999999</v>
      </c>
      <c r="I31" s="21">
        <v>-56.437973762290426</v>
      </c>
      <c r="J31" s="21">
        <v>0.13402365698317423</v>
      </c>
      <c r="K31" s="16"/>
    </row>
    <row r="32" spans="1:11" x14ac:dyDescent="0.25">
      <c r="A32" s="14"/>
      <c r="B32" s="118" t="s">
        <v>382</v>
      </c>
      <c r="C32" s="21">
        <v>15.641445910000002</v>
      </c>
      <c r="D32" s="24">
        <v>14.600104409999997</v>
      </c>
      <c r="E32" s="21">
        <v>-6.6575782443121012</v>
      </c>
      <c r="F32" s="21">
        <v>0.38137342322867551</v>
      </c>
      <c r="G32" s="21">
        <v>2.0817130800000001</v>
      </c>
      <c r="H32" s="24">
        <v>1.3825918599999998</v>
      </c>
      <c r="I32" s="21">
        <v>-33.5839375136174</v>
      </c>
      <c r="J32" s="21">
        <v>0.31740142295921148</v>
      </c>
      <c r="K32" s="16"/>
    </row>
    <row r="33" spans="1:11" x14ac:dyDescent="0.25">
      <c r="A33" s="14"/>
      <c r="B33" s="118" t="s">
        <v>383</v>
      </c>
      <c r="C33" s="21">
        <v>6.9295157500000002</v>
      </c>
      <c r="D33" s="24">
        <v>14.59786439000001</v>
      </c>
      <c r="E33" s="21">
        <v>110.66211430430779</v>
      </c>
      <c r="F33" s="21">
        <v>0.38131491103783732</v>
      </c>
      <c r="G33" s="21">
        <v>1.1967509900000002</v>
      </c>
      <c r="H33" s="24">
        <v>1.5823650899999995</v>
      </c>
      <c r="I33" s="21">
        <v>32.221748987230782</v>
      </c>
      <c r="J33" s="21">
        <v>0.36326333586759341</v>
      </c>
      <c r="K33" s="16"/>
    </row>
    <row r="34" spans="1:11" x14ac:dyDescent="0.25">
      <c r="A34" s="14"/>
      <c r="B34" s="118" t="s">
        <v>384</v>
      </c>
      <c r="C34" s="21">
        <v>10.242589680000005</v>
      </c>
      <c r="D34" s="24">
        <v>14.505392289999998</v>
      </c>
      <c r="E34" s="21">
        <v>41.618406508303977</v>
      </c>
      <c r="F34" s="21">
        <v>0.37889942137147614</v>
      </c>
      <c r="G34" s="21">
        <v>1.2620088699999998</v>
      </c>
      <c r="H34" s="24">
        <v>1.66525955</v>
      </c>
      <c r="I34" s="21">
        <v>31.953078111091273</v>
      </c>
      <c r="J34" s="21">
        <v>0.38229340563773917</v>
      </c>
      <c r="K34" s="16"/>
    </row>
    <row r="35" spans="1:11" x14ac:dyDescent="0.25">
      <c r="A35" s="14"/>
      <c r="B35" s="118" t="s">
        <v>385</v>
      </c>
      <c r="C35" s="21">
        <v>16.280131680000004</v>
      </c>
      <c r="D35" s="24">
        <v>14.300730950000002</v>
      </c>
      <c r="E35" s="21">
        <v>-12.158382800009404</v>
      </c>
      <c r="F35" s="21">
        <v>0.37355340509333868</v>
      </c>
      <c r="G35" s="21">
        <v>0.90326860999999992</v>
      </c>
      <c r="H35" s="24">
        <v>4.1605789000000017</v>
      </c>
      <c r="I35" s="21">
        <v>360.61369275303417</v>
      </c>
      <c r="J35" s="21">
        <v>0.95514352528740609</v>
      </c>
      <c r="K35" s="16"/>
    </row>
    <row r="36" spans="1:11" x14ac:dyDescent="0.25">
      <c r="A36" s="14"/>
      <c r="B36" s="118" t="s">
        <v>386</v>
      </c>
      <c r="C36" s="21">
        <v>10.902835049999998</v>
      </c>
      <c r="D36" s="24">
        <v>13.975087000000009</v>
      </c>
      <c r="E36" s="21">
        <v>28.178468590149052</v>
      </c>
      <c r="F36" s="21">
        <v>0.36504716811874949</v>
      </c>
      <c r="G36" s="21">
        <v>1.5002323100000001</v>
      </c>
      <c r="H36" s="24">
        <v>1.0985172499999998</v>
      </c>
      <c r="I36" s="21">
        <v>-26.776856978903506</v>
      </c>
      <c r="J36" s="21">
        <v>0.25218645384997412</v>
      </c>
      <c r="K36" s="16"/>
    </row>
    <row r="37" spans="1:11" x14ac:dyDescent="0.25">
      <c r="A37" s="14"/>
      <c r="B37" s="118" t="s">
        <v>387</v>
      </c>
      <c r="C37" s="21">
        <v>12.144733950000013</v>
      </c>
      <c r="D37" s="24">
        <v>13.870396409999987</v>
      </c>
      <c r="E37" s="21">
        <v>14.209141732577613</v>
      </c>
      <c r="F37" s="21">
        <v>0.36231251584730467</v>
      </c>
      <c r="G37" s="21">
        <v>1.7518152199999995</v>
      </c>
      <c r="H37" s="24">
        <v>2.4429842799999997</v>
      </c>
      <c r="I37" s="21">
        <v>39.454449996158857</v>
      </c>
      <c r="J37" s="21">
        <v>0.56083556483471908</v>
      </c>
      <c r="K37" s="16"/>
    </row>
    <row r="38" spans="1:11" x14ac:dyDescent="0.25">
      <c r="A38" s="14"/>
      <c r="B38" s="118" t="s">
        <v>388</v>
      </c>
      <c r="C38" s="21">
        <v>12.440091360000002</v>
      </c>
      <c r="D38" s="24">
        <v>13.693164609999995</v>
      </c>
      <c r="E38" s="21">
        <v>10.072862117629921</v>
      </c>
      <c r="F38" s="21">
        <v>0.35768299427863137</v>
      </c>
      <c r="G38" s="21">
        <v>0.95086924999999989</v>
      </c>
      <c r="H38" s="24">
        <v>0.92365303000000021</v>
      </c>
      <c r="I38" s="21">
        <v>-2.8622463077862315</v>
      </c>
      <c r="J38" s="21">
        <v>0.21204289893807662</v>
      </c>
      <c r="K38" s="16"/>
    </row>
    <row r="39" spans="1:11" x14ac:dyDescent="0.25">
      <c r="A39" s="14"/>
      <c r="B39" s="118" t="s">
        <v>2</v>
      </c>
      <c r="C39" s="21">
        <v>2180.7163191900254</v>
      </c>
      <c r="D39" s="24">
        <v>2139.1326221899731</v>
      </c>
      <c r="E39" s="21">
        <v>-1.9068824603237555</v>
      </c>
      <c r="F39" s="21">
        <v>55.876883339680397</v>
      </c>
      <c r="G39" s="21">
        <v>213.61720601999696</v>
      </c>
      <c r="H39" s="24">
        <v>233.27127735999707</v>
      </c>
      <c r="I39" s="21">
        <v>9.2006031284578516</v>
      </c>
      <c r="J39" s="21">
        <v>53.552055029150814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1738.0799645400348</v>
      </c>
      <c r="D13" s="24">
        <v>1806.6859677199677</v>
      </c>
      <c r="E13" s="24">
        <v>3.9472293898795918</v>
      </c>
      <c r="F13" s="22">
        <v>100</v>
      </c>
      <c r="G13" s="24">
        <v>181.35135429000229</v>
      </c>
      <c r="H13" s="24">
        <v>232.1126059800003</v>
      </c>
      <c r="I13" s="24">
        <v>27.990555619907177</v>
      </c>
      <c r="J13" s="22">
        <v>100</v>
      </c>
      <c r="K13" s="16"/>
    </row>
    <row r="14" spans="1:14" x14ac:dyDescent="0.25">
      <c r="A14" s="14"/>
      <c r="B14" s="118" t="s">
        <v>352</v>
      </c>
      <c r="C14" s="21">
        <v>341.61059053999986</v>
      </c>
      <c r="D14" s="24">
        <v>370.15295006000002</v>
      </c>
      <c r="E14" s="21">
        <v>8.355232627560504</v>
      </c>
      <c r="F14" s="21">
        <v>20.487951789824987</v>
      </c>
      <c r="G14" s="21">
        <v>41.363126870000002</v>
      </c>
      <c r="H14" s="24">
        <v>57.033451740000011</v>
      </c>
      <c r="I14" s="21">
        <v>37.884768526446777</v>
      </c>
      <c r="J14" s="21">
        <v>24.571458107240513</v>
      </c>
      <c r="K14" s="16"/>
    </row>
    <row r="15" spans="1:14" x14ac:dyDescent="0.25">
      <c r="A15" s="14"/>
      <c r="B15" s="118" t="s">
        <v>308</v>
      </c>
      <c r="C15" s="21">
        <v>263.69044003000079</v>
      </c>
      <c r="D15" s="24">
        <v>302.21750413999757</v>
      </c>
      <c r="E15" s="21">
        <v>14.610717061116606</v>
      </c>
      <c r="F15" s="21">
        <v>16.727727426886212</v>
      </c>
      <c r="G15" s="21">
        <v>34.007004179999946</v>
      </c>
      <c r="H15" s="24">
        <v>33.92905257000006</v>
      </c>
      <c r="I15" s="21">
        <v>-0.22922222018524341</v>
      </c>
      <c r="J15" s="21">
        <v>14.617496721795245</v>
      </c>
      <c r="K15" s="16"/>
    </row>
    <row r="16" spans="1:14" x14ac:dyDescent="0.25">
      <c r="A16" s="14"/>
      <c r="B16" s="118" t="s">
        <v>353</v>
      </c>
      <c r="C16" s="21">
        <v>63.707522210000008</v>
      </c>
      <c r="D16" s="24">
        <v>74.823901269999979</v>
      </c>
      <c r="E16" s="21">
        <v>17.44908399255727</v>
      </c>
      <c r="F16" s="21">
        <v>4.1415001060990981</v>
      </c>
      <c r="G16" s="21">
        <v>4.6778601100000001</v>
      </c>
      <c r="H16" s="24">
        <v>9.4841382100000011</v>
      </c>
      <c r="I16" s="21">
        <v>102.74522937796876</v>
      </c>
      <c r="J16" s="21">
        <v>4.086007379890944</v>
      </c>
      <c r="K16" s="16"/>
    </row>
    <row r="17" spans="1:11" x14ac:dyDescent="0.25">
      <c r="A17" s="14"/>
      <c r="B17" s="118" t="s">
        <v>354</v>
      </c>
      <c r="C17" s="21">
        <v>63.707522210000008</v>
      </c>
      <c r="D17" s="24">
        <v>74.823901269999979</v>
      </c>
      <c r="E17" s="21">
        <v>17.44908399255727</v>
      </c>
      <c r="F17" s="21">
        <v>4.1415001060990981</v>
      </c>
      <c r="G17" s="21">
        <v>4.6778601100000001</v>
      </c>
      <c r="H17" s="24">
        <v>9.4841382100000011</v>
      </c>
      <c r="I17" s="21">
        <v>102.74522937796876</v>
      </c>
      <c r="J17" s="21">
        <v>4.086007379890944</v>
      </c>
      <c r="K17" s="16"/>
    </row>
    <row r="18" spans="1:11" x14ac:dyDescent="0.25">
      <c r="A18" s="14"/>
      <c r="B18" s="118" t="s">
        <v>289</v>
      </c>
      <c r="C18" s="21">
        <v>58.917418119999965</v>
      </c>
      <c r="D18" s="24">
        <v>57.23782348000001</v>
      </c>
      <c r="E18" s="21">
        <v>-2.8507607658214806</v>
      </c>
      <c r="F18" s="21">
        <v>3.1681113653765727</v>
      </c>
      <c r="G18" s="21">
        <v>7.2791692600000033</v>
      </c>
      <c r="H18" s="24">
        <v>7.22247679</v>
      </c>
      <c r="I18" s="21">
        <v>-0.77883159430754967</v>
      </c>
      <c r="J18" s="21">
        <v>3.1116262555004512</v>
      </c>
      <c r="K18" s="16"/>
    </row>
    <row r="19" spans="1:11" x14ac:dyDescent="0.25">
      <c r="A19" s="14"/>
      <c r="B19" s="118" t="s">
        <v>287</v>
      </c>
      <c r="C19" s="21">
        <v>43.008225349999996</v>
      </c>
      <c r="D19" s="24">
        <v>56.584636280000012</v>
      </c>
      <c r="E19" s="21">
        <v>31.5670103091106</v>
      </c>
      <c r="F19" s="21">
        <v>3.1319574785544861</v>
      </c>
      <c r="G19" s="21">
        <v>1.9053788899999999</v>
      </c>
      <c r="H19" s="24">
        <v>2.8873799999999998</v>
      </c>
      <c r="I19" s="21">
        <v>51.538364109828038</v>
      </c>
      <c r="J19" s="21">
        <v>1.2439565648790256</v>
      </c>
      <c r="K19" s="16"/>
    </row>
    <row r="20" spans="1:11" x14ac:dyDescent="0.25">
      <c r="A20" s="14"/>
      <c r="B20" s="118" t="s">
        <v>310</v>
      </c>
      <c r="C20" s="21">
        <v>10.527218060000003</v>
      </c>
      <c r="D20" s="24">
        <v>41.06091129</v>
      </c>
      <c r="E20" s="21">
        <v>290.04522425557116</v>
      </c>
      <c r="F20" s="21">
        <v>2.2727198873315402</v>
      </c>
      <c r="G20" s="21">
        <v>0.49143568999999998</v>
      </c>
      <c r="H20" s="24">
        <v>13.001796729999999</v>
      </c>
      <c r="I20" s="21">
        <v>2545.6761270228458</v>
      </c>
      <c r="J20" s="21">
        <v>5.6015039231088908</v>
      </c>
      <c r="K20" s="16"/>
    </row>
    <row r="21" spans="1:11" x14ac:dyDescent="0.25">
      <c r="A21" s="14"/>
      <c r="B21" s="118" t="s">
        <v>355</v>
      </c>
      <c r="C21" s="21">
        <v>38.740383610000031</v>
      </c>
      <c r="D21" s="24">
        <v>40.109768559999978</v>
      </c>
      <c r="E21" s="21">
        <v>3.5347738519720506</v>
      </c>
      <c r="F21" s="21">
        <v>2.2200741731900639</v>
      </c>
      <c r="G21" s="21">
        <v>2.7481093500000013</v>
      </c>
      <c r="H21" s="24">
        <v>5.004958760000001</v>
      </c>
      <c r="I21" s="21">
        <v>82.12371207135547</v>
      </c>
      <c r="J21" s="21">
        <v>2.1562632235628114</v>
      </c>
      <c r="K21" s="16"/>
    </row>
    <row r="22" spans="1:11" x14ac:dyDescent="0.25">
      <c r="A22" s="14"/>
      <c r="B22" s="118" t="s">
        <v>287</v>
      </c>
      <c r="C22" s="21">
        <v>95.116595200000006</v>
      </c>
      <c r="D22" s="24">
        <v>39.39154937</v>
      </c>
      <c r="E22" s="21">
        <v>-58.586039284551681</v>
      </c>
      <c r="F22" s="21">
        <v>2.1803207681804282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18" t="s">
        <v>356</v>
      </c>
      <c r="C23" s="21">
        <v>38.998612009999988</v>
      </c>
      <c r="D23" s="24">
        <v>38.947532410000044</v>
      </c>
      <c r="E23" s="21">
        <v>-0.13097799477285177</v>
      </c>
      <c r="F23" s="21">
        <v>2.1557444462333271</v>
      </c>
      <c r="G23" s="21">
        <v>3.2216601200000001</v>
      </c>
      <c r="H23" s="24">
        <v>4.0070816499999999</v>
      </c>
      <c r="I23" s="21">
        <v>24.379403808741927</v>
      </c>
      <c r="J23" s="21">
        <v>1.7263524456509982</v>
      </c>
      <c r="K23" s="16"/>
    </row>
    <row r="24" spans="1:11" x14ac:dyDescent="0.25">
      <c r="A24" s="14"/>
      <c r="B24" s="118" t="s">
        <v>357</v>
      </c>
      <c r="C24" s="21">
        <v>26.734172109999996</v>
      </c>
      <c r="D24" s="24">
        <v>38.892154620000014</v>
      </c>
      <c r="E24" s="21">
        <v>45.477310686768149</v>
      </c>
      <c r="F24" s="21">
        <v>2.1526792876507361</v>
      </c>
      <c r="G24" s="21">
        <v>3.8050653300000006</v>
      </c>
      <c r="H24" s="24">
        <v>2.7700197200000005</v>
      </c>
      <c r="I24" s="21">
        <v>-27.201782892910277</v>
      </c>
      <c r="J24" s="21">
        <v>1.1933947784975867</v>
      </c>
      <c r="K24" s="16"/>
    </row>
    <row r="25" spans="1:11" x14ac:dyDescent="0.25">
      <c r="A25" s="14"/>
      <c r="B25" s="118" t="s">
        <v>358</v>
      </c>
      <c r="C25" s="21">
        <v>25.98049120999999</v>
      </c>
      <c r="D25" s="24">
        <v>29.549022029999989</v>
      </c>
      <c r="E25" s="21">
        <v>13.73542475065468</v>
      </c>
      <c r="F25" s="21">
        <v>1.6355372520710263</v>
      </c>
      <c r="G25" s="21">
        <v>3.1321012000000001</v>
      </c>
      <c r="H25" s="24">
        <v>4.3631646700000015</v>
      </c>
      <c r="I25" s="21">
        <v>39.304715633070899</v>
      </c>
      <c r="J25" s="21">
        <v>1.8797620454857795</v>
      </c>
      <c r="K25" s="16"/>
    </row>
    <row r="26" spans="1:11" x14ac:dyDescent="0.25">
      <c r="A26" s="14"/>
      <c r="B26" s="118" t="s">
        <v>340</v>
      </c>
      <c r="C26" s="21">
        <v>7.6889753299999999</v>
      </c>
      <c r="D26" s="24">
        <v>25.261259919999997</v>
      </c>
      <c r="E26" s="21">
        <v>228.5387042593099</v>
      </c>
      <c r="F26" s="21">
        <v>1.3982097814087542</v>
      </c>
      <c r="G26" s="21">
        <v>0.24911422</v>
      </c>
      <c r="H26" s="24">
        <v>10.101969439999998</v>
      </c>
      <c r="I26" s="21">
        <v>3955.1556791900512</v>
      </c>
      <c r="J26" s="21">
        <v>4.3521847498754216</v>
      </c>
      <c r="K26" s="16"/>
    </row>
    <row r="27" spans="1:11" x14ac:dyDescent="0.25">
      <c r="A27" s="14"/>
      <c r="B27" s="118" t="s">
        <v>359</v>
      </c>
      <c r="C27" s="21">
        <v>20.349663830000004</v>
      </c>
      <c r="D27" s="24">
        <v>24.353337180000022</v>
      </c>
      <c r="E27" s="21">
        <v>19.674395525383058</v>
      </c>
      <c r="F27" s="21">
        <v>1.3479562920795727</v>
      </c>
      <c r="G27" s="21">
        <v>2.5916531200000001</v>
      </c>
      <c r="H27" s="24">
        <v>5.0009069399999992</v>
      </c>
      <c r="I27" s="21">
        <v>92.962048100017284</v>
      </c>
      <c r="J27" s="21">
        <v>2.1545175967008428</v>
      </c>
      <c r="K27" s="16"/>
    </row>
    <row r="28" spans="1:11" x14ac:dyDescent="0.25">
      <c r="A28" s="14"/>
      <c r="B28" s="118" t="s">
        <v>360</v>
      </c>
      <c r="C28" s="21">
        <v>20.349663830000004</v>
      </c>
      <c r="D28" s="24">
        <v>24.353337180000022</v>
      </c>
      <c r="E28" s="21">
        <v>19.674395525383058</v>
      </c>
      <c r="F28" s="21">
        <v>1.3479562920795727</v>
      </c>
      <c r="G28" s="21">
        <v>2.5916531200000001</v>
      </c>
      <c r="H28" s="24">
        <v>5.0009069399999992</v>
      </c>
      <c r="I28" s="21">
        <v>92.962048100017284</v>
      </c>
      <c r="J28" s="21">
        <v>2.1545175967008428</v>
      </c>
      <c r="K28" s="16"/>
    </row>
    <row r="29" spans="1:11" x14ac:dyDescent="0.25">
      <c r="A29" s="14"/>
      <c r="B29" s="118" t="s">
        <v>361</v>
      </c>
      <c r="C29" s="21">
        <v>17.329846599999996</v>
      </c>
      <c r="D29" s="24">
        <v>23.658811060000001</v>
      </c>
      <c r="E29" s="21">
        <v>36.520602900201141</v>
      </c>
      <c r="F29" s="21">
        <v>1.3095142975985665</v>
      </c>
      <c r="G29" s="21">
        <v>1.5836559699999999</v>
      </c>
      <c r="H29" s="24">
        <v>3.6680330699999999</v>
      </c>
      <c r="I29" s="21">
        <v>131.61804959444572</v>
      </c>
      <c r="J29" s="21">
        <v>1.5802817147794426</v>
      </c>
      <c r="K29" s="16"/>
    </row>
    <row r="30" spans="1:11" x14ac:dyDescent="0.25">
      <c r="A30" s="14"/>
      <c r="B30" s="118" t="s">
        <v>362</v>
      </c>
      <c r="C30" s="21">
        <v>32.09587693000006</v>
      </c>
      <c r="D30" s="24">
        <v>23.340202720000001</v>
      </c>
      <c r="E30" s="21">
        <v>-27.279747579715195</v>
      </c>
      <c r="F30" s="21">
        <v>1.2918793380265894</v>
      </c>
      <c r="G30" s="21">
        <v>1.7296729</v>
      </c>
      <c r="H30" s="24">
        <v>3.7029519599999996</v>
      </c>
      <c r="I30" s="21">
        <v>114.0839438485739</v>
      </c>
      <c r="J30" s="21">
        <v>1.5953256585810163</v>
      </c>
      <c r="K30" s="16"/>
    </row>
    <row r="31" spans="1:11" x14ac:dyDescent="0.25">
      <c r="A31" s="14"/>
      <c r="B31" s="118" t="s">
        <v>344</v>
      </c>
      <c r="C31" s="21">
        <v>14.081190780000004</v>
      </c>
      <c r="D31" s="24">
        <v>22.571629739999981</v>
      </c>
      <c r="E31" s="21">
        <v>60.296313661620424</v>
      </c>
      <c r="F31" s="21">
        <v>1.2493388526443978</v>
      </c>
      <c r="G31" s="21">
        <v>2.7029768199999995</v>
      </c>
      <c r="H31" s="24">
        <v>5.2096420999999982</v>
      </c>
      <c r="I31" s="21">
        <v>92.737209636892075</v>
      </c>
      <c r="J31" s="21">
        <v>2.2444459998216901</v>
      </c>
      <c r="K31" s="16"/>
    </row>
    <row r="32" spans="1:11" x14ac:dyDescent="0.25">
      <c r="A32" s="14"/>
      <c r="B32" s="118" t="s">
        <v>363</v>
      </c>
      <c r="C32" s="21">
        <v>23.589995599999995</v>
      </c>
      <c r="D32" s="24">
        <v>17.9379591</v>
      </c>
      <c r="E32" s="21">
        <v>-23.959463985656683</v>
      </c>
      <c r="F32" s="21">
        <v>0.99286535792590735</v>
      </c>
      <c r="G32" s="21">
        <v>3.28162529</v>
      </c>
      <c r="H32" s="24">
        <v>2.9032978799999998</v>
      </c>
      <c r="I32" s="21">
        <v>-11.528659629509386</v>
      </c>
      <c r="J32" s="21">
        <v>1.2508143914640117</v>
      </c>
      <c r="K32" s="16"/>
    </row>
    <row r="33" spans="1:11" x14ac:dyDescent="0.25">
      <c r="A33" s="14"/>
      <c r="B33" s="118" t="s">
        <v>313</v>
      </c>
      <c r="C33" s="21">
        <v>15.752682839999997</v>
      </c>
      <c r="D33" s="24">
        <v>15.214179669999989</v>
      </c>
      <c r="E33" s="21">
        <v>-3.418485444476882</v>
      </c>
      <c r="F33" s="21">
        <v>0.84210426946528161</v>
      </c>
      <c r="G33" s="21">
        <v>1.72766887</v>
      </c>
      <c r="H33" s="24">
        <v>1.5729395600000005</v>
      </c>
      <c r="I33" s="21">
        <v>-8.955958672798193</v>
      </c>
      <c r="J33" s="21">
        <v>0.6776622723091269</v>
      </c>
      <c r="K33" s="16"/>
    </row>
    <row r="34" spans="1:11" x14ac:dyDescent="0.25">
      <c r="A34" s="14"/>
      <c r="B34" s="118" t="s">
        <v>364</v>
      </c>
      <c r="C34" s="21">
        <v>1.2176379099999999</v>
      </c>
      <c r="D34" s="24">
        <v>14.568023820000001</v>
      </c>
      <c r="E34" s="21">
        <v>1096.4167426423182</v>
      </c>
      <c r="F34" s="21">
        <v>0.8063395675998305</v>
      </c>
      <c r="G34" s="21">
        <v>3.0219759999999998E-2</v>
      </c>
      <c r="H34" s="24">
        <v>2.6098797899999999</v>
      </c>
      <c r="I34" s="21">
        <v>8536.3352654025057</v>
      </c>
      <c r="J34" s="21">
        <v>1.1244024334571803</v>
      </c>
      <c r="K34" s="16"/>
    </row>
    <row r="35" spans="1:11" x14ac:dyDescent="0.25">
      <c r="A35" s="14"/>
      <c r="B35" s="118" t="s">
        <v>365</v>
      </c>
      <c r="C35" s="21">
        <v>1.2176379099999999</v>
      </c>
      <c r="D35" s="24">
        <v>14.568023820000001</v>
      </c>
      <c r="E35" s="21">
        <v>1096.4167426423182</v>
      </c>
      <c r="F35" s="21">
        <v>0.8063395675998305</v>
      </c>
      <c r="G35" s="21">
        <v>3.0219759999999998E-2</v>
      </c>
      <c r="H35" s="24">
        <v>2.6098797899999999</v>
      </c>
      <c r="I35" s="21">
        <v>8536.3352654025057</v>
      </c>
      <c r="J35" s="21">
        <v>1.1244024334571803</v>
      </c>
      <c r="K35" s="16"/>
    </row>
    <row r="36" spans="1:11" x14ac:dyDescent="0.25">
      <c r="A36" s="14"/>
      <c r="B36" s="118" t="s">
        <v>366</v>
      </c>
      <c r="C36" s="21">
        <v>18.230080820000019</v>
      </c>
      <c r="D36" s="24">
        <v>14.522708619999985</v>
      </c>
      <c r="E36" s="21">
        <v>-20.336564805202162</v>
      </c>
      <c r="F36" s="21">
        <v>0.80383137299326024</v>
      </c>
      <c r="G36" s="21">
        <v>1.3668160200000008</v>
      </c>
      <c r="H36" s="24">
        <v>1.1647277699999998</v>
      </c>
      <c r="I36" s="21">
        <v>-14.785329337887099</v>
      </c>
      <c r="J36" s="21">
        <v>0.50179427570614465</v>
      </c>
      <c r="K36" s="16"/>
    </row>
    <row r="37" spans="1:11" x14ac:dyDescent="0.25">
      <c r="A37" s="14"/>
      <c r="B37" s="118" t="s">
        <v>367</v>
      </c>
      <c r="C37" s="21">
        <v>23.764077900000014</v>
      </c>
      <c r="D37" s="24">
        <v>14.46164132999999</v>
      </c>
      <c r="E37" s="21">
        <v>-39.144950665222403</v>
      </c>
      <c r="F37" s="21">
        <v>0.80045130080079929</v>
      </c>
      <c r="G37" s="21">
        <v>1.3339674400000001</v>
      </c>
      <c r="H37" s="24">
        <v>1.8203046200000004</v>
      </c>
      <c r="I37" s="21">
        <v>36.457949828220706</v>
      </c>
      <c r="J37" s="21">
        <v>0.78423341649821665</v>
      </c>
      <c r="K37" s="16"/>
    </row>
    <row r="38" spans="1:11" x14ac:dyDescent="0.25">
      <c r="A38" s="14"/>
      <c r="B38" s="118" t="s">
        <v>368</v>
      </c>
      <c r="C38" s="21">
        <v>23.764077900000014</v>
      </c>
      <c r="D38" s="24">
        <v>14.46164132999999</v>
      </c>
      <c r="E38" s="21">
        <v>-39.144950665222403</v>
      </c>
      <c r="F38" s="21">
        <v>0.80045130080079929</v>
      </c>
      <c r="G38" s="21">
        <v>1.3339674400000001</v>
      </c>
      <c r="H38" s="24">
        <v>1.8203046200000004</v>
      </c>
      <c r="I38" s="21">
        <v>36.457949828220706</v>
      </c>
      <c r="J38" s="21">
        <v>0.78423341649821665</v>
      </c>
      <c r="K38" s="16"/>
    </row>
    <row r="39" spans="1:11" x14ac:dyDescent="0.25">
      <c r="A39" s="14"/>
      <c r="B39" s="118" t="s">
        <v>2</v>
      </c>
      <c r="C39" s="21">
        <v>447.90936570003419</v>
      </c>
      <c r="D39" s="24">
        <v>393.6215574499704</v>
      </c>
      <c r="E39" s="21">
        <v>-12.120266376930466</v>
      </c>
      <c r="F39" s="21">
        <v>21.78693832147928</v>
      </c>
      <c r="G39" s="21">
        <v>53.489372450002378</v>
      </c>
      <c r="H39" s="24">
        <v>35.739202450000192</v>
      </c>
      <c r="I39" s="21">
        <v>-33.184479807822832</v>
      </c>
      <c r="J39" s="21">
        <v>15.39735521864746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43.28515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113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3">
        <v>889.18859238999391</v>
      </c>
      <c r="D13" s="24">
        <v>914.91336341999818</v>
      </c>
      <c r="E13" s="24">
        <v>2.8930612977006609</v>
      </c>
      <c r="F13" s="22">
        <v>100</v>
      </c>
      <c r="G13" s="24">
        <v>89.325844159999633</v>
      </c>
      <c r="H13" s="24">
        <v>78.637150490000096</v>
      </c>
      <c r="I13" s="24">
        <v>-11.965958755289286</v>
      </c>
      <c r="J13" s="22">
        <v>100</v>
      </c>
      <c r="K13" s="16"/>
    </row>
    <row r="14" spans="1:14" x14ac:dyDescent="0.25">
      <c r="A14" s="14"/>
      <c r="B14" s="159" t="s">
        <v>289</v>
      </c>
      <c r="C14" s="140">
        <v>105.55373611999998</v>
      </c>
      <c r="D14" s="24">
        <v>115.17088403000008</v>
      </c>
      <c r="E14" s="21">
        <v>9.1111392770282684</v>
      </c>
      <c r="F14" s="21">
        <v>12.588173769752883</v>
      </c>
      <c r="G14" s="21">
        <v>10.833945969999998</v>
      </c>
      <c r="H14" s="24">
        <v>8.5784234300000026</v>
      </c>
      <c r="I14" s="21">
        <v>-20.819030722930552</v>
      </c>
      <c r="J14" s="21">
        <v>10.908868615592676</v>
      </c>
      <c r="K14" s="16"/>
    </row>
    <row r="15" spans="1:14" x14ac:dyDescent="0.25">
      <c r="A15" s="14"/>
      <c r="B15" s="159" t="s">
        <v>333</v>
      </c>
      <c r="C15" s="140">
        <v>41.196891170000001</v>
      </c>
      <c r="D15" s="24">
        <v>65.710214880000009</v>
      </c>
      <c r="E15" s="21">
        <v>59.502848428162139</v>
      </c>
      <c r="F15" s="21">
        <v>7.1821242870878486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25">
      <c r="A16" s="14"/>
      <c r="B16" s="159" t="s">
        <v>308</v>
      </c>
      <c r="C16" s="140">
        <v>66.369824300000417</v>
      </c>
      <c r="D16" s="24">
        <v>53.567187360000304</v>
      </c>
      <c r="E16" s="21">
        <v>-19.289846063371353</v>
      </c>
      <c r="F16" s="21">
        <v>5.8548917855744405</v>
      </c>
      <c r="G16" s="21">
        <v>11.502781939999995</v>
      </c>
      <c r="H16" s="24">
        <v>6.3133555600000015</v>
      </c>
      <c r="I16" s="21">
        <v>-45.114533223951526</v>
      </c>
      <c r="J16" s="21">
        <v>8.0284643081044003</v>
      </c>
      <c r="K16" s="16"/>
    </row>
    <row r="17" spans="1:11" x14ac:dyDescent="0.25">
      <c r="A17" s="14"/>
      <c r="B17" s="159" t="s">
        <v>334</v>
      </c>
      <c r="C17" s="140">
        <v>0</v>
      </c>
      <c r="D17" s="24">
        <v>36.683745859999995</v>
      </c>
      <c r="E17" s="21" t="s">
        <v>120</v>
      </c>
      <c r="F17" s="21">
        <v>4.0095321947068374</v>
      </c>
      <c r="G17" s="21">
        <v>0</v>
      </c>
      <c r="H17" s="24">
        <v>0.18085248999999998</v>
      </c>
      <c r="I17" s="21" t="s">
        <v>120</v>
      </c>
      <c r="J17" s="21">
        <v>0.22998352416520751</v>
      </c>
      <c r="K17" s="16"/>
    </row>
    <row r="18" spans="1:11" x14ac:dyDescent="0.25">
      <c r="A18" s="14"/>
      <c r="B18" s="159" t="s">
        <v>335</v>
      </c>
      <c r="C18" s="140">
        <v>0</v>
      </c>
      <c r="D18" s="24">
        <v>28.514223989999998</v>
      </c>
      <c r="E18" s="21" t="s">
        <v>120</v>
      </c>
      <c r="F18" s="21">
        <v>3.1166037277466585</v>
      </c>
      <c r="G18" s="21">
        <v>0</v>
      </c>
      <c r="H18" s="24">
        <v>4.3564980600000007</v>
      </c>
      <c r="I18" s="21" t="s">
        <v>120</v>
      </c>
      <c r="J18" s="21">
        <v>5.5399999018962358</v>
      </c>
      <c r="K18" s="16"/>
    </row>
    <row r="19" spans="1:11" x14ac:dyDescent="0.25">
      <c r="A19" s="14"/>
      <c r="B19" s="159" t="s">
        <v>336</v>
      </c>
      <c r="C19" s="140">
        <v>39.459897329999997</v>
      </c>
      <c r="D19" s="24">
        <v>28.331600259999988</v>
      </c>
      <c r="E19" s="21">
        <v>-28.201535794518019</v>
      </c>
      <c r="F19" s="21">
        <v>3.096642960170005</v>
      </c>
      <c r="G19" s="21">
        <v>2.1671802100000002</v>
      </c>
      <c r="H19" s="24">
        <v>1.9724050799999999</v>
      </c>
      <c r="I19" s="21">
        <v>-8.987491169458405</v>
      </c>
      <c r="J19" s="21">
        <v>2.5082356973893924</v>
      </c>
      <c r="K19" s="16"/>
    </row>
    <row r="20" spans="1:11" x14ac:dyDescent="0.25">
      <c r="A20" s="14"/>
      <c r="B20" s="159" t="s">
        <v>337</v>
      </c>
      <c r="C20" s="140">
        <v>22.517168709999943</v>
      </c>
      <c r="D20" s="24">
        <v>23.014526300000032</v>
      </c>
      <c r="E20" s="21">
        <v>2.2087927501258653</v>
      </c>
      <c r="F20" s="21">
        <v>2.5154869543024732</v>
      </c>
      <c r="G20" s="21">
        <v>3.0005998299999974</v>
      </c>
      <c r="H20" s="24">
        <v>3.0472239100000018</v>
      </c>
      <c r="I20" s="21">
        <v>1.5538253229856469</v>
      </c>
      <c r="J20" s="21">
        <v>3.8750436543189624</v>
      </c>
      <c r="K20" s="16"/>
    </row>
    <row r="21" spans="1:11" x14ac:dyDescent="0.25">
      <c r="A21" s="14"/>
      <c r="B21" s="159" t="s">
        <v>338</v>
      </c>
      <c r="C21" s="140">
        <v>12.891848279999996</v>
      </c>
      <c r="D21" s="24">
        <v>17.004360329999997</v>
      </c>
      <c r="E21" s="21">
        <v>31.900096562414724</v>
      </c>
      <c r="F21" s="21">
        <v>1.8585760149394619</v>
      </c>
      <c r="G21" s="21">
        <v>1.53186065</v>
      </c>
      <c r="H21" s="24">
        <v>1.71041193</v>
      </c>
      <c r="I21" s="21">
        <v>11.655843499864037</v>
      </c>
      <c r="J21" s="21">
        <v>2.1750685513681027</v>
      </c>
      <c r="K21" s="16"/>
    </row>
    <row r="22" spans="1:11" x14ac:dyDescent="0.25">
      <c r="A22" s="14"/>
      <c r="B22" s="159" t="s">
        <v>339</v>
      </c>
      <c r="C22" s="140">
        <v>13.657917419999999</v>
      </c>
      <c r="D22" s="24">
        <v>13.5566055</v>
      </c>
      <c r="E22" s="21">
        <v>-0.74178161197286929</v>
      </c>
      <c r="F22" s="21">
        <v>1.4817365274155181</v>
      </c>
      <c r="G22" s="21">
        <v>0.45064327000000004</v>
      </c>
      <c r="H22" s="24">
        <v>0.37800929</v>
      </c>
      <c r="I22" s="21">
        <v>-16.117844165297313</v>
      </c>
      <c r="J22" s="21">
        <v>0.4807006454895254</v>
      </c>
      <c r="K22" s="16"/>
    </row>
    <row r="23" spans="1:11" x14ac:dyDescent="0.25">
      <c r="A23" s="14"/>
      <c r="B23" s="159" t="s">
        <v>340</v>
      </c>
      <c r="C23" s="140">
        <v>15.841658129999999</v>
      </c>
      <c r="D23" s="24">
        <v>13.029681290000005</v>
      </c>
      <c r="E23" s="21">
        <v>-17.750520917219127</v>
      </c>
      <c r="F23" s="21">
        <v>1.4241437288984735</v>
      </c>
      <c r="G23" s="21">
        <v>1.7027762100000001</v>
      </c>
      <c r="H23" s="24">
        <v>0.64527239000000003</v>
      </c>
      <c r="I23" s="21">
        <v>-62.104686087903474</v>
      </c>
      <c r="J23" s="21">
        <v>0.82056939497325265</v>
      </c>
      <c r="K23" s="16"/>
    </row>
    <row r="24" spans="1:11" x14ac:dyDescent="0.25">
      <c r="A24" s="14"/>
      <c r="B24" s="159" t="s">
        <v>341</v>
      </c>
      <c r="C24" s="140">
        <v>8.0083740599999977</v>
      </c>
      <c r="D24" s="24">
        <v>10.425309139999996</v>
      </c>
      <c r="E24" s="21">
        <v>30.180097256845649</v>
      </c>
      <c r="F24" s="21">
        <v>1.1394859400708279</v>
      </c>
      <c r="G24" s="21">
        <v>1.3969116399999999</v>
      </c>
      <c r="H24" s="24">
        <v>8.1565099999999988E-3</v>
      </c>
      <c r="I24" s="21">
        <v>-99.41610408515173</v>
      </c>
      <c r="J24" s="21">
        <v>1.0372336674428738E-2</v>
      </c>
      <c r="K24" s="16"/>
    </row>
    <row r="25" spans="1:11" x14ac:dyDescent="0.25">
      <c r="A25" s="14"/>
      <c r="B25" s="159" t="s">
        <v>325</v>
      </c>
      <c r="C25" s="140">
        <v>11.135295080000004</v>
      </c>
      <c r="D25" s="24">
        <v>10.064168569999993</v>
      </c>
      <c r="E25" s="21">
        <v>-9.619201846961845</v>
      </c>
      <c r="F25" s="21">
        <v>1.1000132878570663</v>
      </c>
      <c r="G25" s="21">
        <v>0.85240355000000001</v>
      </c>
      <c r="H25" s="24">
        <v>0.98553474000000041</v>
      </c>
      <c r="I25" s="21">
        <v>15.618328900671564</v>
      </c>
      <c r="J25" s="21">
        <v>1.2532686317586317</v>
      </c>
      <c r="K25" s="16"/>
    </row>
    <row r="26" spans="1:11" x14ac:dyDescent="0.25">
      <c r="A26" s="14"/>
      <c r="B26" s="159" t="s">
        <v>342</v>
      </c>
      <c r="C26" s="140">
        <v>8.5436665200000004</v>
      </c>
      <c r="D26" s="24">
        <v>9.4753068899999988</v>
      </c>
      <c r="E26" s="21">
        <v>10.904456158478414</v>
      </c>
      <c r="F26" s="21">
        <v>1.0356507259420458</v>
      </c>
      <c r="G26" s="21">
        <v>0.83758459000000007</v>
      </c>
      <c r="H26" s="24">
        <v>2.8231939100000001</v>
      </c>
      <c r="I26" s="21">
        <v>237.0637358550257</v>
      </c>
      <c r="J26" s="21">
        <v>3.5901528633835889</v>
      </c>
      <c r="K26" s="16"/>
    </row>
    <row r="27" spans="1:11" x14ac:dyDescent="0.25">
      <c r="A27" s="14"/>
      <c r="B27" s="159" t="s">
        <v>343</v>
      </c>
      <c r="C27" s="140">
        <v>8.5436665200000004</v>
      </c>
      <c r="D27" s="24">
        <v>9.4753068899999988</v>
      </c>
      <c r="E27" s="21">
        <v>10.904456158478414</v>
      </c>
      <c r="F27" s="21">
        <v>1.0356507259420458</v>
      </c>
      <c r="G27" s="21">
        <v>0.83758459000000007</v>
      </c>
      <c r="H27" s="24">
        <v>2.8231939100000001</v>
      </c>
      <c r="I27" s="21">
        <v>237.0637358550257</v>
      </c>
      <c r="J27" s="21">
        <v>3.5901528633835889</v>
      </c>
      <c r="K27" s="16"/>
    </row>
    <row r="28" spans="1:11" x14ac:dyDescent="0.25">
      <c r="A28" s="14"/>
      <c r="B28" s="159" t="s">
        <v>344</v>
      </c>
      <c r="C28" s="140">
        <v>1.22029817</v>
      </c>
      <c r="D28" s="24">
        <v>8.3322110399999989</v>
      </c>
      <c r="E28" s="21">
        <v>582.80124029031356</v>
      </c>
      <c r="F28" s="21">
        <v>0.91071038779603342</v>
      </c>
      <c r="G28" s="21">
        <v>6.4734909999999993E-2</v>
      </c>
      <c r="H28" s="24">
        <v>2.7961082200000003</v>
      </c>
      <c r="I28" s="21">
        <v>4219.3204717516419</v>
      </c>
      <c r="J28" s="21">
        <v>3.555708977979267</v>
      </c>
      <c r="K28" s="16"/>
    </row>
    <row r="29" spans="1:11" x14ac:dyDescent="0.25">
      <c r="A29" s="14"/>
      <c r="B29" s="159" t="s">
        <v>345</v>
      </c>
      <c r="C29" s="140">
        <v>0</v>
      </c>
      <c r="D29" s="24">
        <v>7.4673091000000014</v>
      </c>
      <c r="E29" s="21" t="s">
        <v>120</v>
      </c>
      <c r="F29" s="21">
        <v>0.8161766347019761</v>
      </c>
      <c r="G29" s="21">
        <v>0</v>
      </c>
      <c r="H29" s="24">
        <v>0.90827692000000004</v>
      </c>
      <c r="I29" s="21" t="s">
        <v>120</v>
      </c>
      <c r="J29" s="21">
        <v>1.1550226761020559</v>
      </c>
      <c r="K29" s="16"/>
    </row>
    <row r="30" spans="1:11" x14ac:dyDescent="0.25">
      <c r="A30" s="14"/>
      <c r="B30" s="159" t="s">
        <v>346</v>
      </c>
      <c r="C30" s="140">
        <v>5.1098276700000014</v>
      </c>
      <c r="D30" s="24">
        <v>6.6623838199999987</v>
      </c>
      <c r="E30" s="21">
        <v>30.383728185494707</v>
      </c>
      <c r="F30" s="21">
        <v>0.72819832853852184</v>
      </c>
      <c r="G30" s="21">
        <v>0.45027935999999996</v>
      </c>
      <c r="H30" s="24">
        <v>0.56373740000000006</v>
      </c>
      <c r="I30" s="21">
        <v>25.197255321674096</v>
      </c>
      <c r="J30" s="21">
        <v>0.71688431801923924</v>
      </c>
      <c r="K30" s="16"/>
    </row>
    <row r="31" spans="1:11" x14ac:dyDescent="0.25">
      <c r="A31" s="14"/>
      <c r="B31" s="159" t="s">
        <v>347</v>
      </c>
      <c r="C31" s="140">
        <v>5.753373439999999</v>
      </c>
      <c r="D31" s="24">
        <v>5.8681525700000092</v>
      </c>
      <c r="E31" s="21">
        <v>1.9949883524336354</v>
      </c>
      <c r="F31" s="21">
        <v>0.64138887949614387</v>
      </c>
      <c r="G31" s="21">
        <v>0.98372522999999978</v>
      </c>
      <c r="H31" s="24">
        <v>0.80812129999999993</v>
      </c>
      <c r="I31" s="21">
        <v>-17.850912495148663</v>
      </c>
      <c r="J31" s="21">
        <v>1.0276584222145291</v>
      </c>
      <c r="K31" s="16"/>
    </row>
    <row r="32" spans="1:11" x14ac:dyDescent="0.25">
      <c r="A32" s="14"/>
      <c r="B32" s="159" t="s">
        <v>348</v>
      </c>
      <c r="C32" s="140">
        <v>5.753373439999999</v>
      </c>
      <c r="D32" s="24">
        <v>5.8681525700000092</v>
      </c>
      <c r="E32" s="21">
        <v>1.9949883524336354</v>
      </c>
      <c r="F32" s="21">
        <v>0.64138887949614387</v>
      </c>
      <c r="G32" s="21">
        <v>0.98372522999999978</v>
      </c>
      <c r="H32" s="24">
        <v>0.80812129999999993</v>
      </c>
      <c r="I32" s="21">
        <v>-17.850912495148663</v>
      </c>
      <c r="J32" s="21">
        <v>1.0276584222145291</v>
      </c>
      <c r="K32" s="16"/>
    </row>
    <row r="33" spans="1:11" x14ac:dyDescent="0.25">
      <c r="A33" s="14"/>
      <c r="B33" s="159" t="s">
        <v>349</v>
      </c>
      <c r="C33" s="140">
        <v>1.8527492099999996</v>
      </c>
      <c r="D33" s="24">
        <v>4.720350830000001</v>
      </c>
      <c r="E33" s="21">
        <v>154.77548739583605</v>
      </c>
      <c r="F33" s="21">
        <v>0.51593418773063504</v>
      </c>
      <c r="G33" s="21">
        <v>0.47487599999999996</v>
      </c>
      <c r="H33" s="24">
        <v>0.26728857</v>
      </c>
      <c r="I33" s="21">
        <v>-43.71402850428322</v>
      </c>
      <c r="J33" s="21">
        <v>0.33990113875500838</v>
      </c>
      <c r="K33" s="16"/>
    </row>
    <row r="34" spans="1:11" x14ac:dyDescent="0.25">
      <c r="A34" s="14"/>
      <c r="B34" s="159" t="s">
        <v>350</v>
      </c>
      <c r="C34" s="140">
        <v>0</v>
      </c>
      <c r="D34" s="24">
        <v>4.6807070400000059</v>
      </c>
      <c r="E34" s="21" t="s">
        <v>120</v>
      </c>
      <c r="F34" s="21">
        <v>0.51160112281049841</v>
      </c>
      <c r="G34" s="21">
        <v>0</v>
      </c>
      <c r="H34" s="24">
        <v>0.64427290999999998</v>
      </c>
      <c r="I34" s="21" t="s">
        <v>120</v>
      </c>
      <c r="J34" s="21">
        <v>0.81929839266229387</v>
      </c>
      <c r="K34" s="16"/>
    </row>
    <row r="35" spans="1:11" x14ac:dyDescent="0.25">
      <c r="A35" s="14"/>
      <c r="B35" s="159" t="s">
        <v>351</v>
      </c>
      <c r="C35" s="140">
        <v>2.2450879200000005</v>
      </c>
      <c r="D35" s="24">
        <v>4.3434619200000002</v>
      </c>
      <c r="E35" s="21">
        <v>93.465114720317914</v>
      </c>
      <c r="F35" s="21">
        <v>0.47474024248196495</v>
      </c>
      <c r="G35" s="21">
        <v>4.933514E-2</v>
      </c>
      <c r="H35" s="24">
        <v>0.66661512000000001</v>
      </c>
      <c r="I35" s="21">
        <v>1251.1973818256115</v>
      </c>
      <c r="J35" s="21">
        <v>0.84771016732704507</v>
      </c>
      <c r="K35" s="16"/>
    </row>
    <row r="36" spans="1:11" x14ac:dyDescent="0.25">
      <c r="A36" s="14"/>
      <c r="B36" s="158" t="s">
        <v>2</v>
      </c>
      <c r="C36" s="140">
        <v>513.53393889999359</v>
      </c>
      <c r="D36" s="24">
        <v>432.94751323999776</v>
      </c>
      <c r="E36" s="21">
        <v>-15.692521867710351</v>
      </c>
      <c r="F36" s="21">
        <v>47.321148706541493</v>
      </c>
      <c r="G36" s="21">
        <v>51.204895839999651</v>
      </c>
      <c r="H36" s="24">
        <v>37.352077540000082</v>
      </c>
      <c r="I36" s="21">
        <v>-27.053698816780305</v>
      </c>
      <c r="J36" s="21">
        <v>47.499276496228035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48.570312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165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698.41572437000536</v>
      </c>
      <c r="D13" s="24">
        <v>758.51087555997981</v>
      </c>
      <c r="E13" s="24">
        <v>8.6044957312755734</v>
      </c>
      <c r="F13" s="22">
        <v>100</v>
      </c>
      <c r="G13" s="24">
        <v>69.883782119999509</v>
      </c>
      <c r="H13" s="24">
        <v>78.170966490000069</v>
      </c>
      <c r="I13" s="24">
        <v>11.858522991457999</v>
      </c>
      <c r="J13" s="22">
        <v>100</v>
      </c>
      <c r="K13" s="16"/>
    </row>
    <row r="14" spans="1:14" x14ac:dyDescent="0.25">
      <c r="A14" s="14"/>
      <c r="B14" s="159" t="s">
        <v>307</v>
      </c>
      <c r="C14" s="21">
        <v>57.375836860000035</v>
      </c>
      <c r="D14" s="24">
        <v>84.837245620000033</v>
      </c>
      <c r="E14" s="21">
        <v>47.862323693870003</v>
      </c>
      <c r="F14" s="21">
        <v>11.184710510230708</v>
      </c>
      <c r="G14" s="21">
        <v>8.9122666599999985</v>
      </c>
      <c r="H14" s="24">
        <v>11.445596200000002</v>
      </c>
      <c r="I14" s="21">
        <v>28.4251990727576</v>
      </c>
      <c r="J14" s="21">
        <v>14.641748354824507</v>
      </c>
      <c r="K14" s="16"/>
    </row>
    <row r="15" spans="1:14" x14ac:dyDescent="0.25">
      <c r="A15" s="14"/>
      <c r="B15" s="159" t="s">
        <v>308</v>
      </c>
      <c r="C15" s="21">
        <v>52.511916090000021</v>
      </c>
      <c r="D15" s="24">
        <v>62.512105990000137</v>
      </c>
      <c r="E15" s="21">
        <v>19.04365836291484</v>
      </c>
      <c r="F15" s="21">
        <v>8.2414251402591709</v>
      </c>
      <c r="G15" s="21">
        <v>2.9392760800000004</v>
      </c>
      <c r="H15" s="24">
        <v>8.6297389400000011</v>
      </c>
      <c r="I15" s="21">
        <v>193.60082908577948</v>
      </c>
      <c r="J15" s="21">
        <v>11.039570479282675</v>
      </c>
      <c r="K15" s="16"/>
    </row>
    <row r="16" spans="1:14" x14ac:dyDescent="0.25">
      <c r="A16" s="14"/>
      <c r="B16" s="159" t="s">
        <v>309</v>
      </c>
      <c r="C16" s="21">
        <v>33.678201089999988</v>
      </c>
      <c r="D16" s="24">
        <v>36.937563370000007</v>
      </c>
      <c r="E16" s="21">
        <v>9.6779583662733657</v>
      </c>
      <c r="F16" s="21">
        <v>4.8697473642326354</v>
      </c>
      <c r="G16" s="21">
        <v>4.183763729999999</v>
      </c>
      <c r="H16" s="24">
        <v>2.8147849699999998</v>
      </c>
      <c r="I16" s="21">
        <v>-32.721225392907151</v>
      </c>
      <c r="J16" s="21">
        <v>3.600806151424619</v>
      </c>
      <c r="K16" s="16"/>
    </row>
    <row r="17" spans="1:11" x14ac:dyDescent="0.25">
      <c r="A17" s="14"/>
      <c r="B17" s="159" t="s">
        <v>289</v>
      </c>
      <c r="C17" s="21">
        <v>26.966052180000005</v>
      </c>
      <c r="D17" s="24">
        <v>25.957029659999993</v>
      </c>
      <c r="E17" s="21">
        <v>-3.7418251409762404</v>
      </c>
      <c r="F17" s="21">
        <v>3.4221038216277258</v>
      </c>
      <c r="G17" s="21">
        <v>2.2766454700000001</v>
      </c>
      <c r="H17" s="24">
        <v>1.5699063500000001</v>
      </c>
      <c r="I17" s="21">
        <v>-31.04300293185306</v>
      </c>
      <c r="J17" s="21">
        <v>2.0082985032567411</v>
      </c>
      <c r="K17" s="16"/>
    </row>
    <row r="18" spans="1:11" x14ac:dyDescent="0.25">
      <c r="A18" s="14"/>
      <c r="B18" s="159" t="s">
        <v>310</v>
      </c>
      <c r="C18" s="21">
        <v>20.036053819999996</v>
      </c>
      <c r="D18" s="24">
        <v>25.487019610000026</v>
      </c>
      <c r="E18" s="21">
        <v>27.205785325645682</v>
      </c>
      <c r="F18" s="21">
        <v>3.3601389816835421</v>
      </c>
      <c r="G18" s="21">
        <v>0.13430827000000001</v>
      </c>
      <c r="H18" s="24">
        <v>0.69935038999999999</v>
      </c>
      <c r="I18" s="21">
        <v>420.70538173114727</v>
      </c>
      <c r="J18" s="21">
        <v>0.89464211765817625</v>
      </c>
      <c r="K18" s="16"/>
    </row>
    <row r="19" spans="1:11" x14ac:dyDescent="0.25">
      <c r="A19" s="14"/>
      <c r="B19" s="159" t="s">
        <v>311</v>
      </c>
      <c r="C19" s="21">
        <v>20.29084190999998</v>
      </c>
      <c r="D19" s="24">
        <v>17.423927280000004</v>
      </c>
      <c r="E19" s="21">
        <v>-14.129106336327368</v>
      </c>
      <c r="F19" s="21">
        <v>2.2971229340827288</v>
      </c>
      <c r="G19" s="21">
        <v>2.6497010599999999</v>
      </c>
      <c r="H19" s="24">
        <v>2.31319345</v>
      </c>
      <c r="I19" s="21">
        <v>-12.699833014370309</v>
      </c>
      <c r="J19" s="21">
        <v>2.9591465397781831</v>
      </c>
      <c r="K19" s="16"/>
    </row>
    <row r="20" spans="1:11" x14ac:dyDescent="0.25">
      <c r="A20" s="14"/>
      <c r="B20" s="159" t="s">
        <v>312</v>
      </c>
      <c r="C20" s="21">
        <v>0</v>
      </c>
      <c r="D20" s="24">
        <v>15.902906149999986</v>
      </c>
      <c r="E20" s="21" t="s">
        <v>120</v>
      </c>
      <c r="F20" s="21">
        <v>2.0965956669058268</v>
      </c>
      <c r="G20" s="21">
        <v>0</v>
      </c>
      <c r="H20" s="24">
        <v>1.5824952699999999</v>
      </c>
      <c r="I20" s="21" t="s">
        <v>120</v>
      </c>
      <c r="J20" s="21">
        <v>2.0244028455276153</v>
      </c>
      <c r="K20" s="16"/>
    </row>
    <row r="21" spans="1:11" x14ac:dyDescent="0.25">
      <c r="A21" s="14"/>
      <c r="B21" s="159" t="s">
        <v>313</v>
      </c>
      <c r="C21" s="21">
        <v>12.857783460000004</v>
      </c>
      <c r="D21" s="24">
        <v>13.769163750000002</v>
      </c>
      <c r="E21" s="21">
        <v>7.0881602014473355</v>
      </c>
      <c r="F21" s="21">
        <v>1.8152889027246644</v>
      </c>
      <c r="G21" s="21">
        <v>1.0746741200000001</v>
      </c>
      <c r="H21" s="24">
        <v>1.47707038</v>
      </c>
      <c r="I21" s="21">
        <v>37.443561030389375</v>
      </c>
      <c r="J21" s="21">
        <v>1.8895383367032472</v>
      </c>
      <c r="K21" s="16"/>
    </row>
    <row r="22" spans="1:11" x14ac:dyDescent="0.25">
      <c r="A22" s="14"/>
      <c r="B22" s="159" t="s">
        <v>314</v>
      </c>
      <c r="C22" s="21">
        <v>9.5511147099999985</v>
      </c>
      <c r="D22" s="24">
        <v>10.630721740000004</v>
      </c>
      <c r="E22" s="21">
        <v>11.303466273624153</v>
      </c>
      <c r="F22" s="21">
        <v>1.401525288896055</v>
      </c>
      <c r="G22" s="21">
        <v>0.93976280000000023</v>
      </c>
      <c r="H22" s="24">
        <v>1.9572526499999998</v>
      </c>
      <c r="I22" s="21">
        <v>108.27092219440897</v>
      </c>
      <c r="J22" s="21">
        <v>2.5038102224953036</v>
      </c>
      <c r="K22" s="16"/>
    </row>
    <row r="23" spans="1:11" x14ac:dyDescent="0.25">
      <c r="A23" s="14"/>
      <c r="B23" s="159" t="s">
        <v>315</v>
      </c>
      <c r="C23" s="21">
        <v>7.5331779899999987</v>
      </c>
      <c r="D23" s="24">
        <v>9.7866147499999983</v>
      </c>
      <c r="E23" s="21">
        <v>29.913494185207746</v>
      </c>
      <c r="F23" s="21">
        <v>1.2902405311954046</v>
      </c>
      <c r="G23" s="21">
        <v>0.42289254000000004</v>
      </c>
      <c r="H23" s="24">
        <v>1.2767498900000001</v>
      </c>
      <c r="I23" s="21">
        <v>201.90882298373006</v>
      </c>
      <c r="J23" s="21">
        <v>1.6332788851514672</v>
      </c>
      <c r="K23" s="16"/>
    </row>
    <row r="24" spans="1:11" x14ac:dyDescent="0.25">
      <c r="A24" s="14"/>
      <c r="B24" s="159" t="s">
        <v>316</v>
      </c>
      <c r="C24" s="21">
        <v>6.6192984199999998</v>
      </c>
      <c r="D24" s="24">
        <v>9.715349940000003</v>
      </c>
      <c r="E24" s="21">
        <v>46.773106809105045</v>
      </c>
      <c r="F24" s="21">
        <v>1.2808451734891118</v>
      </c>
      <c r="G24" s="21">
        <v>0.20144045000000002</v>
      </c>
      <c r="H24" s="24">
        <v>0.20109723999999998</v>
      </c>
      <c r="I24" s="21">
        <v>-0.17037789579998908</v>
      </c>
      <c r="J24" s="21">
        <v>0.25725310691370962</v>
      </c>
      <c r="K24" s="16"/>
    </row>
    <row r="25" spans="1:11" x14ac:dyDescent="0.25">
      <c r="A25" s="14"/>
      <c r="B25" s="159" t="s">
        <v>317</v>
      </c>
      <c r="C25" s="21">
        <v>6.9664222500000532</v>
      </c>
      <c r="D25" s="24">
        <v>9.3787771900000241</v>
      </c>
      <c r="E25" s="21">
        <v>34.628319292588849</v>
      </c>
      <c r="F25" s="21">
        <v>1.2364723423478969</v>
      </c>
      <c r="G25" s="21">
        <v>1.0098072400000009</v>
      </c>
      <c r="H25" s="24">
        <v>0.11097839000000001</v>
      </c>
      <c r="I25" s="21">
        <v>-89.009943125383032</v>
      </c>
      <c r="J25" s="21">
        <v>0.1419688088597405</v>
      </c>
      <c r="K25" s="16"/>
    </row>
    <row r="26" spans="1:11" x14ac:dyDescent="0.25">
      <c r="A26" s="14"/>
      <c r="B26" s="159" t="s">
        <v>318</v>
      </c>
      <c r="C26" s="21">
        <v>8.7108650200000017</v>
      </c>
      <c r="D26" s="24">
        <v>6.8716365699999988</v>
      </c>
      <c r="E26" s="21">
        <v>-21.114188381718289</v>
      </c>
      <c r="F26" s="21">
        <v>0.90593777774470674</v>
      </c>
      <c r="G26" s="21">
        <v>1.7449816599999999</v>
      </c>
      <c r="H26" s="24">
        <v>0.21730443999999999</v>
      </c>
      <c r="I26" s="21">
        <v>-87.546892613186543</v>
      </c>
      <c r="J26" s="21">
        <v>0.27798612420609947</v>
      </c>
      <c r="K26" s="16"/>
    </row>
    <row r="27" spans="1:11" x14ac:dyDescent="0.25">
      <c r="A27" s="14"/>
      <c r="B27" s="159" t="s">
        <v>319</v>
      </c>
      <c r="C27" s="21">
        <v>6.3434331000000013</v>
      </c>
      <c r="D27" s="24">
        <v>6.4614354900000048</v>
      </c>
      <c r="E27" s="21">
        <v>1.8602291241946567</v>
      </c>
      <c r="F27" s="21">
        <v>0.85185798888246289</v>
      </c>
      <c r="G27" s="21">
        <v>0.24410941999999999</v>
      </c>
      <c r="H27" s="24">
        <v>0.41200024999999996</v>
      </c>
      <c r="I27" s="21">
        <v>68.776874731012015</v>
      </c>
      <c r="J27" s="21">
        <v>0.52705021889770887</v>
      </c>
      <c r="K27" s="16"/>
    </row>
    <row r="28" spans="1:11" x14ac:dyDescent="0.25">
      <c r="A28" s="14"/>
      <c r="B28" s="159" t="s">
        <v>320</v>
      </c>
      <c r="C28" s="21">
        <v>2.9749474400000002</v>
      </c>
      <c r="D28" s="24">
        <v>6.1255421999999999</v>
      </c>
      <c r="E28" s="21">
        <v>105.90421590776069</v>
      </c>
      <c r="F28" s="21">
        <v>0.80757473588994289</v>
      </c>
      <c r="G28" s="21">
        <v>1.5155751100000001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59" t="s">
        <v>321</v>
      </c>
      <c r="C29" s="21">
        <v>2.9749474400000002</v>
      </c>
      <c r="D29" s="24">
        <v>6.1255421999999999</v>
      </c>
      <c r="E29" s="21">
        <v>105.90421590776069</v>
      </c>
      <c r="F29" s="21">
        <v>0.80757473588994289</v>
      </c>
      <c r="G29" s="21">
        <v>1.5155751100000001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9" t="s">
        <v>322</v>
      </c>
      <c r="C30" s="21">
        <v>0</v>
      </c>
      <c r="D30" s="24">
        <v>5.77780016</v>
      </c>
      <c r="E30" s="21" t="s">
        <v>120</v>
      </c>
      <c r="F30" s="21">
        <v>0.76172937609292279</v>
      </c>
      <c r="G30" s="21">
        <v>0</v>
      </c>
      <c r="H30" s="24">
        <v>1.35266182</v>
      </c>
      <c r="I30" s="21" t="s">
        <v>120</v>
      </c>
      <c r="J30" s="21">
        <v>1.7303890187580546</v>
      </c>
      <c r="K30" s="16"/>
    </row>
    <row r="31" spans="1:11" x14ac:dyDescent="0.25">
      <c r="A31" s="14"/>
      <c r="B31" s="159" t="s">
        <v>323</v>
      </c>
      <c r="C31" s="21">
        <v>7.3024644200000015</v>
      </c>
      <c r="D31" s="24">
        <v>5.1588048299999985</v>
      </c>
      <c r="E31" s="21">
        <v>-29.355289758467627</v>
      </c>
      <c r="F31" s="21">
        <v>0.68012272417207575</v>
      </c>
      <c r="G31" s="21">
        <v>3.5526867900000001</v>
      </c>
      <c r="H31" s="24">
        <v>0.64503458000000002</v>
      </c>
      <c r="I31" s="21">
        <v>-81.843753245694927</v>
      </c>
      <c r="J31" s="21">
        <v>0.82515876285412859</v>
      </c>
      <c r="K31" s="16"/>
    </row>
    <row r="32" spans="1:11" x14ac:dyDescent="0.25">
      <c r="A32" s="14"/>
      <c r="B32" s="159" t="s">
        <v>324</v>
      </c>
      <c r="C32" s="21">
        <v>3.9519758199999999</v>
      </c>
      <c r="D32" s="24">
        <v>5.0067492700000056</v>
      </c>
      <c r="E32" s="21">
        <v>26.68977488834954</v>
      </c>
      <c r="F32" s="21">
        <v>0.66007613487462691</v>
      </c>
      <c r="G32" s="21">
        <v>0.31840803000000018</v>
      </c>
      <c r="H32" s="24">
        <v>0.70250592999999983</v>
      </c>
      <c r="I32" s="21">
        <v>120.63072027423414</v>
      </c>
      <c r="J32" s="21">
        <v>0.8986788337711894</v>
      </c>
      <c r="K32" s="16"/>
    </row>
    <row r="33" spans="1:11" x14ac:dyDescent="0.25">
      <c r="A33" s="14"/>
      <c r="B33" s="159" t="s">
        <v>325</v>
      </c>
      <c r="C33" s="21">
        <v>3.2728854199999979</v>
      </c>
      <c r="D33" s="24">
        <v>5.004905779999997</v>
      </c>
      <c r="E33" s="21">
        <v>52.920287078060937</v>
      </c>
      <c r="F33" s="21">
        <v>0.65983309419328562</v>
      </c>
      <c r="G33" s="21">
        <v>0.38420822000000004</v>
      </c>
      <c r="H33" s="24">
        <v>0.53624214000000003</v>
      </c>
      <c r="I33" s="21">
        <v>39.570709861439177</v>
      </c>
      <c r="J33" s="21">
        <v>0.68598632469076382</v>
      </c>
      <c r="K33" s="16"/>
    </row>
    <row r="34" spans="1:11" x14ac:dyDescent="0.25">
      <c r="A34" s="14"/>
      <c r="B34" s="159" t="s">
        <v>326</v>
      </c>
      <c r="C34" s="21">
        <v>1.3853588700000001</v>
      </c>
      <c r="D34" s="24">
        <v>4.9926012899999934</v>
      </c>
      <c r="E34" s="21">
        <v>260.38324784393183</v>
      </c>
      <c r="F34" s="21">
        <v>0.65821090387321679</v>
      </c>
      <c r="G34" s="21">
        <v>7.1359489999999998E-2</v>
      </c>
      <c r="H34" s="24">
        <v>0.93691920999999978</v>
      </c>
      <c r="I34" s="21">
        <v>1212.956706949559</v>
      </c>
      <c r="J34" s="21">
        <v>1.1985513958303868</v>
      </c>
      <c r="K34" s="16"/>
    </row>
    <row r="35" spans="1:11" x14ac:dyDescent="0.25">
      <c r="A35" s="14"/>
      <c r="B35" s="159" t="s">
        <v>327</v>
      </c>
      <c r="C35" s="21">
        <v>3.7167826599999998</v>
      </c>
      <c r="D35" s="24">
        <v>4.8201505799999991</v>
      </c>
      <c r="E35" s="21">
        <v>29.686102765018795</v>
      </c>
      <c r="F35" s="21">
        <v>0.63547547376185809</v>
      </c>
      <c r="G35" s="21">
        <v>0.16941955</v>
      </c>
      <c r="H35" s="24">
        <v>0.10615989000000001</v>
      </c>
      <c r="I35" s="21">
        <v>-37.33905561666289</v>
      </c>
      <c r="J35" s="21">
        <v>0.13580475561035873</v>
      </c>
      <c r="K35" s="16"/>
    </row>
    <row r="36" spans="1:11" x14ac:dyDescent="0.25">
      <c r="A36" s="14"/>
      <c r="B36" s="159" t="s">
        <v>328</v>
      </c>
      <c r="C36" s="21">
        <v>3.7423518299999996</v>
      </c>
      <c r="D36" s="24">
        <v>4.7935976700000005</v>
      </c>
      <c r="E36" s="21">
        <v>28.090513339041156</v>
      </c>
      <c r="F36" s="21">
        <v>0.63197481070539296</v>
      </c>
      <c r="G36" s="21">
        <v>0.28149869</v>
      </c>
      <c r="H36" s="24">
        <v>0.52704364999999997</v>
      </c>
      <c r="I36" s="21">
        <v>87.227745180625888</v>
      </c>
      <c r="J36" s="21">
        <v>0.67421918093774802</v>
      </c>
      <c r="K36" s="16"/>
    </row>
    <row r="37" spans="1:11" x14ac:dyDescent="0.25">
      <c r="A37" s="14"/>
      <c r="B37" s="159" t="s">
        <v>329</v>
      </c>
      <c r="C37" s="21">
        <v>10.388219789999994</v>
      </c>
      <c r="D37" s="24">
        <v>4.7897187600000013</v>
      </c>
      <c r="E37" s="21">
        <v>-53.89278570510487</v>
      </c>
      <c r="F37" s="21">
        <v>0.6314634258162658</v>
      </c>
      <c r="G37" s="21">
        <v>0.17854185</v>
      </c>
      <c r="H37" s="24">
        <v>0.37303393000000001</v>
      </c>
      <c r="I37" s="21">
        <v>108.93360856292236</v>
      </c>
      <c r="J37" s="21">
        <v>0.47720265816045643</v>
      </c>
      <c r="K37" s="16"/>
    </row>
    <row r="38" spans="1:11" x14ac:dyDescent="0.25">
      <c r="A38" s="14"/>
      <c r="B38" s="159" t="s">
        <v>330</v>
      </c>
      <c r="C38" s="21">
        <v>0.13555666</v>
      </c>
      <c r="D38" s="24">
        <v>4.7003076200000002</v>
      </c>
      <c r="E38" s="21">
        <v>3367.4117966612635</v>
      </c>
      <c r="F38" s="21">
        <v>0.61967570557639551</v>
      </c>
      <c r="G38" s="21">
        <v>2.6719920000000001E-2</v>
      </c>
      <c r="H38" s="24">
        <v>1.3445444299999998</v>
      </c>
      <c r="I38" s="21">
        <v>4931.9927230321045</v>
      </c>
      <c r="J38" s="21">
        <v>1.720004869291208</v>
      </c>
      <c r="K38" s="16"/>
    </row>
    <row r="39" spans="1:11" x14ac:dyDescent="0.25">
      <c r="A39" s="14"/>
      <c r="B39" s="159" t="s">
        <v>331</v>
      </c>
      <c r="C39" s="21">
        <v>0.13555666</v>
      </c>
      <c r="D39" s="24">
        <v>4.7003076200000002</v>
      </c>
      <c r="E39" s="21">
        <v>3367.4117966612635</v>
      </c>
      <c r="F39" s="21">
        <v>0.61967570557639551</v>
      </c>
      <c r="G39" s="21">
        <v>2.6719920000000001E-2</v>
      </c>
      <c r="H39" s="24">
        <v>1.3445444299999998</v>
      </c>
      <c r="I39" s="21">
        <v>4931.9927230321045</v>
      </c>
      <c r="J39" s="21">
        <v>1.720004869291208</v>
      </c>
      <c r="K39" s="16"/>
    </row>
    <row r="40" spans="1:11" x14ac:dyDescent="0.25">
      <c r="A40" s="14"/>
      <c r="B40" s="159" t="s">
        <v>332</v>
      </c>
      <c r="C40" s="21">
        <v>6.0149888399999965</v>
      </c>
      <c r="D40" s="24">
        <v>4.3200197100000031</v>
      </c>
      <c r="E40" s="21">
        <v>-28.179090187638558</v>
      </c>
      <c r="F40" s="21">
        <v>0.56953958726177734</v>
      </c>
      <c r="G40" s="21">
        <v>0.66416963999999967</v>
      </c>
      <c r="H40" s="24">
        <v>0.64165838999999991</v>
      </c>
      <c r="I40" s="21">
        <v>-3.3893825679836564</v>
      </c>
      <c r="J40" s="21">
        <v>0.82083978081821884</v>
      </c>
      <c r="K40" s="16"/>
    </row>
    <row r="41" spans="1:11" x14ac:dyDescent="0.25">
      <c r="A41" s="14"/>
      <c r="B41" s="118" t="s">
        <v>2</v>
      </c>
      <c r="C41" s="21">
        <v>382.97869162000524</v>
      </c>
      <c r="D41" s="24">
        <v>356.5233307599795</v>
      </c>
      <c r="E41" s="21">
        <v>-6.9077892422994003</v>
      </c>
      <c r="F41" s="21">
        <v>47.003061162013246</v>
      </c>
      <c r="G41" s="21">
        <v>34.445270299999514</v>
      </c>
      <c r="H41" s="24">
        <v>34.95309928000006</v>
      </c>
      <c r="I41" s="21">
        <v>1.4743068513547231</v>
      </c>
      <c r="J41" s="21">
        <v>44.713658855006479</v>
      </c>
      <c r="K41" s="16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75"/>
      <c r="E44" s="20"/>
    </row>
    <row r="45" spans="1:11" x14ac:dyDescent="0.25">
      <c r="B45" s="20"/>
      <c r="C45" s="20"/>
      <c r="D45" s="75"/>
      <c r="E45" s="20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44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57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17791.39403115998</v>
      </c>
      <c r="D13" s="120">
        <v>18422.783854359921</v>
      </c>
      <c r="E13" s="29">
        <v>3.5488496409787906</v>
      </c>
      <c r="F13" s="120">
        <v>100</v>
      </c>
      <c r="G13" s="120">
        <v>1770.4063502700014</v>
      </c>
      <c r="H13" s="120">
        <v>1913.9384050700014</v>
      </c>
      <c r="I13" s="29">
        <v>8.1072943947648071</v>
      </c>
      <c r="J13" s="120">
        <v>100</v>
      </c>
      <c r="K13" s="16"/>
    </row>
    <row r="14" spans="1:14" x14ac:dyDescent="0.25">
      <c r="A14" s="14"/>
      <c r="B14" s="118" t="s">
        <v>303</v>
      </c>
      <c r="C14" s="21">
        <v>3138.6213067000253</v>
      </c>
      <c r="D14" s="24">
        <v>3022.005437179896</v>
      </c>
      <c r="E14" s="21">
        <v>-3.7155125809918199</v>
      </c>
      <c r="F14" s="21">
        <v>16.403630749131928</v>
      </c>
      <c r="G14" s="21">
        <v>342.80521873000095</v>
      </c>
      <c r="H14" s="24">
        <v>376.84257075000119</v>
      </c>
      <c r="I14" s="21">
        <v>9.9290647167214363</v>
      </c>
      <c r="J14" s="21">
        <v>19.689378182273234</v>
      </c>
      <c r="K14" s="16"/>
    </row>
    <row r="15" spans="1:14" x14ac:dyDescent="0.25">
      <c r="A15" s="14"/>
      <c r="B15" s="118" t="s">
        <v>222</v>
      </c>
      <c r="C15" s="21">
        <v>2186.974709110003</v>
      </c>
      <c r="D15" s="24">
        <v>2152.8836761399903</v>
      </c>
      <c r="E15" s="21">
        <v>-1.5588215459467425</v>
      </c>
      <c r="F15" s="21">
        <v>11.6859845567286</v>
      </c>
      <c r="G15" s="21">
        <v>147.18028341999997</v>
      </c>
      <c r="H15" s="24">
        <v>155.47686253999998</v>
      </c>
      <c r="I15" s="21">
        <v>5.6370180347625309</v>
      </c>
      <c r="J15" s="21">
        <v>8.1233994849647999</v>
      </c>
      <c r="K15" s="16"/>
    </row>
    <row r="16" spans="1:14" x14ac:dyDescent="0.25">
      <c r="A16" s="14"/>
      <c r="B16" s="118" t="s">
        <v>224</v>
      </c>
      <c r="C16" s="21">
        <v>1675.0726583899884</v>
      </c>
      <c r="D16" s="24">
        <v>1714.6509308500204</v>
      </c>
      <c r="E16" s="21">
        <v>2.3627794449270656</v>
      </c>
      <c r="F16" s="21">
        <v>9.3072303534855436</v>
      </c>
      <c r="G16" s="21">
        <v>165.43413674999982</v>
      </c>
      <c r="H16" s="24">
        <v>181.64600668999987</v>
      </c>
      <c r="I16" s="21">
        <v>9.7995917036754356</v>
      </c>
      <c r="J16" s="21">
        <v>9.4906923968306209</v>
      </c>
      <c r="K16" s="16"/>
    </row>
    <row r="17" spans="1:11" x14ac:dyDescent="0.25">
      <c r="A17" s="14"/>
      <c r="B17" s="118" t="s">
        <v>89</v>
      </c>
      <c r="C17" s="21">
        <v>1636.5784241099934</v>
      </c>
      <c r="D17" s="24">
        <v>1712.7059667299934</v>
      </c>
      <c r="E17" s="21">
        <v>4.6516281467782195</v>
      </c>
      <c r="F17" s="21">
        <v>9.296672969023982</v>
      </c>
      <c r="G17" s="21">
        <v>177.53291045000037</v>
      </c>
      <c r="H17" s="24">
        <v>176.31552922000049</v>
      </c>
      <c r="I17" s="21">
        <v>-0.68572143999336976</v>
      </c>
      <c r="J17" s="21">
        <v>9.2121840887325632</v>
      </c>
      <c r="K17" s="16"/>
    </row>
    <row r="18" spans="1:11" x14ac:dyDescent="0.25">
      <c r="A18" s="14"/>
      <c r="B18" s="118" t="s">
        <v>223</v>
      </c>
      <c r="C18" s="21">
        <v>1569.4177203000106</v>
      </c>
      <c r="D18" s="24">
        <v>1700.2522683699847</v>
      </c>
      <c r="E18" s="21">
        <v>8.3365025370660142</v>
      </c>
      <c r="F18" s="21">
        <v>9.2290735309669518</v>
      </c>
      <c r="G18" s="21">
        <v>167.74968919999907</v>
      </c>
      <c r="H18" s="24">
        <v>201.38307366999902</v>
      </c>
      <c r="I18" s="21">
        <v>20.049744730018926</v>
      </c>
      <c r="J18" s="21">
        <v>10.521920305091195</v>
      </c>
      <c r="K18" s="16"/>
    </row>
    <row r="19" spans="1:11" x14ac:dyDescent="0.25">
      <c r="A19" s="14"/>
      <c r="B19" s="118" t="s">
        <v>225</v>
      </c>
      <c r="C19" s="21">
        <v>1355.9854233999727</v>
      </c>
      <c r="D19" s="24">
        <v>1348.0539482500285</v>
      </c>
      <c r="E19" s="21">
        <v>-0.58492333420937515</v>
      </c>
      <c r="F19" s="21">
        <v>7.3173194610921906</v>
      </c>
      <c r="G19" s="21">
        <v>148.58188908000045</v>
      </c>
      <c r="H19" s="24">
        <v>132.46943015000056</v>
      </c>
      <c r="I19" s="21">
        <v>-10.84416077206053</v>
      </c>
      <c r="J19" s="21">
        <v>6.9213005914448722</v>
      </c>
      <c r="K19" s="16"/>
    </row>
    <row r="20" spans="1:11" x14ac:dyDescent="0.25">
      <c r="A20" s="14"/>
      <c r="B20" s="118" t="s">
        <v>227</v>
      </c>
      <c r="C20" s="21">
        <v>869.64415284000586</v>
      </c>
      <c r="D20" s="24">
        <v>839.80379215000494</v>
      </c>
      <c r="E20" s="21">
        <v>-3.4313299977411393</v>
      </c>
      <c r="F20" s="21">
        <v>4.558506460201766</v>
      </c>
      <c r="G20" s="21">
        <v>90.190152750000053</v>
      </c>
      <c r="H20" s="24">
        <v>84.49157120999962</v>
      </c>
      <c r="I20" s="21">
        <v>-6.3184076822626611</v>
      </c>
      <c r="J20" s="21">
        <v>4.4145397253214833</v>
      </c>
      <c r="K20" s="16"/>
    </row>
    <row r="21" spans="1:11" x14ac:dyDescent="0.25">
      <c r="A21" s="14"/>
      <c r="B21" s="118" t="s">
        <v>226</v>
      </c>
      <c r="C21" s="21">
        <v>681.42588149998983</v>
      </c>
      <c r="D21" s="24">
        <v>692.35876195999924</v>
      </c>
      <c r="E21" s="21">
        <v>1.6044122709198305</v>
      </c>
      <c r="F21" s="21">
        <v>3.7581657985752583</v>
      </c>
      <c r="G21" s="21">
        <v>58.461210510000058</v>
      </c>
      <c r="H21" s="24">
        <v>64.648980209999706</v>
      </c>
      <c r="I21" s="21">
        <v>10.584402283187755</v>
      </c>
      <c r="J21" s="21">
        <v>3.3777983679487948</v>
      </c>
      <c r="K21" s="16"/>
    </row>
    <row r="22" spans="1:11" x14ac:dyDescent="0.25">
      <c r="A22" s="14"/>
      <c r="B22" s="118" t="s">
        <v>229</v>
      </c>
      <c r="C22" s="21">
        <v>581.32808941999679</v>
      </c>
      <c r="D22" s="24">
        <v>617.9109769000022</v>
      </c>
      <c r="E22" s="21">
        <v>6.2929846580276116</v>
      </c>
      <c r="F22" s="21">
        <v>3.3540586579360419</v>
      </c>
      <c r="G22" s="21">
        <v>35.230461810000001</v>
      </c>
      <c r="H22" s="24">
        <v>36.728701449999988</v>
      </c>
      <c r="I22" s="21">
        <v>4.2526823749290621</v>
      </c>
      <c r="J22" s="21">
        <v>1.919011675229781</v>
      </c>
      <c r="K22" s="16"/>
    </row>
    <row r="23" spans="1:11" x14ac:dyDescent="0.25">
      <c r="A23" s="14"/>
      <c r="B23" s="118" t="s">
        <v>228</v>
      </c>
      <c r="C23" s="21">
        <v>643.70445347999953</v>
      </c>
      <c r="D23" s="24">
        <v>615.67634703000112</v>
      </c>
      <c r="E23" s="21">
        <v>-4.3541886806084174</v>
      </c>
      <c r="F23" s="21">
        <v>3.3419289500283402</v>
      </c>
      <c r="G23" s="21">
        <v>79.82436417000045</v>
      </c>
      <c r="H23" s="24">
        <v>70.832045750000063</v>
      </c>
      <c r="I23" s="21">
        <v>-11.265130030788118</v>
      </c>
      <c r="J23" s="21">
        <v>3.7008529408452624</v>
      </c>
      <c r="K23" s="16"/>
    </row>
    <row r="24" spans="1:11" x14ac:dyDescent="0.25">
      <c r="A24" s="14"/>
      <c r="B24" s="118" t="s">
        <v>230</v>
      </c>
      <c r="C24" s="21">
        <v>530.66598999999724</v>
      </c>
      <c r="D24" s="24">
        <v>583.90259696999829</v>
      </c>
      <c r="E24" s="21">
        <v>10.032036718614901</v>
      </c>
      <c r="F24" s="21">
        <v>3.1694590871064929</v>
      </c>
      <c r="G24" s="21">
        <v>43.729155239999997</v>
      </c>
      <c r="H24" s="24">
        <v>62.281942380000025</v>
      </c>
      <c r="I24" s="21">
        <v>42.426584822359878</v>
      </c>
      <c r="J24" s="21">
        <v>3.2541246998866762</v>
      </c>
      <c r="K24" s="16"/>
    </row>
    <row r="25" spans="1:11" x14ac:dyDescent="0.25">
      <c r="A25" s="14"/>
      <c r="B25" s="118" t="s">
        <v>304</v>
      </c>
      <c r="C25" s="21">
        <v>520.01876748999871</v>
      </c>
      <c r="D25" s="24">
        <v>563.46175726999945</v>
      </c>
      <c r="E25" s="21">
        <v>8.354119600276988</v>
      </c>
      <c r="F25" s="21">
        <v>3.0585049562780986</v>
      </c>
      <c r="G25" s="21">
        <v>49.539023079999936</v>
      </c>
      <c r="H25" s="24">
        <v>48.255359709999986</v>
      </c>
      <c r="I25" s="21">
        <v>-2.5912165605829096</v>
      </c>
      <c r="J25" s="21">
        <v>2.5212598055492319</v>
      </c>
      <c r="K25" s="16"/>
    </row>
    <row r="26" spans="1:11" x14ac:dyDescent="0.25">
      <c r="A26" s="14"/>
      <c r="B26" s="118" t="s">
        <v>231</v>
      </c>
      <c r="C26" s="21">
        <v>480.21123336000466</v>
      </c>
      <c r="D26" s="24">
        <v>505.58936820999446</v>
      </c>
      <c r="E26" s="21">
        <v>5.2847857540567533</v>
      </c>
      <c r="F26" s="21">
        <v>2.7443700811283311</v>
      </c>
      <c r="G26" s="21">
        <v>54.867848049999942</v>
      </c>
      <c r="H26" s="24">
        <v>53.618810170000025</v>
      </c>
      <c r="I26" s="21">
        <v>-2.2764477273861661</v>
      </c>
      <c r="J26" s="21">
        <v>2.8014908958388833</v>
      </c>
      <c r="K26" s="16"/>
    </row>
    <row r="27" spans="1:11" x14ac:dyDescent="0.25">
      <c r="A27" s="14"/>
      <c r="B27" s="118" t="s">
        <v>232</v>
      </c>
      <c r="C27" s="21">
        <v>329.72978921999908</v>
      </c>
      <c r="D27" s="24">
        <v>366.82327670000558</v>
      </c>
      <c r="E27" s="21">
        <v>11.249662206060895</v>
      </c>
      <c r="F27" s="21">
        <v>1.9911392306390951</v>
      </c>
      <c r="G27" s="21">
        <v>39.205799579999919</v>
      </c>
      <c r="H27" s="24">
        <v>39.592247700000193</v>
      </c>
      <c r="I27" s="21">
        <v>0.98569120931131238</v>
      </c>
      <c r="J27" s="21">
        <v>2.0686270569168146</v>
      </c>
      <c r="K27" s="16"/>
    </row>
    <row r="28" spans="1:11" x14ac:dyDescent="0.25">
      <c r="A28" s="14"/>
      <c r="B28" s="118" t="s">
        <v>233</v>
      </c>
      <c r="C28" s="21">
        <v>3.8487020600000004</v>
      </c>
      <c r="D28" s="24">
        <v>336.3759226900022</v>
      </c>
      <c r="E28" s="21">
        <v>8639.9834397677987</v>
      </c>
      <c r="F28" s="21">
        <v>1.8258691267790985</v>
      </c>
      <c r="G28" s="21">
        <v>0.39004379</v>
      </c>
      <c r="H28" s="24">
        <v>38.09954745000001</v>
      </c>
      <c r="I28" s="21">
        <v>9668.0179576759856</v>
      </c>
      <c r="J28" s="21">
        <v>1.9906360282585238</v>
      </c>
      <c r="K28" s="16"/>
    </row>
    <row r="29" spans="1:11" x14ac:dyDescent="0.25">
      <c r="A29" s="14"/>
      <c r="B29" s="118" t="s">
        <v>234</v>
      </c>
      <c r="C29" s="21">
        <v>364.62281198000119</v>
      </c>
      <c r="D29" s="24">
        <v>327.39588272999964</v>
      </c>
      <c r="E29" s="21">
        <v>-10.209709328895023</v>
      </c>
      <c r="F29" s="21">
        <v>1.7771249194378318</v>
      </c>
      <c r="G29" s="21">
        <v>35.722833450000088</v>
      </c>
      <c r="H29" s="24">
        <v>31.264336690000036</v>
      </c>
      <c r="I29" s="21">
        <v>-12.480803814849805</v>
      </c>
      <c r="J29" s="21">
        <v>1.6335079857941697</v>
      </c>
      <c r="K29" s="16"/>
    </row>
    <row r="30" spans="1:11" x14ac:dyDescent="0.25">
      <c r="A30" s="14"/>
      <c r="B30" s="118" t="s">
        <v>235</v>
      </c>
      <c r="C30" s="21">
        <v>199.39393155000079</v>
      </c>
      <c r="D30" s="24">
        <v>253.41915259999885</v>
      </c>
      <c r="E30" s="21">
        <v>27.094716790039563</v>
      </c>
      <c r="F30" s="21">
        <v>1.3755746938323052</v>
      </c>
      <c r="G30" s="21">
        <v>21.10503290000003</v>
      </c>
      <c r="H30" s="24">
        <v>32.676406200000081</v>
      </c>
      <c r="I30" s="21">
        <v>54.827553952782672</v>
      </c>
      <c r="J30" s="21">
        <v>1.7072861965380204</v>
      </c>
      <c r="K30" s="16"/>
    </row>
    <row r="31" spans="1:11" x14ac:dyDescent="0.25">
      <c r="A31" s="14"/>
      <c r="B31" s="118" t="s">
        <v>236</v>
      </c>
      <c r="C31" s="21">
        <v>184.3118301099999</v>
      </c>
      <c r="D31" s="24">
        <v>202.40913287000021</v>
      </c>
      <c r="E31" s="21">
        <v>9.8188503414021753</v>
      </c>
      <c r="F31" s="21">
        <v>1.098689180039955</v>
      </c>
      <c r="G31" s="21">
        <v>17.327405220000013</v>
      </c>
      <c r="H31" s="24">
        <v>23.524476609999965</v>
      </c>
      <c r="I31" s="21">
        <v>35.764566657949651</v>
      </c>
      <c r="J31" s="21">
        <v>1.2291135674838798</v>
      </c>
      <c r="K31" s="16"/>
    </row>
    <row r="32" spans="1:11" x14ac:dyDescent="0.25">
      <c r="A32" s="14"/>
      <c r="B32" s="118" t="s">
        <v>237</v>
      </c>
      <c r="C32" s="21">
        <v>206.20204124999955</v>
      </c>
      <c r="D32" s="24">
        <v>167.53186439000009</v>
      </c>
      <c r="E32" s="21">
        <v>-18.753537368291951</v>
      </c>
      <c r="F32" s="21">
        <v>0.90937322890184236</v>
      </c>
      <c r="G32" s="21">
        <v>19.556092999999994</v>
      </c>
      <c r="H32" s="24">
        <v>23.205723259999939</v>
      </c>
      <c r="I32" s="21">
        <v>18.662369114321287</v>
      </c>
      <c r="J32" s="21">
        <v>1.2124592514852222</v>
      </c>
      <c r="K32" s="16"/>
    </row>
    <row r="33" spans="1:11" x14ac:dyDescent="0.25">
      <c r="A33" s="14"/>
      <c r="B33" s="118" t="s">
        <v>238</v>
      </c>
      <c r="C33" s="21">
        <v>170.54936657999889</v>
      </c>
      <c r="D33" s="24">
        <v>165.95726584999994</v>
      </c>
      <c r="E33" s="21">
        <v>-2.692534614512887</v>
      </c>
      <c r="F33" s="21">
        <v>0.90082621151050757</v>
      </c>
      <c r="G33" s="21">
        <v>18.447048389999967</v>
      </c>
      <c r="H33" s="24">
        <v>16.159030819999984</v>
      </c>
      <c r="I33" s="21">
        <v>-12.403163485169276</v>
      </c>
      <c r="J33" s="21">
        <v>0.84428165385024356</v>
      </c>
      <c r="K33" s="16"/>
    </row>
    <row r="34" spans="1:11" x14ac:dyDescent="0.25">
      <c r="A34" s="14"/>
      <c r="B34" s="118" t="s">
        <v>73</v>
      </c>
      <c r="C34" s="21">
        <v>126.81728714000002</v>
      </c>
      <c r="D34" s="24">
        <v>143.94326239999967</v>
      </c>
      <c r="E34" s="21">
        <v>13.5044485229316</v>
      </c>
      <c r="F34" s="21">
        <v>0.7813328514188379</v>
      </c>
      <c r="G34" s="21">
        <v>17.59315724</v>
      </c>
      <c r="H34" s="24">
        <v>28.315020600000008</v>
      </c>
      <c r="I34" s="21">
        <v>60.943372549542495</v>
      </c>
      <c r="J34" s="21">
        <v>1.4794112770292835</v>
      </c>
      <c r="K34" s="16"/>
    </row>
    <row r="35" spans="1:11" x14ac:dyDescent="0.25">
      <c r="A35" s="14"/>
      <c r="B35" s="118" t="s">
        <v>119</v>
      </c>
      <c r="C35" s="21">
        <v>39.633857780000035</v>
      </c>
      <c r="D35" s="24">
        <v>102.61730514000003</v>
      </c>
      <c r="E35" s="21">
        <v>158.91323955797861</v>
      </c>
      <c r="F35" s="21">
        <v>0.55701302230560934</v>
      </c>
      <c r="G35" s="21">
        <v>6.3993727899999957</v>
      </c>
      <c r="H35" s="24">
        <v>6.1582789000000036</v>
      </c>
      <c r="I35" s="21">
        <v>-3.767461248338877</v>
      </c>
      <c r="J35" s="21">
        <v>0.32175951345596032</v>
      </c>
      <c r="K35" s="16"/>
    </row>
    <row r="36" spans="1:11" x14ac:dyDescent="0.25">
      <c r="A36" s="14"/>
      <c r="B36" s="118" t="s">
        <v>239</v>
      </c>
      <c r="C36" s="21">
        <v>80.052343659999906</v>
      </c>
      <c r="D36" s="24">
        <v>87.909494929999852</v>
      </c>
      <c r="E36" s="21">
        <v>9.8150171634836969</v>
      </c>
      <c r="F36" s="21">
        <v>0.47717812695932627</v>
      </c>
      <c r="G36" s="21">
        <v>8.2170000300000066</v>
      </c>
      <c r="H36" s="24">
        <v>6.6259566800000007</v>
      </c>
      <c r="I36" s="21">
        <v>-19.362825169662369</v>
      </c>
      <c r="J36" s="21">
        <v>0.34619487557425654</v>
      </c>
      <c r="K36" s="16"/>
    </row>
    <row r="37" spans="1:11" x14ac:dyDescent="0.25">
      <c r="A37" s="14"/>
      <c r="B37" s="118" t="s">
        <v>240</v>
      </c>
      <c r="C37" s="21">
        <v>80.930350720000092</v>
      </c>
      <c r="D37" s="24">
        <v>68.550768309999896</v>
      </c>
      <c r="E37" s="21">
        <v>-15.29658811541622</v>
      </c>
      <c r="F37" s="21">
        <v>0.37209777225810919</v>
      </c>
      <c r="G37" s="21">
        <v>8.3044591300000068</v>
      </c>
      <c r="H37" s="24">
        <v>5.3962987599999996</v>
      </c>
      <c r="I37" s="21">
        <v>-35.01926283789183</v>
      </c>
      <c r="J37" s="21">
        <v>0.28194735764250639</v>
      </c>
      <c r="K37" s="16"/>
    </row>
    <row r="38" spans="1:11" x14ac:dyDescent="0.25">
      <c r="A38" s="14"/>
      <c r="B38" s="118" t="s">
        <v>242</v>
      </c>
      <c r="C38" s="21">
        <v>43.504802499999961</v>
      </c>
      <c r="D38" s="24">
        <v>44.153263840000115</v>
      </c>
      <c r="E38" s="21">
        <v>1.4905511638632296</v>
      </c>
      <c r="F38" s="21">
        <v>0.23966662253137619</v>
      </c>
      <c r="G38" s="21">
        <v>4.4706681499999998</v>
      </c>
      <c r="H38" s="24">
        <v>4.8885843699999967</v>
      </c>
      <c r="I38" s="21">
        <v>9.347958872769313</v>
      </c>
      <c r="J38" s="21">
        <v>0.25542015129902779</v>
      </c>
      <c r="K38" s="16"/>
    </row>
    <row r="39" spans="1:11" x14ac:dyDescent="0.25">
      <c r="A39" s="14"/>
      <c r="B39" s="118" t="s">
        <v>74</v>
      </c>
      <c r="C39" s="21">
        <v>50.320704049999918</v>
      </c>
      <c r="D39" s="24">
        <v>39.645145839999998</v>
      </c>
      <c r="E39" s="21">
        <v>-21.215041425875945</v>
      </c>
      <c r="F39" s="21">
        <v>0.21519628169885743</v>
      </c>
      <c r="G39" s="21">
        <v>6.7580514199999984</v>
      </c>
      <c r="H39" s="24">
        <v>5.3677273900000033</v>
      </c>
      <c r="I39" s="21">
        <v>-20.572853676215374</v>
      </c>
      <c r="J39" s="21">
        <v>0.28045455254886748</v>
      </c>
      <c r="K39" s="16"/>
    </row>
    <row r="40" spans="1:11" x14ac:dyDescent="0.25">
      <c r="A40" s="14"/>
      <c r="B40" s="118" t="s">
        <v>241</v>
      </c>
      <c r="C40" s="21">
        <v>12.895255589999991</v>
      </c>
      <c r="D40" s="24">
        <v>22.972915000000025</v>
      </c>
      <c r="E40" s="21">
        <v>78.150133121944904</v>
      </c>
      <c r="F40" s="21">
        <v>0.12469839076228034</v>
      </c>
      <c r="G40" s="21">
        <v>1.4949394899999997</v>
      </c>
      <c r="H40" s="24">
        <v>3.4006662300000001</v>
      </c>
      <c r="I40" s="21">
        <v>127.47852021756417</v>
      </c>
      <c r="J40" s="21">
        <v>0.17767897968877544</v>
      </c>
      <c r="K40" s="16"/>
    </row>
    <row r="41" spans="1:11" x14ac:dyDescent="0.25">
      <c r="A41" s="14"/>
      <c r="B41" s="118" t="s">
        <v>243</v>
      </c>
      <c r="C41" s="21">
        <v>15.587763759999955</v>
      </c>
      <c r="D41" s="24">
        <v>14.620903620000009</v>
      </c>
      <c r="E41" s="21">
        <v>-6.2026866386121648</v>
      </c>
      <c r="F41" s="21">
        <v>7.9363161048756695E-2</v>
      </c>
      <c r="G41" s="21">
        <v>3.4009664799999997</v>
      </c>
      <c r="H41" s="24">
        <v>3.4937700300000012</v>
      </c>
      <c r="I41" s="21">
        <v>2.7287405079041482</v>
      </c>
      <c r="J41" s="21">
        <v>0.18254349360172947</v>
      </c>
      <c r="K41" s="16"/>
    </row>
    <row r="42" spans="1:11" x14ac:dyDescent="0.25">
      <c r="A42" s="14"/>
      <c r="B42" s="118" t="s">
        <v>244</v>
      </c>
      <c r="C42" s="21">
        <v>8.3499647700000068</v>
      </c>
      <c r="D42" s="24">
        <v>4.8228799899999952</v>
      </c>
      <c r="E42" s="21">
        <v>-42.240714507829104</v>
      </c>
      <c r="F42" s="21">
        <v>2.6178888207813483E-2</v>
      </c>
      <c r="G42" s="21">
        <v>0.47612320000000014</v>
      </c>
      <c r="H42" s="24">
        <v>0.30150902000000007</v>
      </c>
      <c r="I42" s="21">
        <v>-36.674159125201214</v>
      </c>
      <c r="J42" s="21">
        <v>1.5753329323519822E-2</v>
      </c>
      <c r="K42" s="16"/>
    </row>
    <row r="43" spans="1:11" x14ac:dyDescent="0.25">
      <c r="A43" s="14"/>
      <c r="B43" s="118" t="s">
        <v>305</v>
      </c>
      <c r="C43" s="21">
        <v>1.5256091999999988</v>
      </c>
      <c r="D43" s="24">
        <v>2.0416520099999991</v>
      </c>
      <c r="E43" s="21">
        <v>33.825360387181782</v>
      </c>
      <c r="F43" s="21">
        <v>1.1082212254891236E-2</v>
      </c>
      <c r="G43" s="21">
        <v>0.16040726000000005</v>
      </c>
      <c r="H43" s="24">
        <v>0.29157184999999991</v>
      </c>
      <c r="I43" s="21">
        <v>81.769734113031916</v>
      </c>
      <c r="J43" s="21">
        <v>1.52341292294271E-2</v>
      </c>
      <c r="K43" s="16"/>
    </row>
    <row r="44" spans="1:11" x14ac:dyDescent="0.25">
      <c r="A44" s="14"/>
      <c r="B44" s="118" t="s">
        <v>245</v>
      </c>
      <c r="C44" s="21">
        <v>2.1109203299999995</v>
      </c>
      <c r="D44" s="24">
        <v>0.99528774999999925</v>
      </c>
      <c r="E44" s="21">
        <v>-52.850529891860035</v>
      </c>
      <c r="F44" s="21">
        <v>5.4024829139188713E-3</v>
      </c>
      <c r="G44" s="21">
        <v>6.0056229999999995E-2</v>
      </c>
      <c r="H44" s="24">
        <v>8.7765889999999999E-2</v>
      </c>
      <c r="I44" s="21">
        <v>46.139526240658135</v>
      </c>
      <c r="J44" s="21">
        <v>4.5856172679073232E-3</v>
      </c>
      <c r="K44" s="16"/>
    </row>
    <row r="45" spans="1:11" x14ac:dyDescent="0.25">
      <c r="A45" s="14"/>
      <c r="B45" s="118" t="s">
        <v>246</v>
      </c>
      <c r="C45" s="21">
        <v>0.80461936999999961</v>
      </c>
      <c r="D45" s="24">
        <v>0.77026208000000007</v>
      </c>
      <c r="E45" s="21">
        <v>-4.270005331837778</v>
      </c>
      <c r="F45" s="21">
        <v>4.1810297840394551E-3</v>
      </c>
      <c r="G45" s="21">
        <v>0.11034117</v>
      </c>
      <c r="H45" s="24">
        <v>3.6419460000000001E-2</v>
      </c>
      <c r="I45" s="21">
        <v>-66.993770321630635</v>
      </c>
      <c r="J45" s="21">
        <v>1.902854339696892E-3</v>
      </c>
      <c r="K45" s="16"/>
    </row>
    <row r="46" spans="1:11" x14ac:dyDescent="0.25">
      <c r="A46" s="14"/>
      <c r="B46" s="118" t="s">
        <v>306</v>
      </c>
      <c r="C46" s="21">
        <v>0.34046779999999993</v>
      </c>
      <c r="D46" s="24">
        <v>0.40875544000000003</v>
      </c>
      <c r="E46" s="21">
        <v>20.057003922250537</v>
      </c>
      <c r="F46" s="21">
        <v>2.2187495832952753E-3</v>
      </c>
      <c r="G46" s="21">
        <v>5.1398559999999996E-2</v>
      </c>
      <c r="H46" s="24">
        <v>3.8974259999999997E-2</v>
      </c>
      <c r="I46" s="21">
        <v>-24.172467088572137</v>
      </c>
      <c r="J46" s="21">
        <v>2.036338259201948E-3</v>
      </c>
      <c r="K46" s="16"/>
    </row>
    <row r="47" spans="1:11" x14ac:dyDescent="0.25">
      <c r="A47" s="14"/>
      <c r="B47" s="118" t="s">
        <v>248</v>
      </c>
      <c r="C47" s="21">
        <v>3.3244699999999995E-2</v>
      </c>
      <c r="D47" s="24">
        <v>7.4856160000000005E-2</v>
      </c>
      <c r="E47" s="21">
        <v>125.16719958369306</v>
      </c>
      <c r="F47" s="21">
        <v>4.0632382484520439E-4</v>
      </c>
      <c r="G47" s="21">
        <v>5.1318700000000002E-3</v>
      </c>
      <c r="H47" s="24">
        <v>1.620891E-2</v>
      </c>
      <c r="I47" s="21">
        <v>215.84802420949867</v>
      </c>
      <c r="J47" s="21">
        <v>8.4688775548172172E-4</v>
      </c>
      <c r="K47" s="16"/>
    </row>
    <row r="48" spans="1:11" x14ac:dyDescent="0.25">
      <c r="A48" s="14"/>
      <c r="B48" s="118" t="s">
        <v>247</v>
      </c>
      <c r="C48" s="21">
        <v>6.0537700000000009E-3</v>
      </c>
      <c r="D48" s="24">
        <v>4.7071709999999996E-2</v>
      </c>
      <c r="E48" s="21">
        <v>677.56026409989124</v>
      </c>
      <c r="F48" s="21">
        <v>2.5550812717623042E-4</v>
      </c>
      <c r="G48" s="21">
        <v>0</v>
      </c>
      <c r="H48" s="24">
        <v>4.4239999999999997E-4</v>
      </c>
      <c r="I48" s="21" t="s">
        <v>120</v>
      </c>
      <c r="J48" s="21">
        <v>2.3114641454922859E-5</v>
      </c>
      <c r="K48" s="16"/>
    </row>
    <row r="49" spans="1:11" x14ac:dyDescent="0.25">
      <c r="A49" s="14"/>
      <c r="B49" s="118" t="s">
        <v>249</v>
      </c>
      <c r="C49" s="21">
        <v>2.3947259999999998E-2</v>
      </c>
      <c r="D49" s="24">
        <v>2.3578930000000005E-2</v>
      </c>
      <c r="E49" s="21">
        <v>-1.5380882823337383</v>
      </c>
      <c r="F49" s="21">
        <v>1.279878773284301E-4</v>
      </c>
      <c r="G49" s="21">
        <v>3.0197000000000002E-3</v>
      </c>
      <c r="H49" s="24">
        <v>6.5576899999999997E-3</v>
      </c>
      <c r="I49" s="21">
        <v>117.16362552571447</v>
      </c>
      <c r="J49" s="21">
        <v>3.4262805859523759E-4</v>
      </c>
      <c r="K49" s="16"/>
    </row>
    <row r="50" spans="1:11" x14ac:dyDescent="0.25">
      <c r="A50" s="14"/>
      <c r="B50" s="118" t="s">
        <v>250</v>
      </c>
      <c r="C50" s="21">
        <v>3.0237699999999994E-3</v>
      </c>
      <c r="D50" s="24">
        <v>1.7647190000000004E-2</v>
      </c>
      <c r="E50" s="21">
        <v>483.61548662762067</v>
      </c>
      <c r="F50" s="21">
        <v>9.5790029017919757E-5</v>
      </c>
      <c r="G50" s="21">
        <v>3.1829999999999998E-5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52.7109375" style="7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58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17791.39403115998</v>
      </c>
      <c r="D13" s="120">
        <v>18422.783854359921</v>
      </c>
      <c r="E13" s="29">
        <v>3.5488496409787906</v>
      </c>
      <c r="F13" s="29">
        <v>100</v>
      </c>
      <c r="G13" s="120">
        <v>1770.4063502700014</v>
      </c>
      <c r="H13" s="120">
        <v>1913.9384050700014</v>
      </c>
      <c r="I13" s="29">
        <v>8.1072943947648071</v>
      </c>
      <c r="J13" s="29">
        <v>100</v>
      </c>
      <c r="K13" s="16"/>
    </row>
    <row r="14" spans="1:14" x14ac:dyDescent="0.25">
      <c r="A14" s="14"/>
      <c r="B14" s="118" t="s">
        <v>286</v>
      </c>
      <c r="C14" s="110">
        <v>902.44937978000473</v>
      </c>
      <c r="D14" s="22">
        <v>1143.1947298999951</v>
      </c>
      <c r="E14" s="21">
        <v>26.676881331413661</v>
      </c>
      <c r="F14" s="21">
        <v>6.2053310668867638</v>
      </c>
      <c r="G14" s="110">
        <v>99.787055309999985</v>
      </c>
      <c r="H14" s="22">
        <v>143.74314766000001</v>
      </c>
      <c r="I14" s="21">
        <v>44.049894260778963</v>
      </c>
      <c r="J14" s="21">
        <v>7.5103330012724552</v>
      </c>
      <c r="K14" s="16"/>
    </row>
    <row r="15" spans="1:14" x14ac:dyDescent="0.25">
      <c r="A15" s="14"/>
      <c r="B15" s="118" t="s">
        <v>287</v>
      </c>
      <c r="C15" s="110">
        <v>688.95403398999974</v>
      </c>
      <c r="D15" s="22">
        <v>846.0441777000002</v>
      </c>
      <c r="E15" s="21">
        <v>22.801251746829987</v>
      </c>
      <c r="F15" s="21">
        <v>4.5923796554763143</v>
      </c>
      <c r="G15" s="110">
        <v>75.421204070000002</v>
      </c>
      <c r="H15" s="22">
        <v>75.872319289999993</v>
      </c>
      <c r="I15" s="21">
        <v>0.59812784158326249</v>
      </c>
      <c r="J15" s="21">
        <v>3.9641985911884663</v>
      </c>
      <c r="K15" s="16"/>
    </row>
    <row r="16" spans="1:14" x14ac:dyDescent="0.25">
      <c r="A16" s="14"/>
      <c r="B16" s="118" t="s">
        <v>288</v>
      </c>
      <c r="C16" s="110">
        <v>527.50082749000001</v>
      </c>
      <c r="D16" s="22">
        <v>737.61995586</v>
      </c>
      <c r="E16" s="21">
        <v>39.832947631533955</v>
      </c>
      <c r="F16" s="21">
        <v>4.0038463333837333</v>
      </c>
      <c r="G16" s="110">
        <v>35.126239520000006</v>
      </c>
      <c r="H16" s="22">
        <v>24.350594659999999</v>
      </c>
      <c r="I16" s="21">
        <v>-30.676909931860553</v>
      </c>
      <c r="J16" s="21">
        <v>1.2722768191230995</v>
      </c>
      <c r="K16" s="16"/>
    </row>
    <row r="17" spans="1:14" x14ac:dyDescent="0.25">
      <c r="A17" s="14"/>
      <c r="B17" s="118" t="s">
        <v>289</v>
      </c>
      <c r="C17" s="110">
        <v>596.30807138000148</v>
      </c>
      <c r="D17" s="22">
        <v>604.49595859999874</v>
      </c>
      <c r="E17" s="21">
        <v>1.3730968291354007</v>
      </c>
      <c r="F17" s="21">
        <v>3.2812411163198836</v>
      </c>
      <c r="G17" s="110">
        <v>58.986787880000058</v>
      </c>
      <c r="H17" s="22">
        <v>56.636912599999945</v>
      </c>
      <c r="I17" s="21">
        <v>-3.9837315515138583</v>
      </c>
      <c r="J17" s="21">
        <v>2.959181572926767</v>
      </c>
      <c r="K17" s="16"/>
    </row>
    <row r="18" spans="1:14" x14ac:dyDescent="0.25">
      <c r="A18" s="14"/>
      <c r="B18" s="118" t="s">
        <v>290</v>
      </c>
      <c r="C18" s="110">
        <v>482.69155619000293</v>
      </c>
      <c r="D18" s="22">
        <v>543.14038597999911</v>
      </c>
      <c r="E18" s="21">
        <v>12.523283039614963</v>
      </c>
      <c r="F18" s="21">
        <v>2.9481993073020827</v>
      </c>
      <c r="G18" s="110">
        <v>56.555536980000035</v>
      </c>
      <c r="H18" s="22">
        <v>65.467353000000131</v>
      </c>
      <c r="I18" s="21">
        <v>15.757636645111539</v>
      </c>
      <c r="J18" s="21">
        <v>3.4205569430331635</v>
      </c>
      <c r="K18" s="16"/>
      <c r="N18" s="90"/>
    </row>
    <row r="19" spans="1:14" x14ac:dyDescent="0.25">
      <c r="A19" s="14"/>
      <c r="B19" s="118" t="s">
        <v>291</v>
      </c>
      <c r="C19" s="110">
        <v>343.48797507999956</v>
      </c>
      <c r="D19" s="22">
        <v>371.51528928999983</v>
      </c>
      <c r="E19" s="21">
        <v>8.1596202031446907</v>
      </c>
      <c r="F19" s="21">
        <v>2.0166077625780607</v>
      </c>
      <c r="G19" s="110">
        <v>41.595004980000006</v>
      </c>
      <c r="H19" s="22">
        <v>57.181206229999979</v>
      </c>
      <c r="I19" s="21">
        <v>37.47132920766385</v>
      </c>
      <c r="J19" s="21">
        <v>2.9876199818409832</v>
      </c>
      <c r="K19" s="16"/>
    </row>
    <row r="20" spans="1:14" x14ac:dyDescent="0.25">
      <c r="A20" s="14"/>
      <c r="B20" s="118" t="s">
        <v>292</v>
      </c>
      <c r="C20" s="110">
        <v>789.19972770000027</v>
      </c>
      <c r="D20" s="22">
        <v>365.16163091999988</v>
      </c>
      <c r="E20" s="21">
        <v>-53.730137238616813</v>
      </c>
      <c r="F20" s="21">
        <v>1.9821197154933836</v>
      </c>
      <c r="G20" s="110">
        <v>23.877308360000001</v>
      </c>
      <c r="H20" s="22">
        <v>30.489019170000002</v>
      </c>
      <c r="I20" s="21">
        <v>27.690352322442436</v>
      </c>
      <c r="J20" s="21">
        <v>1.592998974744168</v>
      </c>
      <c r="K20" s="16"/>
    </row>
    <row r="21" spans="1:14" x14ac:dyDescent="0.25">
      <c r="A21" s="14"/>
      <c r="B21" s="118" t="s">
        <v>293</v>
      </c>
      <c r="C21" s="110">
        <v>325.94808423999848</v>
      </c>
      <c r="D21" s="22">
        <v>283.41313009000004</v>
      </c>
      <c r="E21" s="21">
        <v>-13.049610108669818</v>
      </c>
      <c r="F21" s="21">
        <v>1.538383842151672</v>
      </c>
      <c r="G21" s="110">
        <v>34.274346579999978</v>
      </c>
      <c r="H21" s="22">
        <v>36.831818929999983</v>
      </c>
      <c r="I21" s="21">
        <v>7.4617683637836496</v>
      </c>
      <c r="J21" s="21">
        <v>1.9243993867531426</v>
      </c>
      <c r="K21" s="16"/>
    </row>
    <row r="22" spans="1:14" x14ac:dyDescent="0.25">
      <c r="A22" s="14"/>
      <c r="B22" s="118" t="s">
        <v>294</v>
      </c>
      <c r="C22" s="110">
        <v>242.33505826999999</v>
      </c>
      <c r="D22" s="22">
        <v>230.32348037000006</v>
      </c>
      <c r="E22" s="21">
        <v>-4.9565993404953934</v>
      </c>
      <c r="F22" s="21">
        <v>1.250209969301094</v>
      </c>
      <c r="G22" s="110">
        <v>0.62705881999999991</v>
      </c>
      <c r="H22" s="22">
        <v>0</v>
      </c>
      <c r="I22" s="21" t="s">
        <v>120</v>
      </c>
      <c r="J22" s="21">
        <v>0</v>
      </c>
      <c r="K22" s="16"/>
    </row>
    <row r="23" spans="1:14" x14ac:dyDescent="0.25">
      <c r="A23" s="14"/>
      <c r="B23" s="118" t="s">
        <v>295</v>
      </c>
      <c r="C23" s="110">
        <v>263.62989419000104</v>
      </c>
      <c r="D23" s="22">
        <v>226.64556845999999</v>
      </c>
      <c r="E23" s="21">
        <v>-14.028881604506516</v>
      </c>
      <c r="F23" s="21">
        <v>1.2302460380132085</v>
      </c>
      <c r="G23" s="110">
        <v>23.765213959999979</v>
      </c>
      <c r="H23" s="22">
        <v>18.177999729999993</v>
      </c>
      <c r="I23" s="21">
        <v>-23.510052294938355</v>
      </c>
      <c r="J23" s="21">
        <v>0.94976931764609951</v>
      </c>
      <c r="K23" s="16"/>
    </row>
    <row r="24" spans="1:14" x14ac:dyDescent="0.25">
      <c r="A24" s="14"/>
      <c r="B24" s="118" t="s">
        <v>290</v>
      </c>
      <c r="C24" s="110">
        <v>153.79799483999994</v>
      </c>
      <c r="D24" s="22">
        <v>179.26575483000073</v>
      </c>
      <c r="E24" s="21">
        <v>16.559227587131776</v>
      </c>
      <c r="F24" s="21">
        <v>0.97306550544789594</v>
      </c>
      <c r="G24" s="110">
        <v>10.078104209999999</v>
      </c>
      <c r="H24" s="22">
        <v>24.389003269999989</v>
      </c>
      <c r="I24" s="21">
        <v>141.99991150915068</v>
      </c>
      <c r="J24" s="21">
        <v>1.2742836031396723</v>
      </c>
      <c r="K24" s="16"/>
    </row>
    <row r="25" spans="1:14" x14ac:dyDescent="0.25">
      <c r="A25" s="14"/>
      <c r="B25" s="118" t="s">
        <v>296</v>
      </c>
      <c r="C25" s="110">
        <v>136.49813343999955</v>
      </c>
      <c r="D25" s="22">
        <v>160.21771199999941</v>
      </c>
      <c r="E25" s="21">
        <v>17.377218253630012</v>
      </c>
      <c r="F25" s="21">
        <v>0.86967156140239033</v>
      </c>
      <c r="G25" s="110">
        <v>11.438511130000002</v>
      </c>
      <c r="H25" s="22">
        <v>25.040240230000023</v>
      </c>
      <c r="I25" s="21">
        <v>118.91170927242887</v>
      </c>
      <c r="J25" s="21">
        <v>1.3083096176798954</v>
      </c>
      <c r="K25" s="16"/>
    </row>
    <row r="26" spans="1:14" x14ac:dyDescent="0.25">
      <c r="A26" s="14"/>
      <c r="B26" s="118" t="s">
        <v>297</v>
      </c>
      <c r="C26" s="110">
        <v>125.79612381000008</v>
      </c>
      <c r="D26" s="22">
        <v>146.03832925</v>
      </c>
      <c r="E26" s="21">
        <v>16.091279148293424</v>
      </c>
      <c r="F26" s="21">
        <v>0.79270500269935429</v>
      </c>
      <c r="G26" s="110">
        <v>10.45827869</v>
      </c>
      <c r="H26" s="22">
        <v>14.265830210000003</v>
      </c>
      <c r="I26" s="21">
        <v>36.40705734530394</v>
      </c>
      <c r="J26" s="21">
        <v>0.74536516808534581</v>
      </c>
      <c r="K26" s="16"/>
    </row>
    <row r="27" spans="1:14" x14ac:dyDescent="0.25">
      <c r="A27" s="14"/>
      <c r="B27" s="118" t="s">
        <v>298</v>
      </c>
      <c r="C27" s="110">
        <v>0</v>
      </c>
      <c r="D27" s="22">
        <v>131.40150718999996</v>
      </c>
      <c r="E27" s="21" t="s">
        <v>120</v>
      </c>
      <c r="F27" s="21">
        <v>0.71325543538254443</v>
      </c>
      <c r="G27" s="110">
        <v>0</v>
      </c>
      <c r="H27" s="22">
        <v>13.631448760000001</v>
      </c>
      <c r="I27" s="21" t="s">
        <v>120</v>
      </c>
      <c r="J27" s="21">
        <v>0.71221982504193693</v>
      </c>
      <c r="K27" s="16"/>
    </row>
    <row r="28" spans="1:14" x14ac:dyDescent="0.25">
      <c r="A28" s="14"/>
      <c r="B28" s="118" t="s">
        <v>299</v>
      </c>
      <c r="C28" s="110">
        <v>128.71258527000015</v>
      </c>
      <c r="D28" s="22">
        <v>127.30730819999998</v>
      </c>
      <c r="E28" s="21">
        <v>-1.0917946112668941</v>
      </c>
      <c r="F28" s="21">
        <v>0.69103187230778662</v>
      </c>
      <c r="G28" s="110">
        <v>15.113109880000001</v>
      </c>
      <c r="H28" s="22">
        <v>15.722174499999998</v>
      </c>
      <c r="I28" s="21">
        <v>4.0300416316432885</v>
      </c>
      <c r="J28" s="21">
        <v>0.82145666017005226</v>
      </c>
      <c r="K28" s="16"/>
    </row>
    <row r="29" spans="1:14" x14ac:dyDescent="0.25">
      <c r="A29" s="14"/>
      <c r="B29" s="118" t="s">
        <v>300</v>
      </c>
      <c r="C29" s="110">
        <v>109.81366008000023</v>
      </c>
      <c r="D29" s="22">
        <v>125.78808197999957</v>
      </c>
      <c r="E29" s="21">
        <v>14.546844070548094</v>
      </c>
      <c r="F29" s="21">
        <v>0.68278541926349889</v>
      </c>
      <c r="G29" s="110">
        <v>8.8079450399999999</v>
      </c>
      <c r="H29" s="22">
        <v>20.542586820000004</v>
      </c>
      <c r="I29" s="21">
        <v>133.22791782542734</v>
      </c>
      <c r="J29" s="21">
        <v>1.0733149387453076</v>
      </c>
      <c r="K29" s="16"/>
    </row>
    <row r="30" spans="1:14" x14ac:dyDescent="0.25">
      <c r="A30" s="14"/>
      <c r="B30" s="118" t="s">
        <v>301</v>
      </c>
      <c r="C30" s="110">
        <v>109.47143888999996</v>
      </c>
      <c r="D30" s="22">
        <v>124.02294773000021</v>
      </c>
      <c r="E30" s="21">
        <v>13.292516283285561</v>
      </c>
      <c r="F30" s="21">
        <v>0.6732041623592574</v>
      </c>
      <c r="G30" s="110">
        <v>23.35016619000001</v>
      </c>
      <c r="H30" s="22">
        <v>10.980168089999999</v>
      </c>
      <c r="I30" s="21">
        <v>-52.97606021021646</v>
      </c>
      <c r="J30" s="21">
        <v>0.57369495595645392</v>
      </c>
      <c r="K30" s="16"/>
    </row>
    <row r="31" spans="1:14" x14ac:dyDescent="0.25">
      <c r="A31" s="14"/>
      <c r="B31" s="118" t="s">
        <v>302</v>
      </c>
      <c r="C31" s="110">
        <v>0</v>
      </c>
      <c r="D31" s="22">
        <v>117.66191898000004</v>
      </c>
      <c r="E31" s="21" t="s">
        <v>120</v>
      </c>
      <c r="F31" s="21">
        <v>0.63867610840016598</v>
      </c>
      <c r="G31" s="110">
        <v>0</v>
      </c>
      <c r="H31" s="22">
        <v>16.316836629999997</v>
      </c>
      <c r="I31" s="21" t="s">
        <v>120</v>
      </c>
      <c r="J31" s="21">
        <v>0.85252673684674907</v>
      </c>
      <c r="K31" s="16"/>
    </row>
    <row r="32" spans="1:14" x14ac:dyDescent="0.25">
      <c r="A32" s="14"/>
      <c r="B32" s="118" t="s">
        <v>30</v>
      </c>
      <c r="C32" s="110">
        <v>11864.799486519973</v>
      </c>
      <c r="D32" s="22">
        <v>11959.525987029929</v>
      </c>
      <c r="E32" s="21">
        <v>0.79838264959790628</v>
      </c>
      <c r="F32" s="21">
        <v>64.917040125830923</v>
      </c>
      <c r="G32" s="110">
        <v>1241.1444786700013</v>
      </c>
      <c r="H32" s="22">
        <v>1264.2997452900013</v>
      </c>
      <c r="I32" s="21">
        <v>1.8656382893321943</v>
      </c>
      <c r="J32" s="21">
        <v>66.05749390580624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4" t="s">
        <v>70</v>
      </c>
      <c r="D7" s="194"/>
      <c r="E7" s="194"/>
      <c r="F7" s="194"/>
      <c r="G7" s="194"/>
      <c r="H7" s="194"/>
      <c r="I7" s="194"/>
      <c r="J7" s="194"/>
      <c r="K7" s="16"/>
    </row>
    <row r="8" spans="1:20" x14ac:dyDescent="0.25">
      <c r="A8" s="14"/>
      <c r="B8" s="8"/>
      <c r="C8" s="194" t="s">
        <v>46</v>
      </c>
      <c r="D8" s="194"/>
      <c r="E8" s="194"/>
      <c r="F8" s="194"/>
      <c r="G8" s="194"/>
      <c r="H8" s="194"/>
      <c r="I8" s="194"/>
      <c r="J8" s="194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20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17791.39403115998</v>
      </c>
      <c r="D13" s="29">
        <v>18422.783854359921</v>
      </c>
      <c r="E13" s="29">
        <v>3.5488496409787906</v>
      </c>
      <c r="F13" s="120">
        <v>100</v>
      </c>
      <c r="G13" s="29">
        <v>1770.4063502700014</v>
      </c>
      <c r="H13" s="29">
        <v>1913.9384050700014</v>
      </c>
      <c r="I13" s="29">
        <v>8.1072943947648071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4769.8008626499868</v>
      </c>
      <c r="D14" s="29">
        <v>5113.1281002300029</v>
      </c>
      <c r="E14" s="117">
        <v>7.1979365064996026</v>
      </c>
      <c r="F14" s="117">
        <v>27.754372741120413</v>
      </c>
      <c r="G14" s="117">
        <v>531.36342891000015</v>
      </c>
      <c r="H14" s="29">
        <v>595.71875573</v>
      </c>
      <c r="I14" s="117">
        <v>12.111357936697598</v>
      </c>
      <c r="J14" s="117">
        <v>31.125283559384549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626.25454937000222</v>
      </c>
      <c r="D15" s="24">
        <v>562.72756416999732</v>
      </c>
      <c r="E15" s="21">
        <v>-10.143955882462109</v>
      </c>
      <c r="F15" s="21">
        <v>3.0545197111283628</v>
      </c>
      <c r="G15" s="21">
        <v>66.15448470000004</v>
      </c>
      <c r="H15" s="24">
        <v>55.955397139999889</v>
      </c>
      <c r="I15" s="21">
        <v>-15.417076568960331</v>
      </c>
      <c r="J15" s="21">
        <v>2.9235735586774716</v>
      </c>
      <c r="K15" s="16"/>
      <c r="L15" s="127"/>
    </row>
    <row r="16" spans="1:20" x14ac:dyDescent="0.25">
      <c r="A16" s="14"/>
      <c r="B16" s="118" t="s">
        <v>73</v>
      </c>
      <c r="C16" s="21">
        <v>93.834495920000137</v>
      </c>
      <c r="D16" s="24">
        <v>112.07318504999994</v>
      </c>
      <c r="E16" s="21">
        <v>19.437083293493096</v>
      </c>
      <c r="F16" s="21">
        <v>0.60834011806243271</v>
      </c>
      <c r="G16" s="21">
        <v>11.694368340000002</v>
      </c>
      <c r="H16" s="24">
        <v>23.14361211999999</v>
      </c>
      <c r="I16" s="21">
        <v>97.903909361555023</v>
      </c>
      <c r="J16" s="21">
        <v>1.209214050916833</v>
      </c>
      <c r="K16" s="16"/>
    </row>
    <row r="17" spans="1:11" x14ac:dyDescent="0.25">
      <c r="A17" s="14"/>
      <c r="B17" s="118" t="s">
        <v>74</v>
      </c>
      <c r="C17" s="21">
        <v>50.320704049999897</v>
      </c>
      <c r="D17" s="24">
        <v>39.645145839999977</v>
      </c>
      <c r="E17" s="21">
        <v>-21.21504142587596</v>
      </c>
      <c r="F17" s="21">
        <v>0.21519628169885729</v>
      </c>
      <c r="G17" s="21">
        <v>6.7580514200000028</v>
      </c>
      <c r="H17" s="24">
        <v>5.3677273899999998</v>
      </c>
      <c r="I17" s="21">
        <v>-20.572853676215487</v>
      </c>
      <c r="J17" s="21">
        <v>0.28045455254886731</v>
      </c>
      <c r="K17" s="16"/>
    </row>
    <row r="18" spans="1:11" x14ac:dyDescent="0.25">
      <c r="A18" s="14"/>
      <c r="B18" s="118" t="s">
        <v>89</v>
      </c>
      <c r="C18" s="21">
        <v>1238.167047840004</v>
      </c>
      <c r="D18" s="24">
        <v>1258.8710035100021</v>
      </c>
      <c r="E18" s="21">
        <v>1.6721455886034464</v>
      </c>
      <c r="F18" s="21">
        <v>6.8332289705069655</v>
      </c>
      <c r="G18" s="21">
        <v>121.53818183000008</v>
      </c>
      <c r="H18" s="24">
        <v>122.24860102000021</v>
      </c>
      <c r="I18" s="21">
        <v>0.58452346357609208</v>
      </c>
      <c r="J18" s="21">
        <v>6.3872797941754573</v>
      </c>
      <c r="K18" s="16"/>
    </row>
    <row r="19" spans="1:11" x14ac:dyDescent="0.25">
      <c r="A19" s="14"/>
      <c r="B19" s="118" t="s">
        <v>90</v>
      </c>
      <c r="C19" s="21">
        <v>216.60461255000138</v>
      </c>
      <c r="D19" s="24">
        <v>281.41551235000298</v>
      </c>
      <c r="E19" s="21">
        <v>29.92129255097953</v>
      </c>
      <c r="F19" s="21">
        <v>1.5275406506134708</v>
      </c>
      <c r="G19" s="21">
        <v>23.329317669999931</v>
      </c>
      <c r="H19" s="24">
        <v>35.492576769999893</v>
      </c>
      <c r="I19" s="21">
        <v>52.137226094877029</v>
      </c>
      <c r="J19" s="21">
        <v>1.854426280176021</v>
      </c>
      <c r="K19" s="16"/>
    </row>
    <row r="20" spans="1:11" x14ac:dyDescent="0.25">
      <c r="A20" s="14"/>
      <c r="B20" s="118" t="s">
        <v>91</v>
      </c>
      <c r="C20" s="21">
        <v>372.95871761999626</v>
      </c>
      <c r="D20" s="24">
        <v>392.06139295999873</v>
      </c>
      <c r="E20" s="21">
        <v>5.1219275586060986</v>
      </c>
      <c r="F20" s="21">
        <v>2.1281332726878506</v>
      </c>
      <c r="G20" s="21">
        <v>43.854709359999944</v>
      </c>
      <c r="H20" s="24">
        <v>52.215476130000113</v>
      </c>
      <c r="I20" s="21">
        <v>19.064695427273893</v>
      </c>
      <c r="J20" s="21">
        <v>2.7281690984245834</v>
      </c>
      <c r="K20" s="16"/>
    </row>
    <row r="21" spans="1:11" x14ac:dyDescent="0.25">
      <c r="A21" s="14"/>
      <c r="B21" s="118" t="s">
        <v>75</v>
      </c>
      <c r="C21" s="21">
        <v>101.65637604999981</v>
      </c>
      <c r="D21" s="24">
        <v>105.71799002000004</v>
      </c>
      <c r="E21" s="21">
        <v>3.9954345490365695</v>
      </c>
      <c r="F21" s="21">
        <v>0.57384372989308519</v>
      </c>
      <c r="G21" s="21">
        <v>10.563692529999976</v>
      </c>
      <c r="H21" s="24">
        <v>10.962348650000008</v>
      </c>
      <c r="I21" s="21">
        <v>3.7738330500237671</v>
      </c>
      <c r="J21" s="21">
        <v>0.57276392076990923</v>
      </c>
      <c r="K21" s="16"/>
    </row>
    <row r="22" spans="1:11" x14ac:dyDescent="0.25">
      <c r="A22" s="14"/>
      <c r="B22" s="118" t="s">
        <v>92</v>
      </c>
      <c r="C22" s="21">
        <v>353.65916869000102</v>
      </c>
      <c r="D22" s="24">
        <v>366.10584272999785</v>
      </c>
      <c r="E22" s="21">
        <v>3.519398093396231</v>
      </c>
      <c r="F22" s="21">
        <v>1.987244955074233</v>
      </c>
      <c r="G22" s="21">
        <v>41.082888479999887</v>
      </c>
      <c r="H22" s="24">
        <v>43.597179860000118</v>
      </c>
      <c r="I22" s="21">
        <v>6.1200452865534105</v>
      </c>
      <c r="J22" s="21">
        <v>2.2778778953654766</v>
      </c>
      <c r="K22" s="16"/>
    </row>
    <row r="23" spans="1:11" x14ac:dyDescent="0.25">
      <c r="A23" s="14"/>
      <c r="B23" s="118" t="s">
        <v>93</v>
      </c>
      <c r="C23" s="21">
        <v>155.24924332999902</v>
      </c>
      <c r="D23" s="24">
        <v>195.2409158400003</v>
      </c>
      <c r="E23" s="21">
        <v>25.759656956906806</v>
      </c>
      <c r="F23" s="21">
        <v>1.0597796586198061</v>
      </c>
      <c r="G23" s="21">
        <v>13.146311820000005</v>
      </c>
      <c r="H23" s="24">
        <v>18.210801029999988</v>
      </c>
      <c r="I23" s="21">
        <v>38.524030765002657</v>
      </c>
      <c r="J23" s="21">
        <v>0.95148312932954271</v>
      </c>
      <c r="K23" s="16"/>
    </row>
    <row r="24" spans="1:11" x14ac:dyDescent="0.25">
      <c r="A24" s="14"/>
      <c r="B24" s="118" t="s">
        <v>94</v>
      </c>
      <c r="C24" s="21">
        <v>546.64240417999963</v>
      </c>
      <c r="D24" s="24">
        <v>622.26412096000172</v>
      </c>
      <c r="E24" s="21">
        <v>13.833854856803462</v>
      </c>
      <c r="F24" s="21">
        <v>3.3776877907229919</v>
      </c>
      <c r="G24" s="21">
        <v>69.613456930000041</v>
      </c>
      <c r="H24" s="24">
        <v>84.052295110000031</v>
      </c>
      <c r="I24" s="21">
        <v>20.741446864963176</v>
      </c>
      <c r="J24" s="21">
        <v>4.3915883022853004</v>
      </c>
      <c r="K24" s="16"/>
    </row>
    <row r="25" spans="1:11" x14ac:dyDescent="0.25">
      <c r="A25" s="14"/>
      <c r="B25" s="118" t="s">
        <v>95</v>
      </c>
      <c r="C25" s="21">
        <v>994.24184007998326</v>
      </c>
      <c r="D25" s="24">
        <v>1157.0784691100034</v>
      </c>
      <c r="E25" s="21">
        <v>16.377969872694198</v>
      </c>
      <c r="F25" s="21">
        <v>6.2806928543330338</v>
      </c>
      <c r="G25" s="21">
        <v>116.75226728000024</v>
      </c>
      <c r="H25" s="24">
        <v>140.83419805999975</v>
      </c>
      <c r="I25" s="21">
        <v>20.626520872819711</v>
      </c>
      <c r="J25" s="21">
        <v>7.3583453723971219</v>
      </c>
      <c r="K25" s="16"/>
    </row>
    <row r="26" spans="1:11" x14ac:dyDescent="0.25">
      <c r="A26" s="14"/>
      <c r="B26" s="118" t="s">
        <v>76</v>
      </c>
      <c r="C26" s="21">
        <v>20.211702969999997</v>
      </c>
      <c r="D26" s="24">
        <v>19.926957690000012</v>
      </c>
      <c r="E26" s="21">
        <v>-1.4088138957050189</v>
      </c>
      <c r="F26" s="21">
        <v>0.10816474777933258</v>
      </c>
      <c r="G26" s="21">
        <v>6.8756985499999983</v>
      </c>
      <c r="H26" s="24">
        <v>3.6385424499999997</v>
      </c>
      <c r="I26" s="21">
        <v>-47.081123124573274</v>
      </c>
      <c r="J26" s="21">
        <v>0.19010760431796245</v>
      </c>
      <c r="K26" s="16"/>
    </row>
    <row r="27" spans="1:11" x14ac:dyDescent="0.25">
      <c r="A27" s="14"/>
      <c r="B27" s="10" t="s">
        <v>26</v>
      </c>
      <c r="C27" s="117">
        <v>6876.2225929299557</v>
      </c>
      <c r="D27" s="29">
        <v>6998.4963418100024</v>
      </c>
      <c r="E27" s="117">
        <v>1.7782110341478363</v>
      </c>
      <c r="F27" s="117">
        <v>37.988267121495561</v>
      </c>
      <c r="G27" s="117">
        <v>629.87885585000197</v>
      </c>
      <c r="H27" s="29">
        <v>660.16562112000213</v>
      </c>
      <c r="I27" s="117">
        <v>4.8083476669698921</v>
      </c>
      <c r="J27" s="117">
        <v>34.492521774537302</v>
      </c>
      <c r="K27" s="16"/>
    </row>
    <row r="28" spans="1:11" x14ac:dyDescent="0.25">
      <c r="A28" s="14"/>
      <c r="B28" s="118" t="s">
        <v>96</v>
      </c>
      <c r="C28" s="21">
        <v>2093.9899634799963</v>
      </c>
      <c r="D28" s="24">
        <v>2064.1644571999991</v>
      </c>
      <c r="E28" s="21">
        <v>-1.4243385498577177</v>
      </c>
      <c r="F28" s="21">
        <v>11.204411198210392</v>
      </c>
      <c r="G28" s="21">
        <v>136.89181536000004</v>
      </c>
      <c r="H28" s="24">
        <v>143.40184305999998</v>
      </c>
      <c r="I28" s="21">
        <v>4.7556003862464502</v>
      </c>
      <c r="J28" s="21">
        <v>7.4925004211279784</v>
      </c>
      <c r="K28" s="16"/>
    </row>
    <row r="29" spans="1:11" x14ac:dyDescent="0.25">
      <c r="A29" s="14"/>
      <c r="B29" s="118" t="s">
        <v>77</v>
      </c>
      <c r="C29" s="21">
        <v>99.29723399999996</v>
      </c>
      <c r="D29" s="24">
        <v>97.235814019999694</v>
      </c>
      <c r="E29" s="21">
        <v>-2.0760094687030883</v>
      </c>
      <c r="F29" s="21">
        <v>0.52780195864366042</v>
      </c>
      <c r="G29" s="21">
        <v>11.053236909999999</v>
      </c>
      <c r="H29" s="24">
        <v>13.615889450000003</v>
      </c>
      <c r="I29" s="21">
        <v>23.184634156185879</v>
      </c>
      <c r="J29" s="21">
        <v>0.71140687777264222</v>
      </c>
      <c r="K29" s="16"/>
    </row>
    <row r="30" spans="1:11" x14ac:dyDescent="0.25">
      <c r="A30" s="14"/>
      <c r="B30" s="118" t="s">
        <v>78</v>
      </c>
      <c r="C30" s="21">
        <v>136.53523893000002</v>
      </c>
      <c r="D30" s="24">
        <v>153.5943986499999</v>
      </c>
      <c r="E30" s="21">
        <v>12.494327364634339</v>
      </c>
      <c r="F30" s="21">
        <v>0.83371981055756872</v>
      </c>
      <c r="G30" s="21">
        <v>15.213907310000005</v>
      </c>
      <c r="H30" s="24">
        <v>15.008444790000004</v>
      </c>
      <c r="I30" s="21">
        <v>-1.3504914668761803</v>
      </c>
      <c r="J30" s="21">
        <v>0.78416550659325301</v>
      </c>
      <c r="K30" s="16"/>
    </row>
    <row r="31" spans="1:11" x14ac:dyDescent="0.25">
      <c r="A31" s="14"/>
      <c r="B31" s="118" t="s">
        <v>97</v>
      </c>
      <c r="C31" s="21">
        <v>252.07680371999965</v>
      </c>
      <c r="D31" s="24">
        <v>254.63372293000035</v>
      </c>
      <c r="E31" s="21">
        <v>1.0143413325887973</v>
      </c>
      <c r="F31" s="21">
        <v>1.3821674560315644</v>
      </c>
      <c r="G31" s="21">
        <v>17.624591889999994</v>
      </c>
      <c r="H31" s="24">
        <v>16.005072840000008</v>
      </c>
      <c r="I31" s="21">
        <v>-9.1889733396827484</v>
      </c>
      <c r="J31" s="21">
        <v>0.8362376133736984</v>
      </c>
      <c r="K31" s="16"/>
    </row>
    <row r="32" spans="1:11" x14ac:dyDescent="0.25">
      <c r="A32" s="14"/>
      <c r="B32" s="118" t="s">
        <v>79</v>
      </c>
      <c r="C32" s="21">
        <v>576.98622349000027</v>
      </c>
      <c r="D32" s="24">
        <v>642.86080048999906</v>
      </c>
      <c r="E32" s="21">
        <v>11.417010375316261</v>
      </c>
      <c r="F32" s="21">
        <v>3.4894878297009395</v>
      </c>
      <c r="G32" s="21">
        <v>57.646226420000005</v>
      </c>
      <c r="H32" s="24">
        <v>59.491604029999976</v>
      </c>
      <c r="I32" s="21">
        <v>3.2012114662196334</v>
      </c>
      <c r="J32" s="21">
        <v>3.108334305451387</v>
      </c>
      <c r="K32" s="16"/>
    </row>
    <row r="33" spans="1:11" x14ac:dyDescent="0.25">
      <c r="A33" s="14"/>
      <c r="B33" s="118" t="s">
        <v>98</v>
      </c>
      <c r="C33" s="21">
        <v>594.64692577000073</v>
      </c>
      <c r="D33" s="24">
        <v>503.26218231000115</v>
      </c>
      <c r="E33" s="21">
        <v>-15.367899756929992</v>
      </c>
      <c r="F33" s="21">
        <v>2.7317379734165392</v>
      </c>
      <c r="G33" s="21">
        <v>54.001009899999907</v>
      </c>
      <c r="H33" s="24">
        <v>53.876078969999945</v>
      </c>
      <c r="I33" s="21">
        <v>-0.23134924741465834</v>
      </c>
      <c r="J33" s="21">
        <v>2.8149327495222844</v>
      </c>
      <c r="K33" s="16"/>
    </row>
    <row r="34" spans="1:11" x14ac:dyDescent="0.25">
      <c r="A34" s="14"/>
      <c r="B34" s="118" t="s">
        <v>80</v>
      </c>
      <c r="C34" s="21">
        <v>1077.8770899699725</v>
      </c>
      <c r="D34" s="24">
        <v>1158.1825699900132</v>
      </c>
      <c r="E34" s="21">
        <v>7.450337405564289</v>
      </c>
      <c r="F34" s="21">
        <v>6.2866859815864293</v>
      </c>
      <c r="G34" s="21">
        <v>108.585080990001</v>
      </c>
      <c r="H34" s="24">
        <v>120.51017870000138</v>
      </c>
      <c r="I34" s="21">
        <v>10.982261652591575</v>
      </c>
      <c r="J34" s="21">
        <v>6.2964502086781504</v>
      </c>
      <c r="K34" s="16"/>
    </row>
    <row r="35" spans="1:11" x14ac:dyDescent="0.25">
      <c r="A35" s="14"/>
      <c r="B35" s="118" t="s">
        <v>99</v>
      </c>
      <c r="C35" s="21">
        <v>2044.8131135699869</v>
      </c>
      <c r="D35" s="24">
        <v>2124.5623962199898</v>
      </c>
      <c r="E35" s="21">
        <v>3.900076839333777</v>
      </c>
      <c r="F35" s="21">
        <v>11.532254913348465</v>
      </c>
      <c r="G35" s="21">
        <v>228.86298707000097</v>
      </c>
      <c r="H35" s="24">
        <v>238.25650928000081</v>
      </c>
      <c r="I35" s="21">
        <v>4.1044304849200852</v>
      </c>
      <c r="J35" s="21">
        <v>12.448494092017903</v>
      </c>
      <c r="K35" s="16"/>
    </row>
    <row r="36" spans="1:11" x14ac:dyDescent="0.25">
      <c r="A36" s="14"/>
      <c r="B36" s="10" t="s">
        <v>100</v>
      </c>
      <c r="C36" s="117">
        <v>6065.9501162199731</v>
      </c>
      <c r="D36" s="29">
        <v>6202.7765763300104</v>
      </c>
      <c r="E36" s="117">
        <v>2.2556476312617812</v>
      </c>
      <c r="F36" s="117">
        <v>33.669051460222533</v>
      </c>
      <c r="G36" s="117">
        <v>597.32881266999868</v>
      </c>
      <c r="H36" s="29">
        <v>651.77218147000008</v>
      </c>
      <c r="I36" s="117">
        <v>9.1144722379362655</v>
      </c>
      <c r="J36" s="117">
        <v>34.053978944330851</v>
      </c>
      <c r="K36" s="16"/>
    </row>
    <row r="37" spans="1:11" x14ac:dyDescent="0.25">
      <c r="A37" s="14"/>
      <c r="B37" s="118" t="s">
        <v>81</v>
      </c>
      <c r="C37" s="21">
        <v>425.13151181999729</v>
      </c>
      <c r="D37" s="24">
        <v>441.61573657999907</v>
      </c>
      <c r="E37" s="21">
        <v>3.8774412862110585</v>
      </c>
      <c r="F37" s="21">
        <v>2.3971172873283568</v>
      </c>
      <c r="G37" s="21">
        <v>35.837069190000065</v>
      </c>
      <c r="H37" s="24">
        <v>46.99516508999988</v>
      </c>
      <c r="I37" s="21">
        <v>31.135626188743572</v>
      </c>
      <c r="J37" s="21">
        <v>2.4554167974011185</v>
      </c>
      <c r="K37" s="16"/>
    </row>
    <row r="38" spans="1:11" x14ac:dyDescent="0.25">
      <c r="A38" s="14"/>
      <c r="B38" s="118" t="s">
        <v>82</v>
      </c>
      <c r="C38" s="21">
        <v>29.217647230000001</v>
      </c>
      <c r="D38" s="24">
        <v>27.843220689999946</v>
      </c>
      <c r="E38" s="21">
        <v>-4.7040972504754812</v>
      </c>
      <c r="F38" s="21">
        <v>0.15113470857668773</v>
      </c>
      <c r="G38" s="21">
        <v>2.0830821299999989</v>
      </c>
      <c r="H38" s="24">
        <v>2.6943489699999996</v>
      </c>
      <c r="I38" s="21">
        <v>29.344346590885539</v>
      </c>
      <c r="J38" s="21">
        <v>0.14077511391498804</v>
      </c>
      <c r="K38" s="16"/>
    </row>
    <row r="39" spans="1:11" x14ac:dyDescent="0.25">
      <c r="A39" s="14"/>
      <c r="B39" s="118" t="s">
        <v>101</v>
      </c>
      <c r="C39" s="21">
        <v>1.55560762</v>
      </c>
      <c r="D39" s="24">
        <v>1.6536503800000009</v>
      </c>
      <c r="E39" s="21">
        <v>6.3025379111990354</v>
      </c>
      <c r="F39" s="21">
        <v>8.9761156243965239E-3</v>
      </c>
      <c r="G39" s="21">
        <v>0.26958700000000002</v>
      </c>
      <c r="H39" s="24">
        <v>0.17937052000000001</v>
      </c>
      <c r="I39" s="21">
        <v>-33.464699707330105</v>
      </c>
      <c r="J39" s="21">
        <v>9.3718021188586575E-3</v>
      </c>
      <c r="K39" s="16"/>
    </row>
    <row r="40" spans="1:11" x14ac:dyDescent="0.25">
      <c r="A40" s="14"/>
      <c r="B40" s="118" t="s">
        <v>102</v>
      </c>
      <c r="C40" s="21">
        <v>14.925632259999999</v>
      </c>
      <c r="D40" s="24">
        <v>8.9331983800000003</v>
      </c>
      <c r="E40" s="21">
        <v>-40.148609959120073</v>
      </c>
      <c r="F40" s="21">
        <v>4.8489948373822325E-2</v>
      </c>
      <c r="G40" s="21">
        <v>2.1097589399999999</v>
      </c>
      <c r="H40" s="24">
        <v>0.93597102999999993</v>
      </c>
      <c r="I40" s="21">
        <v>-55.636114996152116</v>
      </c>
      <c r="J40" s="21">
        <v>4.8902881488799385E-2</v>
      </c>
      <c r="K40" s="16"/>
    </row>
    <row r="41" spans="1:11" x14ac:dyDescent="0.25">
      <c r="A41" s="14"/>
      <c r="B41" s="118" t="s">
        <v>103</v>
      </c>
      <c r="C41" s="21">
        <v>1252.6099306699994</v>
      </c>
      <c r="D41" s="24">
        <v>1175.0505067600157</v>
      </c>
      <c r="E41" s="21">
        <v>-6.1918257241101777</v>
      </c>
      <c r="F41" s="21">
        <v>6.3782461763070035</v>
      </c>
      <c r="G41" s="21">
        <v>136.54962836999965</v>
      </c>
      <c r="H41" s="24">
        <v>138.64282895000014</v>
      </c>
      <c r="I41" s="21">
        <v>1.5329229416345846</v>
      </c>
      <c r="J41" s="21">
        <v>7.243850093751024</v>
      </c>
      <c r="K41" s="16"/>
    </row>
    <row r="42" spans="1:11" x14ac:dyDescent="0.25">
      <c r="A42" s="14"/>
      <c r="B42" s="118" t="s">
        <v>83</v>
      </c>
      <c r="C42" s="21">
        <v>111.92279341000065</v>
      </c>
      <c r="D42" s="24">
        <v>112.03561878999989</v>
      </c>
      <c r="E42" s="21">
        <v>0.10080643679606371</v>
      </c>
      <c r="F42" s="21">
        <v>0.60813620610050001</v>
      </c>
      <c r="G42" s="21">
        <v>14.533930400000012</v>
      </c>
      <c r="H42" s="24">
        <v>11.22516522999997</v>
      </c>
      <c r="I42" s="21">
        <v>-22.76579754365714</v>
      </c>
      <c r="J42" s="21">
        <v>0.58649563644601277</v>
      </c>
      <c r="K42" s="16"/>
    </row>
    <row r="43" spans="1:11" x14ac:dyDescent="0.25">
      <c r="A43" s="14"/>
      <c r="B43" s="118" t="s">
        <v>104</v>
      </c>
      <c r="C43" s="21">
        <v>187.39646477000076</v>
      </c>
      <c r="D43" s="24">
        <v>204.59307821000129</v>
      </c>
      <c r="E43" s="21">
        <v>9.1765943723146606</v>
      </c>
      <c r="F43" s="21">
        <v>1.1105437692120699</v>
      </c>
      <c r="G43" s="21">
        <v>17.580029400000033</v>
      </c>
      <c r="H43" s="24">
        <v>22.398755630000014</v>
      </c>
      <c r="I43" s="21">
        <v>27.410228506216107</v>
      </c>
      <c r="J43" s="21">
        <v>1.1702965764554367</v>
      </c>
      <c r="K43" s="16"/>
    </row>
    <row r="44" spans="1:11" x14ac:dyDescent="0.25">
      <c r="A44" s="14"/>
      <c r="B44" s="118" t="s">
        <v>84</v>
      </c>
      <c r="C44" s="21">
        <v>1055.368770559993</v>
      </c>
      <c r="D44" s="24">
        <v>1033.4184368700089</v>
      </c>
      <c r="E44" s="21">
        <v>-2.0798733392818569</v>
      </c>
      <c r="F44" s="21">
        <v>5.6094586194987084</v>
      </c>
      <c r="G44" s="21">
        <v>113.79000667000032</v>
      </c>
      <c r="H44" s="24">
        <v>95.732105729999944</v>
      </c>
      <c r="I44" s="21">
        <v>-15.869496336677146</v>
      </c>
      <c r="J44" s="21">
        <v>5.0018383808176203</v>
      </c>
      <c r="K44" s="16"/>
    </row>
    <row r="45" spans="1:11" x14ac:dyDescent="0.25">
      <c r="A45" s="14"/>
      <c r="B45" s="118" t="s">
        <v>85</v>
      </c>
      <c r="C45" s="21">
        <v>1662.2238861799856</v>
      </c>
      <c r="D45" s="24">
        <v>1851.1892052099918</v>
      </c>
      <c r="E45" s="21">
        <v>11.368223053530645</v>
      </c>
      <c r="F45" s="21">
        <v>10.048368475928738</v>
      </c>
      <c r="G45" s="21">
        <v>167.47206836999828</v>
      </c>
      <c r="H45" s="24">
        <v>215.25254395999988</v>
      </c>
      <c r="I45" s="21">
        <v>28.530414686489426</v>
      </c>
      <c r="J45" s="21">
        <v>11.246576346960712</v>
      </c>
      <c r="K45" s="16"/>
    </row>
    <row r="46" spans="1:11" x14ac:dyDescent="0.25">
      <c r="A46" s="14"/>
      <c r="B46" s="118" t="s">
        <v>105</v>
      </c>
      <c r="C46" s="21">
        <v>703.98004322999384</v>
      </c>
      <c r="D46" s="24">
        <v>703.52434619998814</v>
      </c>
      <c r="E46" s="21">
        <v>-6.4731526751082846E-2</v>
      </c>
      <c r="F46" s="21">
        <v>3.8187732742328873</v>
      </c>
      <c r="G46" s="21">
        <v>77.79190328000027</v>
      </c>
      <c r="H46" s="24">
        <v>77.856666250000416</v>
      </c>
      <c r="I46" s="21">
        <v>8.3251556099672719E-2</v>
      </c>
      <c r="J46" s="21">
        <v>4.0678773174601108</v>
      </c>
      <c r="K46" s="16"/>
    </row>
    <row r="47" spans="1:11" x14ac:dyDescent="0.25">
      <c r="A47" s="14"/>
      <c r="B47" s="118" t="s">
        <v>86</v>
      </c>
      <c r="C47" s="21">
        <v>597.80348162000314</v>
      </c>
      <c r="D47" s="24">
        <v>620.61929231000488</v>
      </c>
      <c r="E47" s="21">
        <v>3.8166071947544733</v>
      </c>
      <c r="F47" s="21">
        <v>3.3687595599897877</v>
      </c>
      <c r="G47" s="21">
        <v>26.958345870000013</v>
      </c>
      <c r="H47" s="24">
        <v>38.038911699999915</v>
      </c>
      <c r="I47" s="21">
        <v>41.102543469963628</v>
      </c>
      <c r="J47" s="21">
        <v>1.987467914287903</v>
      </c>
      <c r="K47" s="16"/>
    </row>
    <row r="48" spans="1:11" x14ac:dyDescent="0.25">
      <c r="A48" s="14"/>
      <c r="B48" s="118" t="s">
        <v>87</v>
      </c>
      <c r="C48" s="21">
        <v>23.814346850000025</v>
      </c>
      <c r="D48" s="24">
        <v>22.300285949999932</v>
      </c>
      <c r="E48" s="21">
        <v>-6.3577679015794253</v>
      </c>
      <c r="F48" s="21">
        <v>0.12104731904957114</v>
      </c>
      <c r="G48" s="21">
        <v>2.3534030499999998</v>
      </c>
      <c r="H48" s="24">
        <v>1.8203484100000025</v>
      </c>
      <c r="I48" s="21">
        <v>-22.650376016126838</v>
      </c>
      <c r="J48" s="21">
        <v>9.5110083228275272E-2</v>
      </c>
      <c r="K48" s="16"/>
    </row>
    <row r="49" spans="1:11" x14ac:dyDescent="0.25">
      <c r="A49" s="14"/>
      <c r="B49" s="10" t="s">
        <v>88</v>
      </c>
      <c r="C49" s="117">
        <v>79.420459360000024</v>
      </c>
      <c r="D49" s="29">
        <v>108.38283599000019</v>
      </c>
      <c r="E49" s="117">
        <v>36.46714821771355</v>
      </c>
      <c r="F49" s="117">
        <v>0.58830867716200452</v>
      </c>
      <c r="G49" s="117">
        <v>11.835252840000008</v>
      </c>
      <c r="H49" s="29">
        <v>6.2818467499999979</v>
      </c>
      <c r="I49" s="117">
        <v>-46.922580912094872</v>
      </c>
      <c r="J49" s="117">
        <v>0.32821572174733815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>
      <selection activeCell="C15" sqref="C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139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  <c r="L8" s="39"/>
      <c r="N8" s="3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</row>
    <row r="11" spans="1:14" x14ac:dyDescent="0.25">
      <c r="A11" s="57"/>
      <c r="B11" s="42"/>
      <c r="C11" s="175">
        <v>2013</v>
      </c>
      <c r="D11" s="175">
        <v>2014</v>
      </c>
      <c r="E11" s="175">
        <v>2015</v>
      </c>
      <c r="F11" s="175">
        <v>2016</v>
      </c>
      <c r="G11" s="106">
        <v>2017</v>
      </c>
      <c r="H11" s="199"/>
      <c r="I11" s="199"/>
      <c r="J11" s="199"/>
      <c r="K11" s="59"/>
      <c r="L11" s="39"/>
      <c r="N11" s="169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</row>
    <row r="13" spans="1:14" x14ac:dyDescent="0.25">
      <c r="A13" s="57"/>
      <c r="B13" s="66" t="s">
        <v>107</v>
      </c>
      <c r="C13" s="123">
        <v>2415.5056220000001</v>
      </c>
      <c r="D13" s="123">
        <v>2488.062516</v>
      </c>
      <c r="E13" s="123">
        <v>2411.5973760000002</v>
      </c>
      <c r="F13" s="123">
        <v>1683.0644589999999</v>
      </c>
      <c r="G13" s="123">
        <v>1649.240352</v>
      </c>
      <c r="H13" s="164">
        <v>-2.0096738909273104</v>
      </c>
      <c r="I13" s="164">
        <v>97.990326109072683</v>
      </c>
      <c r="J13" s="164">
        <v>-30.209558371985899</v>
      </c>
      <c r="K13" s="59"/>
      <c r="L13" s="39"/>
      <c r="M13" s="39">
        <v>1</v>
      </c>
      <c r="N13" s="39"/>
    </row>
    <row r="14" spans="1:14" x14ac:dyDescent="0.25">
      <c r="A14" s="57"/>
      <c r="B14" s="66" t="s">
        <v>7</v>
      </c>
      <c r="C14" s="123">
        <v>2273.5421489999999</v>
      </c>
      <c r="D14" s="123">
        <v>2646.9889469999998</v>
      </c>
      <c r="E14" s="123">
        <v>2370.7573819999998</v>
      </c>
      <c r="F14" s="123">
        <v>1676.1544530000001</v>
      </c>
      <c r="G14" s="123">
        <v>1803.816791</v>
      </c>
      <c r="H14" s="164">
        <v>7.6163827129121842</v>
      </c>
      <c r="I14" s="164">
        <v>107.61638271291218</v>
      </c>
      <c r="J14" s="164">
        <v>-29.298777440229852</v>
      </c>
      <c r="K14" s="59"/>
      <c r="L14" s="39"/>
      <c r="M14" s="39">
        <v>1</v>
      </c>
      <c r="N14" s="39"/>
    </row>
    <row r="15" spans="1:14" x14ac:dyDescent="0.25">
      <c r="A15" s="57"/>
      <c r="B15" s="66" t="s">
        <v>8</v>
      </c>
      <c r="C15" s="123">
        <v>2265.2699400000001</v>
      </c>
      <c r="D15" s="123">
        <v>2523.8652860000002</v>
      </c>
      <c r="E15" s="123">
        <v>2384.8127129999998</v>
      </c>
      <c r="F15" s="123">
        <v>1740.9492600000001</v>
      </c>
      <c r="G15" s="123">
        <v>1955.1701169999999</v>
      </c>
      <c r="H15" s="164">
        <v>12.304830584206684</v>
      </c>
      <c r="I15" s="164">
        <v>112.30483058420668</v>
      </c>
      <c r="J15" s="164">
        <v>-26.998491306683992</v>
      </c>
      <c r="K15" s="59"/>
      <c r="L15" s="39"/>
      <c r="M15" s="39">
        <v>1</v>
      </c>
      <c r="N15" s="39"/>
    </row>
    <row r="16" spans="1:14" x14ac:dyDescent="0.25">
      <c r="A16" s="57"/>
      <c r="B16" s="66" t="s">
        <v>9</v>
      </c>
      <c r="C16" s="123">
        <v>2553.0483549999999</v>
      </c>
      <c r="D16" s="123">
        <v>2770.8612109999999</v>
      </c>
      <c r="E16" s="123">
        <v>2289.493669</v>
      </c>
      <c r="F16" s="123">
        <v>1742.010196</v>
      </c>
      <c r="G16" s="123">
        <v>1828.5654480000001</v>
      </c>
      <c r="H16" s="164">
        <v>4.9686995058208172</v>
      </c>
      <c r="I16" s="164">
        <v>104.96869950582082</v>
      </c>
      <c r="J16" s="164">
        <v>-23.912862499380861</v>
      </c>
      <c r="K16" s="59"/>
      <c r="L16" s="39"/>
      <c r="M16" s="39">
        <v>1</v>
      </c>
      <c r="N16" s="39"/>
    </row>
    <row r="17" spans="1:107" x14ac:dyDescent="0.25">
      <c r="A17" s="57"/>
      <c r="B17" s="66" t="s">
        <v>10</v>
      </c>
      <c r="C17" s="123">
        <v>2565.4825460000002</v>
      </c>
      <c r="D17" s="123">
        <v>2753.108874</v>
      </c>
      <c r="E17" s="123">
        <v>2145.5792999999999</v>
      </c>
      <c r="F17" s="123">
        <v>1780.999421</v>
      </c>
      <c r="G17" s="123">
        <v>1814.8264059999999</v>
      </c>
      <c r="H17" s="164">
        <v>1.8993259964681375</v>
      </c>
      <c r="I17" s="164">
        <v>101.89932599646814</v>
      </c>
      <c r="J17" s="164">
        <v>-16.992141889139212</v>
      </c>
      <c r="K17" s="59"/>
      <c r="L17" s="39"/>
      <c r="M17" s="39">
        <v>1</v>
      </c>
      <c r="N17" s="39"/>
    </row>
    <row r="18" spans="1:107" x14ac:dyDescent="0.25">
      <c r="A18" s="57"/>
      <c r="B18" s="66" t="s">
        <v>11</v>
      </c>
      <c r="C18" s="123">
        <v>2046.011929</v>
      </c>
      <c r="D18" s="123">
        <v>2466.9283959999998</v>
      </c>
      <c r="E18" s="123">
        <v>2066.8558170000001</v>
      </c>
      <c r="F18" s="123">
        <v>1838.269536</v>
      </c>
      <c r="G18" s="123">
        <v>1745.6068969999999</v>
      </c>
      <c r="H18" s="164">
        <v>-5.0407536645377</v>
      </c>
      <c r="I18" s="164">
        <v>94.959246335462296</v>
      </c>
      <c r="J18" s="164">
        <v>-11.059614275938634</v>
      </c>
      <c r="K18" s="59"/>
      <c r="L18" s="39"/>
      <c r="M18" s="39">
        <v>1</v>
      </c>
      <c r="N18" s="39"/>
    </row>
    <row r="19" spans="1:107" x14ac:dyDescent="0.25">
      <c r="A19" s="57"/>
      <c r="B19" s="66" t="s">
        <v>12</v>
      </c>
      <c r="C19" s="123">
        <v>2581.611942</v>
      </c>
      <c r="D19" s="123">
        <v>3160.5105410000001</v>
      </c>
      <c r="E19" s="123">
        <v>2587.8406730000002</v>
      </c>
      <c r="F19" s="123">
        <v>1638.6985540000001</v>
      </c>
      <c r="G19" s="123">
        <v>1925.3197829999999</v>
      </c>
      <c r="H19" s="164">
        <v>17.490784275141301</v>
      </c>
      <c r="I19" s="164">
        <v>117.49078427514131</v>
      </c>
      <c r="J19" s="164">
        <v>-36.676992092395331</v>
      </c>
      <c r="K19" s="59"/>
      <c r="L19" s="39"/>
      <c r="M19" s="39">
        <v>1</v>
      </c>
      <c r="N19" s="39"/>
    </row>
    <row r="20" spans="1:107" x14ac:dyDescent="0.25">
      <c r="A20" s="57"/>
      <c r="B20" s="66" t="s">
        <v>13</v>
      </c>
      <c r="C20" s="123">
        <v>2442.4431330000002</v>
      </c>
      <c r="D20" s="123">
        <v>2381.1641709999999</v>
      </c>
      <c r="E20" s="123">
        <v>2254.136876</v>
      </c>
      <c r="F20" s="123">
        <v>2098.718492</v>
      </c>
      <c r="G20" s="123">
        <v>1959.053568</v>
      </c>
      <c r="H20" s="164">
        <v>-6.6547716872168312</v>
      </c>
      <c r="I20" s="164">
        <v>93.345228312783163</v>
      </c>
      <c r="J20" s="164">
        <v>-6.8948068617639695</v>
      </c>
      <c r="K20" s="59"/>
      <c r="L20" s="39"/>
      <c r="M20" s="39">
        <v>1</v>
      </c>
      <c r="N20" s="39"/>
    </row>
    <row r="21" spans="1:107" x14ac:dyDescent="0.25">
      <c r="A21" s="57"/>
      <c r="B21" s="66" t="s">
        <v>14</v>
      </c>
      <c r="C21" s="123">
        <v>2793.7718789999999</v>
      </c>
      <c r="D21" s="123">
        <v>3040.403468</v>
      </c>
      <c r="E21" s="123">
        <v>2229.0447749999998</v>
      </c>
      <c r="F21" s="123">
        <v>1822.1233090000001</v>
      </c>
      <c r="G21" s="123">
        <v>1827.246087</v>
      </c>
      <c r="H21" s="164">
        <v>0.28114332189796976</v>
      </c>
      <c r="I21" s="164">
        <v>100.28114332189797</v>
      </c>
      <c r="J21" s="164">
        <v>-18.255419117814707</v>
      </c>
      <c r="K21" s="59"/>
      <c r="L21" s="39"/>
      <c r="M21" s="39">
        <v>1</v>
      </c>
      <c r="N21" s="39"/>
    </row>
    <row r="22" spans="1:107" x14ac:dyDescent="0.25">
      <c r="A22" s="57"/>
      <c r="B22" s="66" t="s">
        <v>15</v>
      </c>
      <c r="C22" s="123">
        <v>2682.4651669999998</v>
      </c>
      <c r="D22" s="123">
        <v>2945.9425649999998</v>
      </c>
      <c r="E22" s="123">
        <v>2258.1264529999999</v>
      </c>
      <c r="F22" s="123">
        <v>1770.40635</v>
      </c>
      <c r="G22" s="120">
        <v>1913.9384050000001</v>
      </c>
      <c r="H22" s="29">
        <v>8.1072944072980935</v>
      </c>
      <c r="I22" s="29">
        <v>108.1072944072981</v>
      </c>
      <c r="J22" s="29">
        <v>-21.598440705215893</v>
      </c>
      <c r="K22" s="59"/>
      <c r="L22" s="39"/>
      <c r="M22" s="39">
        <v>1</v>
      </c>
      <c r="N22" s="39"/>
    </row>
    <row r="23" spans="1:107" x14ac:dyDescent="0.25">
      <c r="A23" s="57"/>
      <c r="B23" s="66" t="s">
        <v>16</v>
      </c>
      <c r="C23" s="123">
        <v>2570.4956860000002</v>
      </c>
      <c r="D23" s="123">
        <v>2875.1480860000001</v>
      </c>
      <c r="E23" s="123">
        <v>2196.373681</v>
      </c>
      <c r="F23" s="123">
        <v>2067.8305599999999</v>
      </c>
      <c r="G23" s="123"/>
      <c r="H23" s="108" t="s">
        <v>120</v>
      </c>
      <c r="I23" s="108" t="s">
        <v>120</v>
      </c>
      <c r="J23" s="108" t="s">
        <v>120</v>
      </c>
      <c r="K23" s="59"/>
      <c r="L23" s="39"/>
      <c r="M23" s="39" t="s">
        <v>120</v>
      </c>
      <c r="N23" s="39"/>
    </row>
    <row r="24" spans="1:107" x14ac:dyDescent="0.25">
      <c r="A24" s="57"/>
      <c r="B24" s="66" t="s">
        <v>17</v>
      </c>
      <c r="C24" s="123">
        <v>2410.9479729999998</v>
      </c>
      <c r="D24" s="123">
        <v>2895.502461</v>
      </c>
      <c r="E24" s="123">
        <v>2148.0694279999998</v>
      </c>
      <c r="F24" s="123">
        <v>2114.9137700000001</v>
      </c>
      <c r="G24" s="123"/>
      <c r="H24" s="108" t="s">
        <v>120</v>
      </c>
      <c r="I24" s="108" t="s">
        <v>120</v>
      </c>
      <c r="J24" s="108" t="s">
        <v>120</v>
      </c>
      <c r="K24" s="59"/>
      <c r="L24" s="39"/>
      <c r="M24" s="39" t="s">
        <v>120</v>
      </c>
      <c r="N24" s="39"/>
    </row>
    <row r="25" spans="1:107" x14ac:dyDescent="0.25">
      <c r="A25" s="57"/>
      <c r="B25" s="67" t="s">
        <v>22</v>
      </c>
      <c r="C25" s="124">
        <v>29600.596320999994</v>
      </c>
      <c r="D25" s="124">
        <v>32948.486522000007</v>
      </c>
      <c r="E25" s="124">
        <v>27342.688142999996</v>
      </c>
      <c r="F25" s="124">
        <v>21974.138360000001</v>
      </c>
      <c r="G25" s="125">
        <v>18422.783853999998</v>
      </c>
      <c r="H25" s="64"/>
      <c r="I25" s="46"/>
      <c r="J25" s="46"/>
      <c r="K25" s="59"/>
      <c r="M25" s="38"/>
    </row>
    <row r="26" spans="1:107" ht="18.75" customHeight="1" x14ac:dyDescent="0.25">
      <c r="A26" s="57"/>
      <c r="B26" s="67" t="s">
        <v>18</v>
      </c>
      <c r="C26" s="68"/>
      <c r="D26" s="68">
        <v>11.310212012941335</v>
      </c>
      <c r="E26" s="68">
        <v>-17.013826644987073</v>
      </c>
      <c r="F26" s="68">
        <v>-19.634315963825223</v>
      </c>
      <c r="G26" s="46"/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4">
        <v>24619.152661999997</v>
      </c>
      <c r="D28" s="124">
        <v>27177.835975000002</v>
      </c>
      <c r="E28" s="124">
        <v>22998.245033999996</v>
      </c>
      <c r="F28" s="124">
        <v>17791.394030000003</v>
      </c>
      <c r="G28" s="120">
        <v>18422.783853999998</v>
      </c>
      <c r="H28" s="65">
        <v>3.5488496457070084</v>
      </c>
      <c r="I28" s="29">
        <v>103.54884964570701</v>
      </c>
      <c r="J28" s="29">
        <v>-22.640210139088101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10.393060021717847</v>
      </c>
      <c r="E29" s="68">
        <v>-15.378674537754488</v>
      </c>
      <c r="F29" s="68">
        <v>-22.640210139088101</v>
      </c>
      <c r="G29" s="29">
        <v>3.5488496457070084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201" t="s">
        <v>137</v>
      </c>
      <c r="D31" s="201"/>
      <c r="E31" s="201"/>
      <c r="F31" s="201"/>
      <c r="G31" s="201"/>
      <c r="H31" s="201"/>
      <c r="I31" s="201"/>
      <c r="J31" s="45"/>
      <c r="K31" s="59"/>
      <c r="O31" s="116"/>
      <c r="P31" s="116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07" x14ac:dyDescent="0.25">
      <c r="B48" s="7"/>
      <c r="C48" s="7"/>
      <c r="D48" s="7"/>
      <c r="E48" s="7"/>
      <c r="F48" s="7"/>
      <c r="G48" s="7"/>
      <c r="H48" s="20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20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9" t="s">
        <v>167</v>
      </c>
      <c r="D50" s="9" t="s">
        <v>170</v>
      </c>
      <c r="E50" s="9" t="s">
        <v>168</v>
      </c>
      <c r="F50" s="9" t="s">
        <v>169</v>
      </c>
      <c r="G50" s="9"/>
      <c r="H50" s="173"/>
      <c r="I50" s="174"/>
      <c r="J50" s="116"/>
      <c r="K50" s="116"/>
      <c r="L50" s="116"/>
      <c r="M50" s="20"/>
      <c r="N50" s="116"/>
    </row>
    <row r="51" spans="2:14" x14ac:dyDescent="0.25">
      <c r="B51" s="7">
        <v>2011</v>
      </c>
      <c r="C51" s="9">
        <v>1</v>
      </c>
      <c r="D51" s="181">
        <v>1580.149735750013</v>
      </c>
      <c r="E51" s="182">
        <v>40544</v>
      </c>
      <c r="F51" s="9"/>
      <c r="G51" s="9"/>
      <c r="H51" s="173"/>
      <c r="I51" s="174"/>
      <c r="J51" s="116"/>
      <c r="K51" s="116"/>
      <c r="L51" s="116"/>
      <c r="M51" s="20"/>
      <c r="N51" s="116"/>
    </row>
    <row r="52" spans="2:14" x14ac:dyDescent="0.25">
      <c r="B52" s="7"/>
      <c r="C52" s="9">
        <v>2</v>
      </c>
      <c r="D52" s="181">
        <v>1529.4464215200051</v>
      </c>
      <c r="E52" s="182">
        <v>40575</v>
      </c>
      <c r="F52" s="9"/>
      <c r="G52" s="9"/>
      <c r="H52" s="173"/>
      <c r="I52" s="174"/>
      <c r="J52" s="116"/>
      <c r="K52" s="116"/>
      <c r="L52" s="116"/>
      <c r="M52" s="20"/>
      <c r="N52" s="116"/>
    </row>
    <row r="53" spans="2:14" x14ac:dyDescent="0.25">
      <c r="B53" s="7"/>
      <c r="C53" s="9">
        <v>3</v>
      </c>
      <c r="D53" s="181">
        <v>2119.0864967199977</v>
      </c>
      <c r="E53" s="182">
        <v>40603</v>
      </c>
      <c r="F53" s="9"/>
      <c r="G53" s="9"/>
      <c r="H53" s="173"/>
      <c r="I53" s="174"/>
      <c r="J53" s="116"/>
      <c r="K53" s="116"/>
      <c r="L53" s="116"/>
      <c r="M53" s="20"/>
      <c r="N53" s="116"/>
    </row>
    <row r="54" spans="2:14" x14ac:dyDescent="0.25">
      <c r="B54" s="7"/>
      <c r="C54" s="9">
        <v>4</v>
      </c>
      <c r="D54" s="181">
        <v>2120.4607310800066</v>
      </c>
      <c r="E54" s="182">
        <v>40634</v>
      </c>
      <c r="F54" s="9"/>
      <c r="G54" s="9"/>
      <c r="H54" s="173"/>
      <c r="I54" s="174"/>
      <c r="J54" s="116"/>
      <c r="K54" s="116"/>
      <c r="L54" s="116"/>
      <c r="M54" s="20"/>
      <c r="N54" s="116"/>
    </row>
    <row r="55" spans="2:14" x14ac:dyDescent="0.25">
      <c r="B55" s="7"/>
      <c r="C55" s="9">
        <v>5</v>
      </c>
      <c r="D55" s="181">
        <v>2516.4676843699813</v>
      </c>
      <c r="E55" s="182">
        <v>40664</v>
      </c>
      <c r="F55" s="9"/>
      <c r="G55" s="9"/>
      <c r="H55" s="173"/>
      <c r="I55" s="174"/>
      <c r="J55" s="116"/>
      <c r="K55" s="116"/>
      <c r="L55" s="116"/>
      <c r="M55" s="20"/>
      <c r="N55" s="116"/>
    </row>
    <row r="56" spans="2:14" x14ac:dyDescent="0.25">
      <c r="B56" s="7"/>
      <c r="C56" s="9">
        <v>6</v>
      </c>
      <c r="D56" s="181">
        <v>1860.3278298800333</v>
      </c>
      <c r="E56" s="182">
        <v>40695</v>
      </c>
      <c r="F56" s="9"/>
      <c r="G56" s="9"/>
      <c r="H56" s="173"/>
      <c r="I56" s="174"/>
      <c r="J56" s="116"/>
      <c r="K56" s="116"/>
      <c r="L56" s="116"/>
      <c r="M56" s="20"/>
      <c r="N56" s="116"/>
    </row>
    <row r="57" spans="2:14" x14ac:dyDescent="0.25">
      <c r="B57" s="7"/>
      <c r="C57" s="9">
        <v>7</v>
      </c>
      <c r="D57" s="181">
        <v>1851.208971080008</v>
      </c>
      <c r="E57" s="182">
        <v>40725</v>
      </c>
      <c r="F57" s="9"/>
      <c r="G57" s="9"/>
      <c r="H57" s="173"/>
      <c r="I57" s="174"/>
      <c r="J57" s="116"/>
      <c r="K57" s="116"/>
      <c r="L57" s="116"/>
      <c r="M57" s="20"/>
      <c r="N57" s="116"/>
    </row>
    <row r="58" spans="2:14" x14ac:dyDescent="0.25">
      <c r="B58" s="7"/>
      <c r="C58" s="9">
        <v>8</v>
      </c>
      <c r="D58" s="181">
        <v>1951.9415023100112</v>
      </c>
      <c r="E58" s="182">
        <v>40756</v>
      </c>
      <c r="F58" s="9"/>
      <c r="G58" s="9"/>
      <c r="H58" s="173"/>
      <c r="I58" s="174"/>
      <c r="J58" s="116"/>
      <c r="K58" s="116"/>
      <c r="L58" s="116"/>
      <c r="M58" s="20"/>
      <c r="N58" s="116"/>
    </row>
    <row r="59" spans="2:14" x14ac:dyDescent="0.25">
      <c r="B59" s="7"/>
      <c r="C59" s="9">
        <v>9</v>
      </c>
      <c r="D59" s="181">
        <v>2456.3724103200111</v>
      </c>
      <c r="E59" s="182">
        <v>40787</v>
      </c>
      <c r="F59" s="9"/>
      <c r="G59" s="9"/>
      <c r="H59" s="173"/>
      <c r="I59" s="174"/>
      <c r="J59" s="116"/>
      <c r="K59" s="116"/>
      <c r="L59" s="116"/>
    </row>
    <row r="60" spans="2:14" x14ac:dyDescent="0.25">
      <c r="B60" s="7"/>
      <c r="C60" s="9">
        <v>10</v>
      </c>
      <c r="D60" s="181">
        <v>2418.3817899900723</v>
      </c>
      <c r="E60" s="182">
        <v>40817</v>
      </c>
      <c r="F60" s="9"/>
      <c r="G60" s="9"/>
      <c r="H60" s="173"/>
      <c r="I60" s="174"/>
      <c r="J60" s="116"/>
      <c r="K60" s="116"/>
      <c r="L60" s="116"/>
    </row>
    <row r="61" spans="2:14" x14ac:dyDescent="0.25">
      <c r="B61" s="7"/>
      <c r="C61" s="9">
        <v>11</v>
      </c>
      <c r="D61" s="181">
        <v>2635.060706759979</v>
      </c>
      <c r="E61" s="182">
        <v>40848</v>
      </c>
      <c r="F61" s="9"/>
      <c r="G61" s="9"/>
      <c r="H61" s="173"/>
      <c r="I61" s="174"/>
      <c r="J61" s="116"/>
      <c r="K61" s="116"/>
      <c r="L61" s="116"/>
    </row>
    <row r="62" spans="2:14" x14ac:dyDescent="0.25">
      <c r="B62" s="7"/>
      <c r="C62" s="9">
        <v>12</v>
      </c>
      <c r="D62" s="181">
        <v>2127.3221917499964</v>
      </c>
      <c r="E62" s="182">
        <v>40878</v>
      </c>
      <c r="F62" s="9"/>
      <c r="G62" s="9"/>
      <c r="H62" s="173"/>
      <c r="I62" s="174"/>
      <c r="J62" s="116"/>
      <c r="K62" s="116"/>
      <c r="L62" s="116"/>
    </row>
    <row r="63" spans="2:14" x14ac:dyDescent="0.25">
      <c r="B63" s="7">
        <v>2012</v>
      </c>
      <c r="C63" s="9">
        <v>1</v>
      </c>
      <c r="D63" s="181">
        <v>2203.7542603399979</v>
      </c>
      <c r="E63" s="182">
        <v>40909</v>
      </c>
      <c r="F63" s="9"/>
      <c r="G63" s="9"/>
      <c r="H63" s="173"/>
      <c r="I63" s="174"/>
      <c r="J63" s="116"/>
      <c r="K63" s="116"/>
      <c r="L63" s="116"/>
    </row>
    <row r="64" spans="2:14" x14ac:dyDescent="0.25">
      <c r="B64" s="7"/>
      <c r="C64" s="9">
        <v>2</v>
      </c>
      <c r="D64" s="181">
        <v>1764.5771095300067</v>
      </c>
      <c r="E64" s="182">
        <v>40940</v>
      </c>
      <c r="F64" s="9"/>
      <c r="G64" s="9"/>
      <c r="H64" s="173"/>
      <c r="I64" s="174"/>
      <c r="J64" s="116"/>
      <c r="K64" s="116"/>
      <c r="L64" s="116"/>
    </row>
    <row r="65" spans="2:12" x14ac:dyDescent="0.25">
      <c r="B65" s="7"/>
      <c r="C65" s="9">
        <v>3</v>
      </c>
      <c r="D65" s="181">
        <v>2350.7945115200087</v>
      </c>
      <c r="E65" s="182">
        <v>40969</v>
      </c>
      <c r="F65" s="9"/>
      <c r="G65" s="9"/>
      <c r="H65" s="173"/>
      <c r="I65" s="174"/>
      <c r="J65" s="116"/>
      <c r="K65" s="116"/>
      <c r="L65" s="116"/>
    </row>
    <row r="66" spans="2:12" x14ac:dyDescent="0.25">
      <c r="B66" s="7"/>
      <c r="C66" s="9">
        <v>4</v>
      </c>
      <c r="D66" s="181">
        <v>2055.1829483300244</v>
      </c>
      <c r="E66" s="182">
        <v>41000</v>
      </c>
      <c r="F66" s="183">
        <v>2182.6159930150106</v>
      </c>
      <c r="G66" s="9"/>
      <c r="H66" s="173"/>
      <c r="I66" s="174"/>
      <c r="J66" s="116"/>
      <c r="K66" s="116"/>
      <c r="L66" s="116"/>
    </row>
    <row r="67" spans="2:12" x14ac:dyDescent="0.25">
      <c r="B67" s="7"/>
      <c r="C67" s="9">
        <v>5</v>
      </c>
      <c r="D67" s="181">
        <v>2770.972563849989</v>
      </c>
      <c r="E67" s="182">
        <v>41030</v>
      </c>
      <c r="F67" s="183">
        <v>2203.8247329716783</v>
      </c>
      <c r="G67" s="9"/>
      <c r="H67" s="173"/>
      <c r="I67" s="174"/>
      <c r="J67" s="116"/>
      <c r="K67" s="116"/>
      <c r="L67" s="116"/>
    </row>
    <row r="68" spans="2:12" x14ac:dyDescent="0.25">
      <c r="B68" s="7"/>
      <c r="C68" s="9">
        <v>6</v>
      </c>
      <c r="D68" s="181">
        <v>2319.8223660800404</v>
      </c>
      <c r="E68" s="182">
        <v>41061</v>
      </c>
      <c r="F68" s="183">
        <v>2242.1159443216789</v>
      </c>
      <c r="G68" s="9"/>
      <c r="H68" s="173"/>
      <c r="I68" s="174"/>
      <c r="J68" s="116"/>
      <c r="K68" s="116"/>
      <c r="L68" s="116"/>
    </row>
    <row r="69" spans="2:12" x14ac:dyDescent="0.25">
      <c r="B69" s="7"/>
      <c r="C69" s="9">
        <v>7</v>
      </c>
      <c r="D69" s="181">
        <v>2470.9381364299802</v>
      </c>
      <c r="E69" s="182">
        <v>41091</v>
      </c>
      <c r="F69" s="183">
        <v>2293.7600414341764</v>
      </c>
      <c r="G69" s="9"/>
      <c r="H69" s="173"/>
      <c r="I69" s="174"/>
      <c r="J69" s="116"/>
      <c r="K69" s="116"/>
      <c r="L69" s="116"/>
    </row>
    <row r="70" spans="2:12" x14ac:dyDescent="0.25">
      <c r="B70" s="7"/>
      <c r="C70" s="9">
        <v>8</v>
      </c>
      <c r="D70" s="181">
        <v>2343.8767150900012</v>
      </c>
      <c r="E70" s="182">
        <v>41122</v>
      </c>
      <c r="F70" s="183">
        <v>2326.4213091658421</v>
      </c>
      <c r="G70" s="9"/>
      <c r="H70" s="173"/>
      <c r="I70" s="174"/>
      <c r="J70" s="116"/>
      <c r="K70" s="116"/>
      <c r="L70" s="116"/>
    </row>
    <row r="71" spans="2:12" x14ac:dyDescent="0.25">
      <c r="B71" s="7"/>
      <c r="C71" s="9">
        <v>9</v>
      </c>
      <c r="D71" s="181">
        <v>2338.2824747200275</v>
      </c>
      <c r="E71" s="182">
        <v>41153</v>
      </c>
      <c r="F71" s="183">
        <v>2316.580481199177</v>
      </c>
      <c r="G71" s="9"/>
      <c r="H71" s="173"/>
      <c r="I71" s="174"/>
      <c r="J71" s="116"/>
      <c r="K71" s="116"/>
      <c r="L71" s="116"/>
    </row>
    <row r="72" spans="2:12" x14ac:dyDescent="0.25">
      <c r="B72" s="7"/>
      <c r="C72" s="9">
        <v>10</v>
      </c>
      <c r="D72" s="181">
        <v>2540.6332371099375</v>
      </c>
      <c r="E72" s="182">
        <v>41183</v>
      </c>
      <c r="F72" s="183">
        <v>2326.7681017924992</v>
      </c>
      <c r="G72" s="9"/>
      <c r="H72" s="173"/>
      <c r="I72" s="174"/>
      <c r="J72" s="116"/>
      <c r="K72" s="116"/>
      <c r="L72" s="116"/>
    </row>
    <row r="73" spans="2:12" x14ac:dyDescent="0.25">
      <c r="B73" s="7"/>
      <c r="C73" s="9">
        <v>11</v>
      </c>
      <c r="D73" s="181">
        <v>2477.1099053299718</v>
      </c>
      <c r="E73" s="182">
        <v>41214</v>
      </c>
      <c r="F73" s="183">
        <v>2313.6055350066654</v>
      </c>
      <c r="G73" s="9"/>
      <c r="H73" s="173"/>
      <c r="I73" s="174"/>
      <c r="J73" s="116"/>
      <c r="K73" s="116"/>
      <c r="L73" s="116"/>
    </row>
    <row r="74" spans="2:12" x14ac:dyDescent="0.25">
      <c r="B74" s="7"/>
      <c r="C74" s="9">
        <v>12</v>
      </c>
      <c r="D74" s="181">
        <v>2166.1097792500086</v>
      </c>
      <c r="E74" s="182">
        <v>41244</v>
      </c>
      <c r="F74" s="183">
        <v>2316.8378339649998</v>
      </c>
      <c r="G74" s="9"/>
      <c r="H74" s="173"/>
      <c r="I74" s="174"/>
      <c r="J74" s="116"/>
      <c r="K74" s="116"/>
      <c r="L74" s="116"/>
    </row>
    <row r="75" spans="2:12" x14ac:dyDescent="0.25">
      <c r="B75" s="7">
        <v>2013</v>
      </c>
      <c r="C75" s="9">
        <v>1</v>
      </c>
      <c r="D75" s="181">
        <v>2415.5056216199901</v>
      </c>
      <c r="E75" s="182">
        <v>41275</v>
      </c>
      <c r="F75" s="183">
        <v>2334.4837807383324</v>
      </c>
      <c r="G75" s="9"/>
      <c r="H75" s="173"/>
      <c r="I75" s="174"/>
      <c r="J75" s="116"/>
      <c r="K75" s="116"/>
      <c r="L75" s="116"/>
    </row>
    <row r="76" spans="2:12" x14ac:dyDescent="0.25">
      <c r="B76" s="7"/>
      <c r="C76" s="9">
        <v>2</v>
      </c>
      <c r="D76" s="181">
        <v>2273.5421485200195</v>
      </c>
      <c r="E76" s="182">
        <v>41306</v>
      </c>
      <c r="F76" s="183">
        <v>2376.8975339875001</v>
      </c>
      <c r="G76" s="9"/>
      <c r="H76" s="173"/>
      <c r="I76" s="174"/>
      <c r="J76" s="116"/>
      <c r="K76" s="116"/>
      <c r="L76" s="116"/>
    </row>
    <row r="77" spans="2:12" x14ac:dyDescent="0.25">
      <c r="B77" s="7"/>
      <c r="C77" s="9">
        <v>3</v>
      </c>
      <c r="D77" s="181">
        <v>2265.2699397499778</v>
      </c>
      <c r="E77" s="182">
        <v>41334</v>
      </c>
      <c r="F77" s="183">
        <v>2369.7704863399972</v>
      </c>
      <c r="G77" s="9"/>
      <c r="H77" s="173"/>
      <c r="I77" s="174"/>
      <c r="J77" s="116"/>
      <c r="K77" s="116"/>
      <c r="L77" s="116"/>
    </row>
    <row r="78" spans="2:12" x14ac:dyDescent="0.25">
      <c r="B78" s="7"/>
      <c r="C78" s="9">
        <v>4</v>
      </c>
      <c r="D78" s="181">
        <v>2553.0483553700169</v>
      </c>
      <c r="E78" s="182">
        <v>41365</v>
      </c>
      <c r="F78" s="183">
        <v>2411.2592702599968</v>
      </c>
      <c r="G78" s="9"/>
      <c r="H78" s="173"/>
      <c r="I78" s="174"/>
      <c r="J78" s="116"/>
      <c r="K78" s="116"/>
      <c r="L78" s="116"/>
    </row>
    <row r="79" spans="2:12" x14ac:dyDescent="0.25">
      <c r="B79" s="7"/>
      <c r="C79" s="9">
        <v>5</v>
      </c>
      <c r="D79" s="181">
        <v>2565.4825455499886</v>
      </c>
      <c r="E79" s="182">
        <v>41395</v>
      </c>
      <c r="F79" s="183">
        <v>2394.1351020683301</v>
      </c>
      <c r="G79" s="9"/>
      <c r="H79" s="173"/>
      <c r="I79" s="174"/>
      <c r="J79" s="116"/>
      <c r="K79" s="116"/>
      <c r="L79" s="116"/>
    </row>
    <row r="80" spans="2:12" x14ac:dyDescent="0.25">
      <c r="B80" s="7"/>
      <c r="C80" s="9">
        <v>6</v>
      </c>
      <c r="D80" s="181">
        <v>2046.0119289600243</v>
      </c>
      <c r="E80" s="182">
        <v>41426</v>
      </c>
      <c r="F80" s="183">
        <v>2371.317565641662</v>
      </c>
      <c r="G80" s="9"/>
      <c r="H80" s="173"/>
      <c r="I80" s="174"/>
      <c r="J80" s="116"/>
      <c r="K80" s="116"/>
      <c r="L80" s="116"/>
    </row>
    <row r="81" spans="2:12" x14ac:dyDescent="0.25">
      <c r="B81" s="7"/>
      <c r="C81" s="9">
        <v>7</v>
      </c>
      <c r="D81" s="181">
        <v>2581.611941939977</v>
      </c>
      <c r="E81" s="182">
        <v>41456</v>
      </c>
      <c r="F81" s="183">
        <v>2380.540382767495</v>
      </c>
      <c r="G81" s="9"/>
      <c r="H81" s="173"/>
      <c r="I81" s="174"/>
      <c r="J81" s="116"/>
      <c r="K81" s="116"/>
      <c r="L81" s="116"/>
    </row>
    <row r="82" spans="2:12" x14ac:dyDescent="0.25">
      <c r="B82" s="7"/>
      <c r="C82" s="9">
        <v>8</v>
      </c>
      <c r="D82" s="181">
        <v>2442.4431333300477</v>
      </c>
      <c r="E82" s="182">
        <v>41487</v>
      </c>
      <c r="F82" s="183">
        <v>2388.7542509541659</v>
      </c>
      <c r="G82" s="9"/>
      <c r="H82" s="173"/>
      <c r="I82" s="174"/>
      <c r="J82" s="116"/>
      <c r="K82" s="116"/>
      <c r="L82" s="116"/>
    </row>
    <row r="83" spans="2:12" x14ac:dyDescent="0.25">
      <c r="B83" s="7"/>
      <c r="C83" s="9">
        <v>9</v>
      </c>
      <c r="D83" s="181">
        <v>2793.7718793299809</v>
      </c>
      <c r="E83" s="182">
        <v>41518</v>
      </c>
      <c r="F83" s="183">
        <v>2426.7117013383286</v>
      </c>
      <c r="G83" s="9"/>
      <c r="H83" s="173"/>
      <c r="I83" s="174"/>
      <c r="J83" s="116"/>
      <c r="K83" s="116"/>
      <c r="L83" s="116"/>
    </row>
    <row r="84" spans="2:12" x14ac:dyDescent="0.25">
      <c r="B84" s="7"/>
      <c r="C84" s="9">
        <v>10</v>
      </c>
      <c r="D84" s="181">
        <v>2682.4651668200081</v>
      </c>
      <c r="E84" s="182">
        <v>41548</v>
      </c>
      <c r="F84" s="183">
        <v>2438.5310288141682</v>
      </c>
      <c r="G84" s="9"/>
      <c r="H84" s="173"/>
      <c r="I84" s="174"/>
      <c r="J84" s="116"/>
      <c r="K84" s="116"/>
      <c r="L84" s="116"/>
    </row>
    <row r="85" spans="2:12" x14ac:dyDescent="0.25">
      <c r="B85" s="7"/>
      <c r="C85" s="9">
        <v>11</v>
      </c>
      <c r="D85" s="181">
        <v>2570.4956858200203</v>
      </c>
      <c r="E85" s="182">
        <v>41579</v>
      </c>
      <c r="F85" s="183">
        <v>2446.3131771883386</v>
      </c>
      <c r="G85" s="9"/>
      <c r="H85" s="173"/>
      <c r="I85" s="174"/>
      <c r="J85" s="116"/>
      <c r="K85" s="116"/>
      <c r="L85" s="116"/>
    </row>
    <row r="86" spans="2:12" x14ac:dyDescent="0.25">
      <c r="B86" s="7"/>
      <c r="C86" s="9">
        <v>12</v>
      </c>
      <c r="D86" s="181">
        <v>2410.9479730300204</v>
      </c>
      <c r="E86" s="182">
        <v>41609</v>
      </c>
      <c r="F86" s="183">
        <v>2466.7163600033396</v>
      </c>
      <c r="G86" s="9"/>
      <c r="H86" s="173"/>
      <c r="I86" s="174"/>
      <c r="J86" s="116"/>
      <c r="K86" s="116"/>
      <c r="L86" s="116"/>
    </row>
    <row r="87" spans="2:12" x14ac:dyDescent="0.25">
      <c r="B87" s="7">
        <v>2014</v>
      </c>
      <c r="C87" s="9">
        <v>1</v>
      </c>
      <c r="D87" s="181">
        <v>2488.0625160500163</v>
      </c>
      <c r="E87" s="182">
        <v>41640</v>
      </c>
      <c r="F87" s="183">
        <v>2472.762767872508</v>
      </c>
      <c r="G87" s="9"/>
      <c r="H87" s="173"/>
      <c r="I87" s="174"/>
      <c r="J87" s="116"/>
      <c r="K87" s="116"/>
      <c r="L87" s="116"/>
    </row>
    <row r="88" spans="2:12" x14ac:dyDescent="0.25">
      <c r="B88" s="7"/>
      <c r="C88" s="9">
        <v>2</v>
      </c>
      <c r="D88" s="181">
        <v>2646.9889471100755</v>
      </c>
      <c r="E88" s="182">
        <v>41671</v>
      </c>
      <c r="F88" s="183">
        <v>2503.8833344216796</v>
      </c>
      <c r="G88" s="9"/>
      <c r="H88" s="173"/>
      <c r="I88" s="174"/>
      <c r="J88" s="116"/>
      <c r="K88" s="116"/>
      <c r="L88" s="116"/>
    </row>
    <row r="89" spans="2:12" x14ac:dyDescent="0.25">
      <c r="B89" s="7"/>
      <c r="C89" s="9">
        <v>3</v>
      </c>
      <c r="D89" s="181">
        <v>2523.8652863599955</v>
      </c>
      <c r="E89" s="182">
        <v>41699</v>
      </c>
      <c r="F89" s="183">
        <v>2525.432946639181</v>
      </c>
      <c r="G89" s="9"/>
      <c r="H89" s="173"/>
      <c r="I89" s="174"/>
      <c r="J89" s="116"/>
      <c r="K89" s="116"/>
      <c r="L89" s="116"/>
    </row>
    <row r="90" spans="2:12" x14ac:dyDescent="0.25">
      <c r="B90" s="7"/>
      <c r="C90" s="9">
        <v>4</v>
      </c>
      <c r="D90" s="181">
        <v>2770.8612112300621</v>
      </c>
      <c r="E90" s="182">
        <v>41730</v>
      </c>
      <c r="F90" s="183">
        <v>2543.5840179608513</v>
      </c>
      <c r="G90" s="9"/>
      <c r="H90" s="173"/>
      <c r="I90" s="174"/>
      <c r="J90" s="116"/>
      <c r="K90" s="116"/>
      <c r="L90" s="116"/>
    </row>
    <row r="91" spans="2:12" x14ac:dyDescent="0.25">
      <c r="B91" s="7"/>
      <c r="C91" s="9">
        <v>5</v>
      </c>
      <c r="D91" s="181">
        <v>2753.108873590018</v>
      </c>
      <c r="E91" s="182">
        <v>41760</v>
      </c>
      <c r="F91" s="183">
        <v>2559.2195452975207</v>
      </c>
      <c r="G91" s="9"/>
      <c r="H91" s="173"/>
      <c r="I91" s="174"/>
      <c r="J91" s="116"/>
      <c r="K91" s="116"/>
      <c r="L91" s="116"/>
    </row>
    <row r="92" spans="2:12" x14ac:dyDescent="0.25">
      <c r="B92" s="7"/>
      <c r="C92" s="9">
        <v>6</v>
      </c>
      <c r="D92" s="181">
        <v>2466.9283958499645</v>
      </c>
      <c r="E92" s="182">
        <v>41791</v>
      </c>
      <c r="F92" s="183">
        <v>2594.2959175383489</v>
      </c>
      <c r="G92" s="9"/>
      <c r="H92" s="173"/>
      <c r="I92" s="174"/>
      <c r="J92" s="116"/>
      <c r="K92" s="116"/>
      <c r="L92" s="116"/>
    </row>
    <row r="93" spans="2:12" x14ac:dyDescent="0.25">
      <c r="B93" s="7"/>
      <c r="C93" s="9">
        <v>7</v>
      </c>
      <c r="D93" s="181">
        <v>3160.51054134996</v>
      </c>
      <c r="E93" s="182">
        <v>41821</v>
      </c>
      <c r="F93" s="183">
        <v>2642.5374674891809</v>
      </c>
      <c r="G93" s="9"/>
      <c r="H93" s="173"/>
      <c r="I93" s="174"/>
      <c r="J93" s="116"/>
      <c r="K93" s="116"/>
      <c r="L93" s="116"/>
    </row>
    <row r="94" spans="2:12" x14ac:dyDescent="0.25">
      <c r="B94" s="7"/>
      <c r="C94" s="9">
        <v>8</v>
      </c>
      <c r="D94" s="181">
        <v>2381.1641709000355</v>
      </c>
      <c r="E94" s="182">
        <v>41852</v>
      </c>
      <c r="F94" s="183">
        <v>2637.43088728668</v>
      </c>
      <c r="G94" s="9"/>
      <c r="H94" s="173"/>
      <c r="I94" s="174"/>
      <c r="J94" s="116"/>
      <c r="K94" s="116"/>
      <c r="L94" s="116"/>
    </row>
    <row r="95" spans="2:12" x14ac:dyDescent="0.25">
      <c r="B95" s="7"/>
      <c r="C95" s="9">
        <v>9</v>
      </c>
      <c r="D95" s="181">
        <v>3040.4034683400332</v>
      </c>
      <c r="E95" s="182">
        <v>41883</v>
      </c>
      <c r="F95" s="183">
        <v>2657.9835197041843</v>
      </c>
      <c r="G95" s="9"/>
      <c r="H95" s="173"/>
      <c r="I95" s="174"/>
      <c r="J95" s="116"/>
      <c r="K95" s="116"/>
      <c r="L95" s="116"/>
    </row>
    <row r="96" spans="2:12" x14ac:dyDescent="0.25">
      <c r="B96" s="7"/>
      <c r="C96" s="9">
        <v>10</v>
      </c>
      <c r="D96" s="181">
        <v>2945.9425654499992</v>
      </c>
      <c r="E96" s="182">
        <v>41913</v>
      </c>
      <c r="F96" s="183">
        <v>2679.939969590017</v>
      </c>
      <c r="G96" s="9"/>
      <c r="H96" s="173"/>
      <c r="I96" s="174"/>
      <c r="J96" s="116"/>
      <c r="K96" s="116"/>
      <c r="L96" s="116"/>
    </row>
    <row r="97" spans="2:12" x14ac:dyDescent="0.25">
      <c r="B97" s="7"/>
      <c r="C97" s="9">
        <v>11</v>
      </c>
      <c r="D97" s="181">
        <v>2875.1480856100306</v>
      </c>
      <c r="E97" s="182">
        <v>41944</v>
      </c>
      <c r="F97" s="183">
        <v>2705.3276695725176</v>
      </c>
      <c r="G97" s="9"/>
      <c r="H97" s="173"/>
      <c r="I97" s="174"/>
      <c r="J97" s="116"/>
      <c r="K97" s="116"/>
      <c r="L97" s="116"/>
    </row>
    <row r="98" spans="2:12" x14ac:dyDescent="0.25">
      <c r="B98" s="7"/>
      <c r="C98" s="9">
        <v>12</v>
      </c>
      <c r="D98" s="181">
        <v>2895.5024605499939</v>
      </c>
      <c r="E98" s="182">
        <v>41974</v>
      </c>
      <c r="F98" s="183">
        <v>2745.7072101991821</v>
      </c>
      <c r="G98" s="9"/>
      <c r="H98" s="173"/>
      <c r="I98" s="174"/>
      <c r="J98" s="116"/>
      <c r="K98" s="116"/>
      <c r="L98" s="116"/>
    </row>
    <row r="99" spans="2:12" x14ac:dyDescent="0.25">
      <c r="B99" s="7">
        <v>2015</v>
      </c>
      <c r="C99" s="9">
        <v>1</v>
      </c>
      <c r="D99" s="181">
        <v>2411.5973761799883</v>
      </c>
      <c r="E99" s="182">
        <v>42005</v>
      </c>
      <c r="F99" s="183">
        <v>2739.3351152100131</v>
      </c>
      <c r="G99" s="9"/>
      <c r="H99" s="173"/>
      <c r="I99" s="174"/>
      <c r="J99" s="116"/>
      <c r="K99" s="116"/>
      <c r="L99" s="116"/>
    </row>
    <row r="100" spans="2:12" x14ac:dyDescent="0.25">
      <c r="B100" s="7"/>
      <c r="C100" s="9">
        <v>2</v>
      </c>
      <c r="D100" s="181">
        <v>2370.7573823899893</v>
      </c>
      <c r="E100" s="182">
        <v>42036</v>
      </c>
      <c r="F100" s="183">
        <v>2716.3158181500057</v>
      </c>
      <c r="G100" s="9"/>
      <c r="H100" s="173"/>
      <c r="I100" s="174"/>
      <c r="J100" s="116"/>
      <c r="K100" s="116"/>
      <c r="L100" s="116"/>
    </row>
    <row r="101" spans="2:12" x14ac:dyDescent="0.25">
      <c r="B101" s="7"/>
      <c r="C101" s="9">
        <v>3</v>
      </c>
      <c r="D101" s="181">
        <v>2384.8127129200257</v>
      </c>
      <c r="E101" s="182">
        <v>42064</v>
      </c>
      <c r="F101" s="183">
        <v>2704.7281036966751</v>
      </c>
      <c r="G101" s="9"/>
      <c r="H101" s="173"/>
      <c r="I101" s="174"/>
      <c r="J101" s="116"/>
      <c r="K101" s="116"/>
      <c r="L101" s="116"/>
    </row>
    <row r="102" spans="2:12" x14ac:dyDescent="0.25">
      <c r="B102" s="7"/>
      <c r="C102" s="9">
        <v>4</v>
      </c>
      <c r="D102" s="181">
        <v>2289.4936689300016</v>
      </c>
      <c r="E102" s="182">
        <v>42095</v>
      </c>
      <c r="F102" s="183">
        <v>2664.6141418383368</v>
      </c>
      <c r="G102" s="9"/>
      <c r="H102" s="173"/>
      <c r="I102" s="174"/>
      <c r="J102" s="116"/>
      <c r="K102" s="116"/>
      <c r="L102" s="116"/>
    </row>
    <row r="103" spans="2:12" x14ac:dyDescent="0.25">
      <c r="B103" s="7"/>
      <c r="C103" s="9">
        <v>5</v>
      </c>
      <c r="D103" s="181">
        <v>2145.5792995799798</v>
      </c>
      <c r="E103" s="182">
        <v>42125</v>
      </c>
      <c r="F103" s="183">
        <v>2613.9866773375002</v>
      </c>
      <c r="G103" s="9"/>
      <c r="H103" s="173"/>
      <c r="I103" s="174"/>
      <c r="J103" s="116"/>
      <c r="K103" s="116"/>
      <c r="L103" s="116"/>
    </row>
    <row r="104" spans="2:12" x14ac:dyDescent="0.25">
      <c r="B104" s="7"/>
      <c r="C104" s="9">
        <v>6</v>
      </c>
      <c r="D104" s="181">
        <v>2066.8558169299881</v>
      </c>
      <c r="E104" s="182">
        <v>42156</v>
      </c>
      <c r="F104" s="183">
        <v>2580.6472957608353</v>
      </c>
      <c r="G104" s="9"/>
      <c r="H104" s="173"/>
      <c r="I104" s="174"/>
      <c r="J104" s="116"/>
      <c r="K104" s="116"/>
      <c r="L104" s="116"/>
    </row>
    <row r="105" spans="2:12" x14ac:dyDescent="0.25">
      <c r="B105" s="7"/>
      <c r="C105" s="9">
        <v>7</v>
      </c>
      <c r="D105" s="181">
        <v>2587.840673149969</v>
      </c>
      <c r="E105" s="182">
        <v>42186</v>
      </c>
      <c r="F105" s="183">
        <v>2532.924806744169</v>
      </c>
      <c r="G105" s="9"/>
      <c r="H105" s="173"/>
      <c r="I105" s="174"/>
      <c r="J105" s="116"/>
      <c r="K105" s="116"/>
      <c r="L105" s="116"/>
    </row>
    <row r="106" spans="2:12" x14ac:dyDescent="0.25">
      <c r="B106" s="7"/>
      <c r="C106" s="9">
        <v>8</v>
      </c>
      <c r="D106" s="181">
        <v>2254.1368762600359</v>
      </c>
      <c r="E106" s="182">
        <v>42217</v>
      </c>
      <c r="F106" s="183">
        <v>2522.3391988575027</v>
      </c>
      <c r="G106" s="9"/>
      <c r="H106" s="173"/>
      <c r="I106" s="174"/>
      <c r="J106" s="116"/>
      <c r="K106" s="116"/>
      <c r="L106" s="116"/>
    </row>
    <row r="107" spans="2:12" x14ac:dyDescent="0.25">
      <c r="B107" s="7"/>
      <c r="C107" s="9">
        <v>9</v>
      </c>
      <c r="D107" s="181">
        <v>2229.0447746799969</v>
      </c>
      <c r="E107" s="182">
        <v>42248</v>
      </c>
      <c r="F107" s="183">
        <v>2454.7259743858331</v>
      </c>
      <c r="G107" s="9"/>
      <c r="H107" s="173"/>
      <c r="I107" s="174"/>
      <c r="J107" s="116"/>
      <c r="K107" s="116"/>
      <c r="L107" s="116"/>
    </row>
    <row r="108" spans="2:12" x14ac:dyDescent="0.25">
      <c r="B108" s="7"/>
      <c r="C108" s="9">
        <v>10</v>
      </c>
      <c r="D108" s="181">
        <v>2258.1264526300129</v>
      </c>
      <c r="E108" s="182">
        <v>42278</v>
      </c>
      <c r="F108" s="183">
        <v>2397.4079649841674</v>
      </c>
      <c r="G108" s="9"/>
      <c r="H108" s="173"/>
      <c r="I108" s="174"/>
      <c r="J108" s="116"/>
      <c r="K108" s="116"/>
      <c r="L108" s="116"/>
    </row>
    <row r="109" spans="2:12" x14ac:dyDescent="0.25">
      <c r="B109" s="7"/>
      <c r="C109" s="9">
        <v>11</v>
      </c>
      <c r="D109" s="181">
        <v>2196.3736808500325</v>
      </c>
      <c r="E109" s="182">
        <v>42309</v>
      </c>
      <c r="F109" s="183">
        <v>2340.8434312541681</v>
      </c>
      <c r="G109" s="9"/>
      <c r="H109" s="173"/>
      <c r="I109" s="174"/>
      <c r="J109" s="116"/>
      <c r="K109" s="116"/>
      <c r="L109" s="116"/>
    </row>
    <row r="110" spans="2:12" x14ac:dyDescent="0.25">
      <c r="B110" s="7"/>
      <c r="C110" s="9">
        <v>12</v>
      </c>
      <c r="D110" s="181">
        <v>2148.0694284300494</v>
      </c>
      <c r="E110" s="182">
        <v>42339</v>
      </c>
      <c r="F110" s="183">
        <v>2278.5573452441727</v>
      </c>
      <c r="G110" s="9"/>
      <c r="H110" s="173"/>
      <c r="I110" s="174"/>
      <c r="J110" s="116"/>
      <c r="K110" s="116"/>
      <c r="L110" s="116"/>
    </row>
    <row r="111" spans="2:12" x14ac:dyDescent="0.25">
      <c r="B111" s="7">
        <v>2016</v>
      </c>
      <c r="C111" s="9">
        <v>1</v>
      </c>
      <c r="D111" s="181">
        <v>1683.0644592900101</v>
      </c>
      <c r="E111" s="182">
        <v>42370</v>
      </c>
      <c r="F111" s="183">
        <v>2217.846268836674</v>
      </c>
      <c r="G111" s="9"/>
      <c r="H111" s="173"/>
      <c r="I111" s="174"/>
      <c r="J111" s="116"/>
      <c r="K111" s="116"/>
      <c r="L111" s="116"/>
    </row>
    <row r="112" spans="2:12" x14ac:dyDescent="0.25">
      <c r="B112" s="7"/>
      <c r="C112" s="9">
        <v>2</v>
      </c>
      <c r="D112" s="181">
        <v>1676.1544526900129</v>
      </c>
      <c r="E112" s="182">
        <v>42401</v>
      </c>
      <c r="F112" s="183">
        <v>2159.9626913616762</v>
      </c>
      <c r="G112" s="9"/>
      <c r="H112" s="173"/>
      <c r="I112" s="174"/>
      <c r="J112" s="116"/>
      <c r="K112" s="116"/>
      <c r="L112" s="116"/>
    </row>
    <row r="113" spans="2:12" x14ac:dyDescent="0.25">
      <c r="B113" s="7"/>
      <c r="C113" s="9">
        <v>3</v>
      </c>
      <c r="D113" s="181">
        <v>1740.9492604400193</v>
      </c>
      <c r="E113" s="182">
        <v>42430</v>
      </c>
      <c r="F113" s="183">
        <v>2106.3074036550088</v>
      </c>
      <c r="G113" s="9"/>
      <c r="H113" s="173"/>
      <c r="I113" s="174"/>
      <c r="J113" s="116"/>
      <c r="K113" s="116"/>
      <c r="L113" s="116"/>
    </row>
    <row r="114" spans="2:12" x14ac:dyDescent="0.25">
      <c r="B114" s="7"/>
      <c r="C114" s="9">
        <v>4</v>
      </c>
      <c r="D114" s="181">
        <v>1742.010195599998</v>
      </c>
      <c r="E114" s="182">
        <v>42461</v>
      </c>
      <c r="F114" s="183">
        <v>2060.6837808775085</v>
      </c>
      <c r="G114" s="9"/>
      <c r="H114" s="173"/>
      <c r="I114" s="174"/>
      <c r="J114" s="116"/>
      <c r="K114" s="116"/>
      <c r="L114" s="116"/>
    </row>
    <row r="115" spans="2:12" x14ac:dyDescent="0.25">
      <c r="B115" s="7"/>
      <c r="C115" s="9">
        <v>5</v>
      </c>
      <c r="D115" s="181">
        <v>1780.9994208299699</v>
      </c>
      <c r="E115" s="182">
        <v>42491</v>
      </c>
      <c r="F115" s="183">
        <v>2030.3021243150081</v>
      </c>
      <c r="G115" s="9"/>
      <c r="H115" s="173"/>
      <c r="I115" s="174"/>
      <c r="J115" s="116"/>
      <c r="K115" s="116"/>
      <c r="L115" s="116"/>
    </row>
    <row r="116" spans="2:12" x14ac:dyDescent="0.25">
      <c r="B116" s="7"/>
      <c r="C116" s="9">
        <v>6</v>
      </c>
      <c r="D116" s="184">
        <v>1838.269536</v>
      </c>
      <c r="E116" s="182">
        <v>42522</v>
      </c>
      <c r="F116" s="183">
        <v>2011.2532675708419</v>
      </c>
      <c r="G116" s="9"/>
      <c r="H116" s="173"/>
      <c r="I116" s="174"/>
      <c r="J116" s="116"/>
      <c r="K116" s="116"/>
      <c r="L116" s="116"/>
    </row>
    <row r="117" spans="2:12" x14ac:dyDescent="0.25">
      <c r="B117" s="7"/>
      <c r="C117" s="9">
        <v>7</v>
      </c>
      <c r="D117" s="184">
        <v>1638.6985540000001</v>
      </c>
      <c r="E117" s="182">
        <v>42552</v>
      </c>
      <c r="F117" s="183">
        <v>1932.158090975011</v>
      </c>
      <c r="G117" s="9"/>
      <c r="H117" s="173"/>
      <c r="I117" s="174"/>
      <c r="J117" s="116"/>
      <c r="K117" s="116"/>
      <c r="L117" s="116"/>
    </row>
    <row r="118" spans="2:12" x14ac:dyDescent="0.25">
      <c r="B118" s="7"/>
      <c r="C118" s="9">
        <v>8</v>
      </c>
      <c r="D118" s="184">
        <v>2098.718492</v>
      </c>
      <c r="E118" s="182">
        <v>42583</v>
      </c>
      <c r="F118" s="183">
        <v>1919.2065589533415</v>
      </c>
      <c r="G118" s="9"/>
      <c r="H118" s="173"/>
      <c r="I118" s="174"/>
      <c r="J118" s="116"/>
      <c r="K118" s="116"/>
      <c r="L118" s="116"/>
    </row>
    <row r="119" spans="2:12" x14ac:dyDescent="0.25">
      <c r="B119" s="7"/>
      <c r="C119" s="9">
        <v>9</v>
      </c>
      <c r="D119" s="184">
        <v>1822.1233090000001</v>
      </c>
      <c r="E119" s="182">
        <v>42614</v>
      </c>
      <c r="F119" s="183">
        <v>1885.2964368133419</v>
      </c>
      <c r="G119" s="9"/>
      <c r="H119" s="173"/>
      <c r="I119" s="174"/>
      <c r="J119" s="116"/>
      <c r="K119" s="116"/>
      <c r="L119" s="116"/>
    </row>
    <row r="120" spans="2:12" x14ac:dyDescent="0.25">
      <c r="B120" s="7"/>
      <c r="C120" s="9">
        <v>10</v>
      </c>
      <c r="D120" s="184">
        <v>1770.40635</v>
      </c>
      <c r="E120" s="182">
        <v>42644</v>
      </c>
      <c r="F120" s="183">
        <v>1844.6530949275075</v>
      </c>
      <c r="G120" s="9"/>
      <c r="H120" s="173"/>
      <c r="I120" s="174"/>
      <c r="J120" s="116"/>
      <c r="K120" s="116"/>
      <c r="L120" s="116"/>
    </row>
    <row r="121" spans="2:12" x14ac:dyDescent="0.25">
      <c r="B121" s="7"/>
      <c r="C121" s="9">
        <v>11</v>
      </c>
      <c r="D121" s="184">
        <v>2067.8305599999999</v>
      </c>
      <c r="E121" s="182">
        <v>42675</v>
      </c>
      <c r="F121" s="183">
        <v>1833.9411681900049</v>
      </c>
      <c r="G121" s="9"/>
      <c r="H121" s="173"/>
      <c r="I121" s="174"/>
      <c r="J121" s="116"/>
      <c r="K121" s="116"/>
      <c r="L121" s="116"/>
    </row>
    <row r="122" spans="2:12" x14ac:dyDescent="0.25">
      <c r="B122" s="7"/>
      <c r="C122" s="9">
        <v>12</v>
      </c>
      <c r="D122" s="184">
        <v>2114.9137700000001</v>
      </c>
      <c r="E122" s="182">
        <v>42705</v>
      </c>
      <c r="F122" s="183">
        <v>1831.1781966541676</v>
      </c>
      <c r="G122" s="9"/>
      <c r="H122" s="173"/>
      <c r="I122" s="174"/>
      <c r="J122" s="116"/>
      <c r="K122" s="116"/>
      <c r="L122" s="116"/>
    </row>
    <row r="123" spans="2:12" x14ac:dyDescent="0.25">
      <c r="B123" s="7">
        <v>2017</v>
      </c>
      <c r="C123" s="9">
        <v>1</v>
      </c>
      <c r="D123" s="184">
        <v>1649.240352</v>
      </c>
      <c r="E123" s="182">
        <v>42736</v>
      </c>
      <c r="F123" s="183">
        <v>1828.3595210466667</v>
      </c>
      <c r="G123" s="9"/>
      <c r="H123" s="173"/>
      <c r="I123" s="174"/>
      <c r="J123" s="116"/>
      <c r="K123" s="116"/>
      <c r="L123" s="116"/>
    </row>
    <row r="124" spans="2:12" x14ac:dyDescent="0.25">
      <c r="B124" s="7"/>
      <c r="C124" s="9">
        <v>2</v>
      </c>
      <c r="D124" s="184">
        <v>1803.816791</v>
      </c>
      <c r="E124" s="182">
        <v>42767</v>
      </c>
      <c r="F124" s="183">
        <v>1838.9980492391658</v>
      </c>
      <c r="G124" s="9"/>
      <c r="H124" s="173"/>
      <c r="I124" s="174"/>
      <c r="J124" s="116"/>
      <c r="K124" s="116"/>
      <c r="L124" s="116"/>
    </row>
    <row r="125" spans="2:12" x14ac:dyDescent="0.25">
      <c r="B125" s="7"/>
      <c r="C125" s="9">
        <v>3</v>
      </c>
      <c r="D125" s="184">
        <v>1955.1701169999999</v>
      </c>
      <c r="E125" s="182">
        <v>42795</v>
      </c>
      <c r="F125" s="183">
        <v>1856.8497872858309</v>
      </c>
      <c r="G125" s="7"/>
      <c r="H125" s="20"/>
      <c r="I125" s="116"/>
      <c r="J125" s="116"/>
      <c r="K125" s="116"/>
      <c r="L125" s="116"/>
    </row>
    <row r="126" spans="2:12" x14ac:dyDescent="0.25">
      <c r="B126" s="7"/>
      <c r="C126" s="9">
        <v>4</v>
      </c>
      <c r="D126" s="184">
        <v>1828.5654480000001</v>
      </c>
      <c r="E126" s="182">
        <v>42826</v>
      </c>
      <c r="F126" s="183">
        <v>1864.0627249858314</v>
      </c>
      <c r="G126" s="7"/>
      <c r="H126" s="20"/>
      <c r="I126" s="116"/>
      <c r="J126" s="116"/>
      <c r="K126" s="116"/>
      <c r="L126" s="116"/>
    </row>
    <row r="127" spans="2:12" x14ac:dyDescent="0.25">
      <c r="B127" s="176"/>
      <c r="C127" s="9">
        <v>5</v>
      </c>
      <c r="D127" s="184">
        <v>1814.8264059999999</v>
      </c>
      <c r="E127" s="182">
        <v>42856</v>
      </c>
      <c r="F127" s="183">
        <v>1866.8816404166671</v>
      </c>
      <c r="G127" s="176"/>
      <c r="H127" s="39"/>
    </row>
    <row r="128" spans="2:12" x14ac:dyDescent="0.25">
      <c r="B128" s="176"/>
      <c r="C128" s="9">
        <v>6</v>
      </c>
      <c r="D128" s="184">
        <v>1745.6068969999999</v>
      </c>
      <c r="E128" s="182">
        <v>42887</v>
      </c>
      <c r="F128" s="183">
        <v>1859.1597538333335</v>
      </c>
      <c r="G128" s="176"/>
    </row>
    <row r="129" spans="2:7" x14ac:dyDescent="0.25">
      <c r="B129" s="176"/>
      <c r="C129" s="9">
        <v>7</v>
      </c>
      <c r="D129" s="184">
        <v>1925.3197829999999</v>
      </c>
      <c r="E129" s="182">
        <v>42917</v>
      </c>
      <c r="F129" s="183">
        <v>1883.0448562500003</v>
      </c>
      <c r="G129" s="176"/>
    </row>
    <row r="130" spans="2:7" x14ac:dyDescent="0.25">
      <c r="B130" s="176"/>
      <c r="C130" s="9">
        <v>8</v>
      </c>
      <c r="D130" s="184">
        <v>1959.053568</v>
      </c>
      <c r="E130" s="182">
        <v>42948</v>
      </c>
      <c r="F130" s="183">
        <v>1871.4061125833332</v>
      </c>
      <c r="G130" s="176"/>
    </row>
    <row r="131" spans="2:7" x14ac:dyDescent="0.25">
      <c r="B131" s="176"/>
      <c r="C131" s="9">
        <v>9</v>
      </c>
      <c r="D131" s="184">
        <v>1827.246087</v>
      </c>
      <c r="E131" s="182">
        <v>42979</v>
      </c>
      <c r="F131" s="183">
        <v>1871.8330107499996</v>
      </c>
      <c r="G131" s="176"/>
    </row>
    <row r="132" spans="2:7" x14ac:dyDescent="0.25">
      <c r="B132" s="176"/>
      <c r="C132" s="9">
        <v>10</v>
      </c>
      <c r="D132" s="184">
        <v>1913.9384050000001</v>
      </c>
      <c r="E132" s="182">
        <v>43009</v>
      </c>
      <c r="F132" s="183">
        <v>1883.7940153333332</v>
      </c>
      <c r="G132" s="176"/>
    </row>
    <row r="133" spans="2:7" x14ac:dyDescent="0.25">
      <c r="B133" s="176"/>
      <c r="C133" s="176"/>
      <c r="D133" s="176"/>
      <c r="E133" s="182">
        <v>43040</v>
      </c>
      <c r="F133" s="176"/>
      <c r="G133" s="176"/>
    </row>
    <row r="134" spans="2:7" x14ac:dyDescent="0.25">
      <c r="B134" s="176"/>
      <c r="C134" s="176"/>
      <c r="D134" s="176"/>
      <c r="E134" s="182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>
      <selection activeCell="C15" sqref="C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2" t="s">
        <v>141</v>
      </c>
      <c r="D7" s="202"/>
      <c r="E7" s="202"/>
      <c r="F7" s="202"/>
      <c r="G7" s="202"/>
      <c r="H7" s="202"/>
      <c r="I7" s="202"/>
      <c r="J7" s="202"/>
      <c r="K7" s="59"/>
    </row>
    <row r="8" spans="1:20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L11" s="39"/>
      <c r="N11" s="169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116.745476</v>
      </c>
      <c r="D13" s="123">
        <v>76.693548000000007</v>
      </c>
      <c r="E13" s="123">
        <v>106.291208</v>
      </c>
      <c r="F13" s="123">
        <v>74.541599000000005</v>
      </c>
      <c r="G13" s="123">
        <v>93.855985000000004</v>
      </c>
      <c r="H13" s="108">
        <v>25.910882324914986</v>
      </c>
      <c r="I13" s="108">
        <v>125.91088232491498</v>
      </c>
      <c r="J13" s="108">
        <v>-29.87040000523843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87.681845999999993</v>
      </c>
      <c r="D14" s="123">
        <v>82.878997999999996</v>
      </c>
      <c r="E14" s="123">
        <v>82.136073999999994</v>
      </c>
      <c r="F14" s="123">
        <v>93.370705000000001</v>
      </c>
      <c r="G14" s="123">
        <v>97.534081</v>
      </c>
      <c r="H14" s="108">
        <v>4.4589745788039092</v>
      </c>
      <c r="I14" s="108">
        <v>104.4589745788039</v>
      </c>
      <c r="J14" s="108">
        <v>13.678071586426221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60.810308999999997</v>
      </c>
      <c r="D15" s="123">
        <v>76.989777000000004</v>
      </c>
      <c r="E15" s="123">
        <v>113.27115000000001</v>
      </c>
      <c r="F15" s="123">
        <v>95.997639000000007</v>
      </c>
      <c r="G15" s="123">
        <v>131.81293400000001</v>
      </c>
      <c r="H15" s="108">
        <v>37.308516514661363</v>
      </c>
      <c r="I15" s="108">
        <v>137.30851651466136</v>
      </c>
      <c r="J15" s="108">
        <v>-15.249700387080022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96.593566999999993</v>
      </c>
      <c r="D16" s="123">
        <v>107.350934</v>
      </c>
      <c r="E16" s="123">
        <v>104.358924</v>
      </c>
      <c r="F16" s="123">
        <v>122.81871</v>
      </c>
      <c r="G16" s="123">
        <v>111.65397</v>
      </c>
      <c r="H16" s="108">
        <v>-9.0904227865607705</v>
      </c>
      <c r="I16" s="108">
        <v>90.909577213439235</v>
      </c>
      <c r="J16" s="108">
        <v>17.688746963316703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71.557575</v>
      </c>
      <c r="D17" s="123">
        <v>105.84832</v>
      </c>
      <c r="E17" s="123">
        <v>108.415555</v>
      </c>
      <c r="F17" s="123">
        <v>110.593458</v>
      </c>
      <c r="G17" s="123">
        <v>94.627550999999997</v>
      </c>
      <c r="H17" s="108">
        <v>-14.436574539517522</v>
      </c>
      <c r="I17" s="108">
        <v>85.563425460482478</v>
      </c>
      <c r="J17" s="108">
        <v>2.0088473466745693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81.053107999999995</v>
      </c>
      <c r="D18" s="123">
        <v>107.70814</v>
      </c>
      <c r="E18" s="123">
        <v>78.016824999999997</v>
      </c>
      <c r="F18" s="123">
        <v>72.108801</v>
      </c>
      <c r="G18" s="123">
        <v>72.350605999999999</v>
      </c>
      <c r="H18" s="108">
        <v>0.33533354687176331</v>
      </c>
      <c r="I18" s="108">
        <v>100.33533354687177</v>
      </c>
      <c r="J18" s="108">
        <v>-7.5727562612295412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105.15311800000001</v>
      </c>
      <c r="D19" s="123">
        <v>82.501090000000005</v>
      </c>
      <c r="E19" s="123">
        <v>88.891931999999997</v>
      </c>
      <c r="F19" s="123">
        <v>78.392448000000002</v>
      </c>
      <c r="G19" s="123">
        <v>75.465919</v>
      </c>
      <c r="H19" s="108">
        <v>-3.733177206049243</v>
      </c>
      <c r="I19" s="108">
        <v>96.266822793950752</v>
      </c>
      <c r="J19" s="108">
        <v>-11.811515132779427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100.832466</v>
      </c>
      <c r="D20" s="123">
        <v>79.129257999999993</v>
      </c>
      <c r="E20" s="123">
        <v>87.309934999999996</v>
      </c>
      <c r="F20" s="123">
        <v>100.725905</v>
      </c>
      <c r="G20" s="123">
        <v>96.249281999999994</v>
      </c>
      <c r="H20" s="108">
        <v>-4.444361160120625</v>
      </c>
      <c r="I20" s="108">
        <v>95.555638839879379</v>
      </c>
      <c r="J20" s="108">
        <v>15.365914543402193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71.746684999999999</v>
      </c>
      <c r="D21" s="123">
        <v>109.429084</v>
      </c>
      <c r="E21" s="123">
        <v>73.043685999999994</v>
      </c>
      <c r="F21" s="123">
        <v>77.823222999999999</v>
      </c>
      <c r="G21" s="123">
        <v>85.732917999999998</v>
      </c>
      <c r="H21" s="108">
        <v>10.1636692687477</v>
      </c>
      <c r="I21" s="108">
        <v>110.1636692687477</v>
      </c>
      <c r="J21" s="108">
        <v>6.5433951402726453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85.282801000000006</v>
      </c>
      <c r="D22" s="123">
        <v>94.498797999999994</v>
      </c>
      <c r="E22" s="123">
        <v>85.135572999999994</v>
      </c>
      <c r="F22" s="123">
        <v>85.029655000000005</v>
      </c>
      <c r="G22" s="120">
        <v>87.656999999999996</v>
      </c>
      <c r="H22" s="29">
        <v>3.0899161004475317</v>
      </c>
      <c r="I22" s="29">
        <v>103.08991610044754</v>
      </c>
      <c r="J22" s="29">
        <v>-0.12441097918021171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74.478239000000002</v>
      </c>
      <c r="D23" s="123">
        <v>73.177766000000005</v>
      </c>
      <c r="E23" s="123">
        <v>86.931281999999996</v>
      </c>
      <c r="F23" s="123">
        <v>92.468001999999998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71.598682999999994</v>
      </c>
      <c r="D24" s="123">
        <v>81.410144000000003</v>
      </c>
      <c r="E24" s="123">
        <v>70.851056</v>
      </c>
      <c r="F24" s="123">
        <v>76.040581000000003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1023.5338729999999</v>
      </c>
      <c r="D25" s="124">
        <v>1077.6158569999998</v>
      </c>
      <c r="E25" s="124">
        <v>1084.6532000000002</v>
      </c>
      <c r="F25" s="124">
        <v>1079.9107260000001</v>
      </c>
      <c r="G25" s="125">
        <v>946.940246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5.2838489694028823</v>
      </c>
      <c r="E26" s="68">
        <v>0.65304746160583793</v>
      </c>
      <c r="F26" s="68">
        <v>-0.43723413161000924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877.45695099999989</v>
      </c>
      <c r="D28" s="124">
        <v>923.02794699999981</v>
      </c>
      <c r="E28" s="124">
        <v>926.8708620000001</v>
      </c>
      <c r="F28" s="124">
        <v>911.40214300000014</v>
      </c>
      <c r="G28" s="120">
        <v>946.940246</v>
      </c>
      <c r="H28" s="65">
        <v>3.8992779721826798</v>
      </c>
      <c r="I28" s="29">
        <v>103.89927797218267</v>
      </c>
      <c r="J28" s="29">
        <v>-1.668918469032632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5.1935306852449736</v>
      </c>
      <c r="E29" s="68">
        <v>0.41633788147914519</v>
      </c>
      <c r="F29" s="68">
        <v>-1.668918469032632</v>
      </c>
      <c r="G29" s="29">
        <v>3.8992779721826798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1" t="s">
        <v>141</v>
      </c>
      <c r="D31" s="201"/>
      <c r="E31" s="201"/>
      <c r="F31" s="201"/>
      <c r="G31" s="201"/>
      <c r="H31" s="201"/>
      <c r="I31" s="201"/>
      <c r="J31" s="45"/>
      <c r="K31" s="59"/>
    </row>
    <row r="32" spans="1:20" s="116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171</v>
      </c>
      <c r="E50" s="7" t="s">
        <v>168</v>
      </c>
      <c r="F50" s="7" t="s">
        <v>169</v>
      </c>
      <c r="G50" s="7"/>
      <c r="H50" s="20"/>
      <c r="I50" s="20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78">
        <v>55.337090090000046</v>
      </c>
      <c r="E51" s="179">
        <v>40544</v>
      </c>
      <c r="F51" s="7"/>
      <c r="G51" s="7"/>
      <c r="H51" s="20"/>
      <c r="I51" s="20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78">
        <v>48.115482899999968</v>
      </c>
      <c r="E52" s="179">
        <v>40575</v>
      </c>
      <c r="F52" s="7"/>
      <c r="G52" s="7"/>
      <c r="H52" s="20"/>
      <c r="I52" s="20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78">
        <v>52.523978520000021</v>
      </c>
      <c r="E53" s="179">
        <v>40603</v>
      </c>
      <c r="F53" s="7"/>
      <c r="G53" s="7"/>
      <c r="H53" s="20"/>
      <c r="I53" s="20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78">
        <v>77.568853189999885</v>
      </c>
      <c r="E54" s="179">
        <v>40634</v>
      </c>
      <c r="F54" s="7"/>
      <c r="G54" s="7"/>
      <c r="H54" s="20"/>
      <c r="I54" s="20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78">
        <v>85.809922089999986</v>
      </c>
      <c r="E55" s="179">
        <v>40664</v>
      </c>
      <c r="F55" s="7"/>
      <c r="G55" s="7"/>
      <c r="H55" s="20"/>
      <c r="I55" s="20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78">
        <v>75.768917099999925</v>
      </c>
      <c r="E56" s="179">
        <v>40695</v>
      </c>
      <c r="F56" s="7"/>
      <c r="G56" s="7"/>
      <c r="H56" s="20"/>
      <c r="I56" s="20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78">
        <v>61.378847769999972</v>
      </c>
      <c r="E57" s="179">
        <v>40725</v>
      </c>
      <c r="F57" s="7"/>
      <c r="G57" s="7"/>
      <c r="H57" s="20"/>
      <c r="I57" s="20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78">
        <v>65.932362950000041</v>
      </c>
      <c r="E58" s="179">
        <v>40756</v>
      </c>
      <c r="F58" s="7"/>
      <c r="G58" s="7"/>
      <c r="H58" s="20"/>
      <c r="I58" s="20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78">
        <v>80.113669709999868</v>
      </c>
      <c r="E59" s="179">
        <v>40787</v>
      </c>
      <c r="F59" s="7"/>
      <c r="G59" s="7"/>
      <c r="H59" s="20"/>
      <c r="I59" s="20"/>
    </row>
    <row r="60" spans="2:14" x14ac:dyDescent="0.25">
      <c r="B60" s="7"/>
      <c r="C60" s="7">
        <v>10</v>
      </c>
      <c r="D60" s="178">
        <v>74.314528619999919</v>
      </c>
      <c r="E60" s="179">
        <v>40817</v>
      </c>
      <c r="F60" s="7"/>
      <c r="G60" s="7"/>
      <c r="H60" s="20"/>
      <c r="I60" s="20"/>
    </row>
    <row r="61" spans="2:14" x14ac:dyDescent="0.25">
      <c r="B61" s="7"/>
      <c r="C61" s="7">
        <v>11</v>
      </c>
      <c r="D61" s="178">
        <v>83.698133490000046</v>
      </c>
      <c r="E61" s="179">
        <v>40848</v>
      </c>
      <c r="F61" s="7"/>
      <c r="G61" s="7"/>
      <c r="H61" s="20"/>
      <c r="I61" s="20"/>
    </row>
    <row r="62" spans="2:14" x14ac:dyDescent="0.25">
      <c r="B62" s="7"/>
      <c r="C62" s="7">
        <v>12</v>
      </c>
      <c r="D62" s="178">
        <v>78.121905319999897</v>
      </c>
      <c r="E62" s="179">
        <v>40878</v>
      </c>
      <c r="F62" s="7"/>
      <c r="G62" s="7"/>
      <c r="H62" s="20"/>
      <c r="I62" s="20"/>
    </row>
    <row r="63" spans="2:14" x14ac:dyDescent="0.25">
      <c r="B63" s="7">
        <v>2012</v>
      </c>
      <c r="C63" s="7">
        <v>1</v>
      </c>
      <c r="D63" s="178">
        <v>92.824317889999932</v>
      </c>
      <c r="E63" s="179">
        <v>40909</v>
      </c>
      <c r="F63" s="7"/>
      <c r="G63" s="7"/>
      <c r="H63" s="20"/>
      <c r="I63" s="20"/>
    </row>
    <row r="64" spans="2:14" x14ac:dyDescent="0.25">
      <c r="B64" s="7"/>
      <c r="C64" s="7">
        <v>2</v>
      </c>
      <c r="D64" s="178">
        <v>83.469506969999927</v>
      </c>
      <c r="E64" s="179">
        <v>40940</v>
      </c>
      <c r="F64" s="7"/>
      <c r="G64" s="7"/>
      <c r="H64" s="20"/>
      <c r="I64" s="20"/>
    </row>
    <row r="65" spans="2:9" x14ac:dyDescent="0.25">
      <c r="B65" s="7"/>
      <c r="C65" s="7">
        <v>3</v>
      </c>
      <c r="D65" s="178">
        <v>79.568552030000077</v>
      </c>
      <c r="E65" s="179">
        <v>40969</v>
      </c>
      <c r="F65" s="7"/>
      <c r="G65" s="7"/>
      <c r="H65" s="20"/>
      <c r="I65" s="20"/>
    </row>
    <row r="66" spans="2:9" x14ac:dyDescent="0.25">
      <c r="B66" s="7"/>
      <c r="C66" s="7">
        <v>4</v>
      </c>
      <c r="D66" s="178">
        <v>75.257004440000046</v>
      </c>
      <c r="E66" s="179">
        <v>41000</v>
      </c>
      <c r="F66" s="180">
        <v>78.021472364999966</v>
      </c>
      <c r="G66" s="7"/>
      <c r="H66" s="20"/>
      <c r="I66" s="20"/>
    </row>
    <row r="67" spans="2:9" x14ac:dyDescent="0.25">
      <c r="B67" s="7"/>
      <c r="C67" s="7">
        <v>5</v>
      </c>
      <c r="D67" s="178">
        <v>114.12689775999981</v>
      </c>
      <c r="E67" s="179">
        <v>41030</v>
      </c>
      <c r="F67" s="180">
        <v>80.381220337499954</v>
      </c>
      <c r="G67" s="7"/>
      <c r="H67" s="20"/>
      <c r="I67" s="20"/>
    </row>
    <row r="68" spans="2:9" x14ac:dyDescent="0.25">
      <c r="B68" s="7"/>
      <c r="C68" s="7">
        <v>6</v>
      </c>
      <c r="D68" s="178">
        <v>114.94943717000007</v>
      </c>
      <c r="E68" s="179">
        <v>41061</v>
      </c>
      <c r="F68" s="180">
        <v>83.646263676666635</v>
      </c>
      <c r="G68" s="7"/>
      <c r="H68" s="20"/>
      <c r="I68" s="20"/>
    </row>
    <row r="69" spans="2:9" x14ac:dyDescent="0.25">
      <c r="B69" s="7"/>
      <c r="C69" s="7">
        <v>7</v>
      </c>
      <c r="D69" s="178">
        <v>89.453808660000149</v>
      </c>
      <c r="E69" s="179">
        <v>41091</v>
      </c>
      <c r="F69" s="180">
        <v>85.985843750833297</v>
      </c>
      <c r="G69" s="7"/>
      <c r="H69" s="20"/>
      <c r="I69" s="20"/>
    </row>
    <row r="70" spans="2:9" x14ac:dyDescent="0.25">
      <c r="B70" s="7"/>
      <c r="C70" s="7">
        <v>8</v>
      </c>
      <c r="D70" s="178">
        <v>102.87582849000013</v>
      </c>
      <c r="E70" s="179">
        <v>41122</v>
      </c>
      <c r="F70" s="180">
        <v>89.064465879166661</v>
      </c>
      <c r="G70" s="7"/>
      <c r="H70" s="20"/>
      <c r="I70" s="20"/>
    </row>
    <row r="71" spans="2:9" x14ac:dyDescent="0.25">
      <c r="B71" s="7"/>
      <c r="C71" s="7">
        <v>9</v>
      </c>
      <c r="D71" s="178">
        <v>111.79879435000002</v>
      </c>
      <c r="E71" s="179">
        <v>41153</v>
      </c>
      <c r="F71" s="180">
        <v>91.704892932500002</v>
      </c>
      <c r="G71" s="7"/>
      <c r="H71" s="20"/>
      <c r="I71" s="20"/>
    </row>
    <row r="72" spans="2:9" x14ac:dyDescent="0.25">
      <c r="B72" s="7"/>
      <c r="C72" s="7">
        <v>10</v>
      </c>
      <c r="D72" s="178">
        <v>102.76356699000017</v>
      </c>
      <c r="E72" s="179">
        <v>41183</v>
      </c>
      <c r="F72" s="180">
        <v>94.07564613000001</v>
      </c>
      <c r="G72" s="7"/>
      <c r="H72" s="20"/>
      <c r="I72" s="20"/>
    </row>
    <row r="73" spans="2:9" x14ac:dyDescent="0.25">
      <c r="B73" s="7"/>
      <c r="C73" s="7">
        <v>11</v>
      </c>
      <c r="D73" s="178">
        <v>95.176399470000064</v>
      </c>
      <c r="E73" s="179">
        <v>41214</v>
      </c>
      <c r="F73" s="180">
        <v>95.032168295000005</v>
      </c>
      <c r="G73" s="7"/>
      <c r="H73" s="20"/>
      <c r="I73" s="20"/>
    </row>
    <row r="74" spans="2:9" x14ac:dyDescent="0.25">
      <c r="B74" s="7"/>
      <c r="C74" s="7">
        <v>12</v>
      </c>
      <c r="D74" s="178">
        <v>126.96250118000022</v>
      </c>
      <c r="E74" s="179">
        <v>41244</v>
      </c>
      <c r="F74" s="180">
        <v>99.102217950000053</v>
      </c>
      <c r="G74" s="7"/>
      <c r="H74" s="20"/>
      <c r="I74" s="20"/>
    </row>
    <row r="75" spans="2:9" x14ac:dyDescent="0.25">
      <c r="B75" s="7">
        <v>2013</v>
      </c>
      <c r="C75" s="7">
        <v>1</v>
      </c>
      <c r="D75" s="178">
        <v>116.74547589000005</v>
      </c>
      <c r="E75" s="179">
        <v>41275</v>
      </c>
      <c r="F75" s="180">
        <v>101.09564778333339</v>
      </c>
      <c r="G75" s="7"/>
      <c r="H75" s="20"/>
      <c r="I75" s="20"/>
    </row>
    <row r="76" spans="2:9" x14ac:dyDescent="0.25">
      <c r="B76" s="7"/>
      <c r="C76" s="7">
        <v>2</v>
      </c>
      <c r="D76" s="178">
        <v>87.681845689999932</v>
      </c>
      <c r="E76" s="179">
        <v>41306</v>
      </c>
      <c r="F76" s="180">
        <v>101.44667601000008</v>
      </c>
      <c r="G76" s="7"/>
      <c r="H76" s="20"/>
      <c r="I76" s="20"/>
    </row>
    <row r="77" spans="2:9" x14ac:dyDescent="0.25">
      <c r="B77" s="7"/>
      <c r="C77" s="7">
        <v>3</v>
      </c>
      <c r="D77" s="178">
        <v>60.810308760000005</v>
      </c>
      <c r="E77" s="179">
        <v>41334</v>
      </c>
      <c r="F77" s="180">
        <v>99.883489070833377</v>
      </c>
      <c r="G77" s="7"/>
      <c r="H77" s="20"/>
      <c r="I77" s="20"/>
    </row>
    <row r="78" spans="2:9" x14ac:dyDescent="0.25">
      <c r="B78" s="7"/>
      <c r="C78" s="7">
        <v>4</v>
      </c>
      <c r="D78" s="178">
        <v>96.593566889999863</v>
      </c>
      <c r="E78" s="179">
        <v>41365</v>
      </c>
      <c r="F78" s="180">
        <v>101.66153594166671</v>
      </c>
      <c r="G78" s="7"/>
      <c r="H78" s="20"/>
      <c r="I78" s="20"/>
    </row>
    <row r="79" spans="2:9" x14ac:dyDescent="0.25">
      <c r="B79" s="7"/>
      <c r="C79" s="7">
        <v>5</v>
      </c>
      <c r="D79" s="178">
        <v>71.557575430000071</v>
      </c>
      <c r="E79" s="179">
        <v>41395</v>
      </c>
      <c r="F79" s="180">
        <v>98.114092414166734</v>
      </c>
      <c r="G79" s="7"/>
      <c r="H79" s="20"/>
      <c r="I79" s="20"/>
    </row>
    <row r="80" spans="2:9" x14ac:dyDescent="0.25">
      <c r="B80" s="7"/>
      <c r="C80" s="7">
        <v>6</v>
      </c>
      <c r="D80" s="178">
        <v>81.053107910000051</v>
      </c>
      <c r="E80" s="179">
        <v>41426</v>
      </c>
      <c r="F80" s="180">
        <v>95.289398309166742</v>
      </c>
      <c r="G80" s="7"/>
      <c r="H80" s="20"/>
      <c r="I80" s="20"/>
    </row>
    <row r="81" spans="2:9" x14ac:dyDescent="0.25">
      <c r="B81" s="7"/>
      <c r="C81" s="7">
        <v>7</v>
      </c>
      <c r="D81" s="178">
        <v>105.15311782000011</v>
      </c>
      <c r="E81" s="179">
        <v>41456</v>
      </c>
      <c r="F81" s="180">
        <v>96.597674072500055</v>
      </c>
      <c r="G81" s="7"/>
      <c r="H81" s="20"/>
      <c r="I81" s="20"/>
    </row>
    <row r="82" spans="2:9" x14ac:dyDescent="0.25">
      <c r="B82" s="7"/>
      <c r="C82" s="7">
        <v>8</v>
      </c>
      <c r="D82" s="178">
        <v>100.83246627999981</v>
      </c>
      <c r="E82" s="179">
        <v>41487</v>
      </c>
      <c r="F82" s="180">
        <v>96.42739388833337</v>
      </c>
      <c r="G82" s="7"/>
      <c r="H82" s="20"/>
      <c r="I82" s="20"/>
    </row>
    <row r="83" spans="2:9" x14ac:dyDescent="0.25">
      <c r="B83" s="7"/>
      <c r="C83" s="7">
        <v>9</v>
      </c>
      <c r="D83" s="178">
        <v>71.746684619999812</v>
      </c>
      <c r="E83" s="179">
        <v>41518</v>
      </c>
      <c r="F83" s="180">
        <v>93.089718077499995</v>
      </c>
      <c r="G83" s="7"/>
      <c r="H83" s="20"/>
      <c r="I83" s="20"/>
    </row>
    <row r="84" spans="2:9" x14ac:dyDescent="0.25">
      <c r="B84" s="7"/>
      <c r="C84" s="7">
        <v>10</v>
      </c>
      <c r="D84" s="178">
        <v>85.282801440000043</v>
      </c>
      <c r="E84" s="179">
        <v>41548</v>
      </c>
      <c r="F84" s="180">
        <v>91.632987615000005</v>
      </c>
      <c r="G84" s="7"/>
      <c r="H84" s="20"/>
      <c r="I84" s="20"/>
    </row>
    <row r="85" spans="2:9" x14ac:dyDescent="0.25">
      <c r="B85" s="7"/>
      <c r="C85" s="7">
        <v>11</v>
      </c>
      <c r="D85" s="178">
        <v>74.478238839999989</v>
      </c>
      <c r="E85" s="179">
        <v>41579</v>
      </c>
      <c r="F85" s="180">
        <v>89.908140895833313</v>
      </c>
      <c r="G85" s="7"/>
      <c r="H85" s="20"/>
      <c r="I85" s="20"/>
    </row>
    <row r="86" spans="2:9" x14ac:dyDescent="0.25">
      <c r="B86" s="7"/>
      <c r="C86" s="7">
        <v>12</v>
      </c>
      <c r="D86" s="178">
        <v>71.598683360000024</v>
      </c>
      <c r="E86" s="179">
        <v>41609</v>
      </c>
      <c r="F86" s="180">
        <v>85.294489410833322</v>
      </c>
      <c r="G86" s="7"/>
      <c r="H86" s="20"/>
      <c r="I86" s="20"/>
    </row>
    <row r="87" spans="2:9" x14ac:dyDescent="0.25">
      <c r="B87" s="7">
        <v>2014</v>
      </c>
      <c r="C87" s="7">
        <v>1</v>
      </c>
      <c r="D87" s="178">
        <v>76.693547699999968</v>
      </c>
      <c r="E87" s="179">
        <v>41640</v>
      </c>
      <c r="F87" s="180">
        <v>81.956828728333306</v>
      </c>
      <c r="G87" s="7"/>
      <c r="H87" s="20"/>
      <c r="I87" s="20"/>
    </row>
    <row r="88" spans="2:9" x14ac:dyDescent="0.25">
      <c r="B88" s="7"/>
      <c r="C88" s="7">
        <v>2</v>
      </c>
      <c r="D88" s="178">
        <v>82.878998120000162</v>
      </c>
      <c r="E88" s="179">
        <v>41671</v>
      </c>
      <c r="F88" s="180">
        <v>81.556591430833308</v>
      </c>
      <c r="G88" s="7"/>
      <c r="H88" s="20"/>
      <c r="I88" s="20"/>
    </row>
    <row r="89" spans="2:9" x14ac:dyDescent="0.25">
      <c r="B89" s="7"/>
      <c r="C89" s="7">
        <v>3</v>
      </c>
      <c r="D89" s="178">
        <v>76.989777390000043</v>
      </c>
      <c r="E89" s="179">
        <v>41699</v>
      </c>
      <c r="F89" s="180">
        <v>82.904880483333329</v>
      </c>
      <c r="G89" s="7"/>
      <c r="H89" s="20"/>
      <c r="I89" s="20"/>
    </row>
    <row r="90" spans="2:9" x14ac:dyDescent="0.25">
      <c r="B90" s="7"/>
      <c r="C90" s="7">
        <v>4</v>
      </c>
      <c r="D90" s="178">
        <v>107.35093371999992</v>
      </c>
      <c r="E90" s="179">
        <v>41730</v>
      </c>
      <c r="F90" s="180">
        <v>83.801327719166665</v>
      </c>
      <c r="G90" s="7"/>
      <c r="H90" s="20"/>
      <c r="I90" s="20"/>
    </row>
    <row r="91" spans="2:9" x14ac:dyDescent="0.25">
      <c r="B91" s="7"/>
      <c r="C91" s="7">
        <v>5</v>
      </c>
      <c r="D91" s="178">
        <v>105.84831950000003</v>
      </c>
      <c r="E91" s="179">
        <v>41760</v>
      </c>
      <c r="F91" s="180">
        <v>86.658889724999995</v>
      </c>
      <c r="G91" s="7"/>
      <c r="H91" s="20"/>
      <c r="I91" s="20"/>
    </row>
    <row r="92" spans="2:9" x14ac:dyDescent="0.25">
      <c r="B92" s="7"/>
      <c r="C92" s="7">
        <v>6</v>
      </c>
      <c r="D92" s="178">
        <v>107.70814017999986</v>
      </c>
      <c r="E92" s="179">
        <v>41791</v>
      </c>
      <c r="F92" s="180">
        <v>88.880142414166642</v>
      </c>
      <c r="G92" s="7"/>
      <c r="H92" s="20"/>
      <c r="I92" s="20"/>
    </row>
    <row r="93" spans="2:9" x14ac:dyDescent="0.25">
      <c r="B93" s="7"/>
      <c r="C93" s="7">
        <v>7</v>
      </c>
      <c r="D93" s="178">
        <v>82.501089680000092</v>
      </c>
      <c r="E93" s="179">
        <v>41821</v>
      </c>
      <c r="F93" s="180">
        <v>86.992473402499982</v>
      </c>
      <c r="G93" s="7"/>
      <c r="H93" s="20"/>
      <c r="I93" s="20"/>
    </row>
    <row r="94" spans="2:9" x14ac:dyDescent="0.25">
      <c r="B94" s="7"/>
      <c r="C94" s="7">
        <v>8</v>
      </c>
      <c r="D94" s="178">
        <v>79.129258290000109</v>
      </c>
      <c r="E94" s="179">
        <v>41852</v>
      </c>
      <c r="F94" s="180">
        <v>85.183872736666672</v>
      </c>
      <c r="G94" s="7"/>
      <c r="H94" s="20"/>
      <c r="I94" s="20"/>
    </row>
    <row r="95" spans="2:9" x14ac:dyDescent="0.25">
      <c r="B95" s="7"/>
      <c r="C95" s="7">
        <v>9</v>
      </c>
      <c r="D95" s="178">
        <v>109.42908432999994</v>
      </c>
      <c r="E95" s="179">
        <v>41883</v>
      </c>
      <c r="F95" s="180">
        <v>88.324072712500026</v>
      </c>
      <c r="G95" s="7"/>
      <c r="H95" s="20"/>
      <c r="I95" s="20"/>
    </row>
    <row r="96" spans="2:9" x14ac:dyDescent="0.25">
      <c r="B96" s="7"/>
      <c r="C96" s="7">
        <v>10</v>
      </c>
      <c r="D96" s="178">
        <v>94.498797649999915</v>
      </c>
      <c r="E96" s="179">
        <v>41913</v>
      </c>
      <c r="F96" s="180">
        <v>89.092072396666666</v>
      </c>
      <c r="G96" s="7"/>
      <c r="H96" s="20"/>
      <c r="I96" s="20"/>
    </row>
    <row r="97" spans="2:9" x14ac:dyDescent="0.25">
      <c r="B97" s="7"/>
      <c r="C97" s="7">
        <v>11</v>
      </c>
      <c r="D97" s="178">
        <v>73.177765750000106</v>
      </c>
      <c r="E97" s="179">
        <v>41944</v>
      </c>
      <c r="F97" s="180">
        <v>88.983699639166673</v>
      </c>
      <c r="G97" s="7"/>
      <c r="H97" s="20"/>
      <c r="I97" s="20"/>
    </row>
    <row r="98" spans="2:9" x14ac:dyDescent="0.25">
      <c r="B98" s="7"/>
      <c r="C98" s="7">
        <v>12</v>
      </c>
      <c r="D98" s="178">
        <v>81.410143740000095</v>
      </c>
      <c r="E98" s="179">
        <v>41974</v>
      </c>
      <c r="F98" s="180">
        <v>89.801321337500028</v>
      </c>
      <c r="G98" s="7"/>
      <c r="H98" s="20"/>
      <c r="I98" s="20"/>
    </row>
    <row r="99" spans="2:9" x14ac:dyDescent="0.25">
      <c r="B99" s="7">
        <v>2015</v>
      </c>
      <c r="C99" s="7">
        <v>1</v>
      </c>
      <c r="D99" s="178">
        <v>106.29120823999986</v>
      </c>
      <c r="E99" s="179">
        <v>42005</v>
      </c>
      <c r="F99" s="180">
        <v>92.267793049166684</v>
      </c>
      <c r="G99" s="7"/>
      <c r="H99" s="20"/>
      <c r="I99" s="20"/>
    </row>
    <row r="100" spans="2:9" x14ac:dyDescent="0.25">
      <c r="B100" s="7"/>
      <c r="C100" s="7">
        <v>2</v>
      </c>
      <c r="D100" s="178">
        <v>82.136074140000133</v>
      </c>
      <c r="E100" s="179">
        <v>42036</v>
      </c>
      <c r="F100" s="180">
        <v>92.205882717500003</v>
      </c>
      <c r="G100" s="7"/>
      <c r="H100" s="20"/>
      <c r="I100" s="20"/>
    </row>
    <row r="101" spans="2:9" x14ac:dyDescent="0.25">
      <c r="B101" s="7"/>
      <c r="C101" s="7">
        <v>3</v>
      </c>
      <c r="D101" s="178">
        <v>113.27115000000011</v>
      </c>
      <c r="E101" s="179">
        <v>42064</v>
      </c>
      <c r="F101" s="180">
        <v>95.229330435000008</v>
      </c>
      <c r="G101" s="7"/>
      <c r="H101" s="20"/>
      <c r="I101" s="20"/>
    </row>
    <row r="102" spans="2:9" x14ac:dyDescent="0.25">
      <c r="B102" s="7"/>
      <c r="C102" s="7">
        <v>4</v>
      </c>
      <c r="D102" s="178">
        <v>104.35892401000017</v>
      </c>
      <c r="E102" s="179">
        <v>42095</v>
      </c>
      <c r="F102" s="180">
        <v>94.979996292500047</v>
      </c>
      <c r="G102" s="7"/>
      <c r="H102" s="20"/>
      <c r="I102" s="20"/>
    </row>
    <row r="103" spans="2:9" x14ac:dyDescent="0.25">
      <c r="B103" s="7"/>
      <c r="C103" s="7">
        <v>5</v>
      </c>
      <c r="D103" s="178">
        <v>108.41555524000002</v>
      </c>
      <c r="E103" s="179">
        <v>42125</v>
      </c>
      <c r="F103" s="180">
        <v>95.193932604166704</v>
      </c>
      <c r="G103" s="7"/>
      <c r="H103" s="20"/>
      <c r="I103" s="20"/>
    </row>
    <row r="104" spans="2:9" x14ac:dyDescent="0.25">
      <c r="B104" s="7"/>
      <c r="C104" s="7">
        <v>6</v>
      </c>
      <c r="D104" s="178">
        <v>78.016825070000053</v>
      </c>
      <c r="E104" s="179">
        <v>42156</v>
      </c>
      <c r="F104" s="180">
        <v>92.719656345000047</v>
      </c>
      <c r="G104" s="7"/>
      <c r="H104" s="20"/>
      <c r="I104" s="20"/>
    </row>
    <row r="105" spans="2:9" x14ac:dyDescent="0.25">
      <c r="B105" s="7"/>
      <c r="C105" s="7">
        <v>7</v>
      </c>
      <c r="D105" s="178">
        <v>88.891932059999917</v>
      </c>
      <c r="E105" s="179">
        <v>42186</v>
      </c>
      <c r="F105" s="180">
        <v>93.25222654333335</v>
      </c>
      <c r="G105" s="7"/>
      <c r="H105" s="20"/>
      <c r="I105" s="20"/>
    </row>
    <row r="106" spans="2:9" x14ac:dyDescent="0.25">
      <c r="B106" s="7"/>
      <c r="C106" s="7">
        <v>8</v>
      </c>
      <c r="D106" s="178">
        <v>87.309934649999889</v>
      </c>
      <c r="E106" s="179">
        <v>42217</v>
      </c>
      <c r="F106" s="180">
        <v>93.933949573333337</v>
      </c>
      <c r="G106" s="7"/>
      <c r="H106" s="20"/>
      <c r="I106" s="20"/>
    </row>
    <row r="107" spans="2:9" x14ac:dyDescent="0.25">
      <c r="B107" s="7"/>
      <c r="C107" s="7">
        <v>9</v>
      </c>
      <c r="D107" s="178">
        <v>73.043685609999926</v>
      </c>
      <c r="E107" s="179">
        <v>42248</v>
      </c>
      <c r="F107" s="180">
        <v>90.901833013333359</v>
      </c>
      <c r="G107" s="7"/>
      <c r="H107" s="20"/>
      <c r="I107" s="20"/>
    </row>
    <row r="108" spans="2:9" x14ac:dyDescent="0.25">
      <c r="B108" s="7"/>
      <c r="C108" s="7">
        <v>10</v>
      </c>
      <c r="D108" s="178">
        <v>85.135573359999995</v>
      </c>
      <c r="E108" s="179">
        <v>42278</v>
      </c>
      <c r="F108" s="180">
        <v>90.121564322500021</v>
      </c>
      <c r="G108" s="7"/>
      <c r="H108" s="20"/>
      <c r="I108" s="20"/>
    </row>
    <row r="109" spans="2:9" x14ac:dyDescent="0.25">
      <c r="B109" s="7"/>
      <c r="C109" s="7">
        <v>11</v>
      </c>
      <c r="D109" s="178">
        <v>86.931281900000172</v>
      </c>
      <c r="E109" s="179">
        <v>42309</v>
      </c>
      <c r="F109" s="180">
        <v>91.267690668333373</v>
      </c>
      <c r="G109" s="7"/>
      <c r="H109" s="20"/>
      <c r="I109" s="20"/>
    </row>
    <row r="110" spans="2:9" x14ac:dyDescent="0.25">
      <c r="B110" s="7"/>
      <c r="C110" s="7">
        <v>12</v>
      </c>
      <c r="D110" s="178">
        <v>70.85105593999991</v>
      </c>
      <c r="E110" s="179">
        <v>42339</v>
      </c>
      <c r="F110" s="180">
        <v>90.387766685000017</v>
      </c>
      <c r="G110" s="7"/>
      <c r="H110" s="20"/>
      <c r="I110" s="20"/>
    </row>
    <row r="111" spans="2:9" x14ac:dyDescent="0.25">
      <c r="B111" s="7">
        <v>2016</v>
      </c>
      <c r="C111" s="7">
        <v>1</v>
      </c>
      <c r="D111" s="178">
        <v>74.541599069999904</v>
      </c>
      <c r="E111" s="179">
        <v>42370</v>
      </c>
      <c r="F111" s="180">
        <v>87.741965920833323</v>
      </c>
      <c r="G111" s="7"/>
      <c r="H111" s="20"/>
      <c r="I111" s="20"/>
    </row>
    <row r="112" spans="2:9" x14ac:dyDescent="0.25">
      <c r="B112" s="7"/>
      <c r="C112" s="7">
        <v>2</v>
      </c>
      <c r="D112" s="178">
        <v>93.370704520000061</v>
      </c>
      <c r="E112" s="179">
        <v>42401</v>
      </c>
      <c r="F112" s="180">
        <v>88.678185119166685</v>
      </c>
      <c r="G112" s="7"/>
      <c r="H112" s="20"/>
      <c r="I112" s="20"/>
    </row>
    <row r="113" spans="2:9" x14ac:dyDescent="0.25">
      <c r="B113" s="7"/>
      <c r="C113" s="7">
        <v>3</v>
      </c>
      <c r="D113" s="178">
        <v>95.997638860000009</v>
      </c>
      <c r="E113" s="179">
        <v>42430</v>
      </c>
      <c r="F113" s="180">
        <v>87.238725857500015</v>
      </c>
      <c r="G113" s="7"/>
      <c r="H113" s="20"/>
      <c r="I113" s="20"/>
    </row>
    <row r="114" spans="2:9" x14ac:dyDescent="0.25">
      <c r="B114" s="7"/>
      <c r="C114" s="7">
        <v>4</v>
      </c>
      <c r="D114" s="178">
        <v>122.81871019999996</v>
      </c>
      <c r="E114" s="179">
        <v>42461</v>
      </c>
      <c r="F114" s="180">
        <v>88.777041373333319</v>
      </c>
      <c r="G114" s="7"/>
      <c r="H114" s="20"/>
      <c r="I114" s="20"/>
    </row>
    <row r="115" spans="2:9" x14ac:dyDescent="0.25">
      <c r="B115" s="7"/>
      <c r="C115" s="7">
        <v>5</v>
      </c>
      <c r="D115" s="178">
        <v>110.59345797000009</v>
      </c>
      <c r="E115" s="179">
        <v>42491</v>
      </c>
      <c r="F115" s="180">
        <v>88.958533267500002</v>
      </c>
      <c r="G115" s="7"/>
      <c r="H115" s="20"/>
      <c r="I115" s="20"/>
    </row>
    <row r="116" spans="2:9" x14ac:dyDescent="0.25">
      <c r="B116" s="7"/>
      <c r="C116" s="7">
        <v>6</v>
      </c>
      <c r="D116" s="178">
        <v>72.350605999999999</v>
      </c>
      <c r="E116" s="179">
        <v>42522</v>
      </c>
      <c r="F116" s="180">
        <v>88.486348344999996</v>
      </c>
      <c r="G116" s="7"/>
      <c r="H116" s="20"/>
      <c r="I116" s="20"/>
    </row>
    <row r="117" spans="2:9" x14ac:dyDescent="0.25">
      <c r="B117" s="7"/>
      <c r="C117" s="7">
        <v>7</v>
      </c>
      <c r="D117" s="178">
        <v>75.465919</v>
      </c>
      <c r="E117" s="179">
        <v>42552</v>
      </c>
      <c r="F117" s="180">
        <v>87.36751392333332</v>
      </c>
      <c r="G117" s="7"/>
      <c r="H117" s="20"/>
      <c r="I117" s="20"/>
    </row>
    <row r="118" spans="2:9" x14ac:dyDescent="0.25">
      <c r="B118" s="7"/>
      <c r="C118" s="7">
        <v>8</v>
      </c>
      <c r="D118" s="178">
        <v>110.59345797000009</v>
      </c>
      <c r="E118" s="179">
        <v>42583</v>
      </c>
      <c r="F118" s="180">
        <v>89.307807533333346</v>
      </c>
      <c r="G118" s="7"/>
      <c r="H118" s="20"/>
      <c r="I118" s="20"/>
    </row>
    <row r="119" spans="2:9" x14ac:dyDescent="0.25">
      <c r="B119" s="7"/>
      <c r="C119" s="7">
        <v>9</v>
      </c>
      <c r="D119" s="178">
        <v>77.823222999999999</v>
      </c>
      <c r="E119" s="179">
        <v>42614</v>
      </c>
      <c r="F119" s="180">
        <v>89.706102315833348</v>
      </c>
      <c r="G119" s="7"/>
      <c r="H119" s="20"/>
      <c r="I119" s="20"/>
    </row>
    <row r="120" spans="2:9" x14ac:dyDescent="0.25">
      <c r="B120" s="7"/>
      <c r="C120" s="7">
        <v>10</v>
      </c>
      <c r="D120" s="178">
        <v>85.029655000000005</v>
      </c>
      <c r="E120" s="179">
        <v>42644</v>
      </c>
      <c r="F120" s="180">
        <v>89.697275785833355</v>
      </c>
      <c r="G120" s="7"/>
      <c r="H120" s="20"/>
      <c r="I120" s="20"/>
    </row>
    <row r="121" spans="2:9" x14ac:dyDescent="0.25">
      <c r="B121" s="7"/>
      <c r="C121" s="7">
        <v>11</v>
      </c>
      <c r="D121" s="178">
        <v>92.468001999999998</v>
      </c>
      <c r="E121" s="179">
        <v>42675</v>
      </c>
      <c r="F121" s="180">
        <v>90.158669127499991</v>
      </c>
      <c r="G121" s="7"/>
      <c r="H121" s="20"/>
      <c r="I121" s="20"/>
    </row>
    <row r="122" spans="2:9" x14ac:dyDescent="0.25">
      <c r="B122" s="176"/>
      <c r="C122" s="7">
        <v>12</v>
      </c>
      <c r="D122" s="178">
        <v>76.040581000000003</v>
      </c>
      <c r="E122" s="179">
        <v>42705</v>
      </c>
      <c r="F122" s="180">
        <v>90.591129549166666</v>
      </c>
      <c r="G122" s="176"/>
    </row>
    <row r="123" spans="2:9" x14ac:dyDescent="0.25">
      <c r="B123" s="176">
        <v>2017</v>
      </c>
      <c r="C123" s="7">
        <v>1</v>
      </c>
      <c r="D123" s="178">
        <v>93.855985000000004</v>
      </c>
      <c r="E123" s="179">
        <v>42736</v>
      </c>
      <c r="F123" s="180">
        <v>92.200661710000006</v>
      </c>
      <c r="G123" s="176"/>
    </row>
    <row r="124" spans="2:9" x14ac:dyDescent="0.25">
      <c r="B124" s="176"/>
      <c r="C124" s="7">
        <v>2</v>
      </c>
      <c r="D124" s="178">
        <v>97.534081</v>
      </c>
      <c r="E124" s="179">
        <v>42767</v>
      </c>
      <c r="F124" s="180">
        <v>92.547609749999992</v>
      </c>
      <c r="G124" s="176"/>
    </row>
    <row r="125" spans="2:9" x14ac:dyDescent="0.25">
      <c r="B125" s="176"/>
      <c r="C125" s="7">
        <v>3</v>
      </c>
      <c r="D125" s="178">
        <v>131.81293400000001</v>
      </c>
      <c r="E125" s="179">
        <v>42795</v>
      </c>
      <c r="F125" s="180">
        <v>95.532217678333339</v>
      </c>
      <c r="G125" s="176"/>
    </row>
    <row r="126" spans="2:9" x14ac:dyDescent="0.25">
      <c r="B126" s="176"/>
      <c r="C126" s="7">
        <v>4</v>
      </c>
      <c r="D126" s="178">
        <v>111.65397</v>
      </c>
      <c r="E126" s="179">
        <v>42826</v>
      </c>
      <c r="F126" s="180">
        <v>94.601822661666688</v>
      </c>
      <c r="G126" s="176"/>
    </row>
    <row r="127" spans="2:9" x14ac:dyDescent="0.25">
      <c r="B127" s="176"/>
      <c r="C127" s="7">
        <v>5</v>
      </c>
      <c r="D127" s="178">
        <v>94.627550999999997</v>
      </c>
      <c r="E127" s="179">
        <v>42856</v>
      </c>
      <c r="F127" s="180">
        <v>93.271330414166684</v>
      </c>
      <c r="G127" s="176"/>
    </row>
    <row r="128" spans="2:9" x14ac:dyDescent="0.25">
      <c r="B128" s="176"/>
      <c r="C128" s="7">
        <v>6</v>
      </c>
      <c r="D128" s="178">
        <v>72.350605999999999</v>
      </c>
      <c r="E128" s="179">
        <v>42887</v>
      </c>
      <c r="F128" s="180">
        <v>93.271330414166684</v>
      </c>
      <c r="G128" s="176"/>
    </row>
    <row r="129" spans="2:7" x14ac:dyDescent="0.25">
      <c r="B129" s="176"/>
      <c r="C129" s="7">
        <v>7</v>
      </c>
      <c r="D129" s="178">
        <v>75.465919</v>
      </c>
      <c r="E129" s="179">
        <v>42917</v>
      </c>
      <c r="F129" s="180">
        <v>93.271330414166684</v>
      </c>
      <c r="G129" s="176"/>
    </row>
    <row r="130" spans="2:7" x14ac:dyDescent="0.25">
      <c r="B130" s="176"/>
      <c r="C130" s="7">
        <v>8</v>
      </c>
      <c r="D130" s="178">
        <v>96.249281999999994</v>
      </c>
      <c r="E130" s="179">
        <v>42948</v>
      </c>
      <c r="F130" s="180">
        <v>92.075982416666662</v>
      </c>
      <c r="G130" s="176"/>
    </row>
    <row r="131" spans="2:7" x14ac:dyDescent="0.25">
      <c r="B131" s="176"/>
      <c r="C131" s="7">
        <v>9</v>
      </c>
      <c r="D131" s="178">
        <v>85.732917999999998</v>
      </c>
      <c r="E131" s="179">
        <v>42979</v>
      </c>
      <c r="F131" s="180">
        <v>92.735123666666652</v>
      </c>
      <c r="G131" s="176"/>
    </row>
    <row r="132" spans="2:7" x14ac:dyDescent="0.25">
      <c r="B132" s="176"/>
      <c r="C132" s="7">
        <v>10</v>
      </c>
      <c r="D132" s="178">
        <v>87.656999999999996</v>
      </c>
      <c r="E132" s="179">
        <v>43009</v>
      </c>
      <c r="F132" s="180">
        <v>92.954069083333323</v>
      </c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176"/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zoomScaleNormal="100" zoomScaleSheetLayoutView="50" workbookViewId="0">
      <selection activeCell="C15" sqref="C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2" t="s">
        <v>142</v>
      </c>
      <c r="D7" s="202"/>
      <c r="E7" s="202"/>
      <c r="F7" s="202"/>
      <c r="G7" s="202"/>
      <c r="H7" s="202"/>
      <c r="I7" s="202"/>
      <c r="J7" s="202"/>
      <c r="K7" s="59"/>
    </row>
    <row r="8" spans="1:15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2287.7421039999999</v>
      </c>
      <c r="D13" s="123">
        <v>2400.1915130000002</v>
      </c>
      <c r="E13" s="123">
        <v>2296.9466860000002</v>
      </c>
      <c r="F13" s="123">
        <v>1597.9558999999999</v>
      </c>
      <c r="G13" s="123">
        <v>1470.8817939999999</v>
      </c>
      <c r="H13" s="108">
        <v>-7.9522911739929754</v>
      </c>
      <c r="I13" s="108">
        <v>92.047708826007025</v>
      </c>
      <c r="J13" s="108">
        <v>-30.431302139504702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2178.882478</v>
      </c>
      <c r="D14" s="123">
        <v>2556.7565960000002</v>
      </c>
      <c r="E14" s="123">
        <v>2279.7553800000001</v>
      </c>
      <c r="F14" s="123">
        <v>1574.073296</v>
      </c>
      <c r="G14" s="123">
        <v>1701.381885</v>
      </c>
      <c r="H14" s="108">
        <v>8.0878437696334515</v>
      </c>
      <c r="I14" s="108">
        <v>108.08784376963345</v>
      </c>
      <c r="J14" s="108">
        <v>-30.95428966593775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2195.9203149999998</v>
      </c>
      <c r="D15" s="123">
        <v>2436.5058880000001</v>
      </c>
      <c r="E15" s="123">
        <v>2263.837638</v>
      </c>
      <c r="F15" s="123">
        <v>1637.9044859999999</v>
      </c>
      <c r="G15" s="123">
        <v>1817.7167790000001</v>
      </c>
      <c r="H15" s="108">
        <v>10.978191618433609</v>
      </c>
      <c r="I15" s="108">
        <v>110.97819161843361</v>
      </c>
      <c r="J15" s="108">
        <v>-27.649206881858547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2446.743802</v>
      </c>
      <c r="D16" s="123">
        <v>2650.2033580000002</v>
      </c>
      <c r="E16" s="123">
        <v>2172.8364660000002</v>
      </c>
      <c r="F16" s="123">
        <v>1610.0690300000001</v>
      </c>
      <c r="G16" s="123">
        <v>1710.8219610000001</v>
      </c>
      <c r="H16" s="108">
        <v>6.2576777220539448</v>
      </c>
      <c r="I16" s="108">
        <v>106.25767772205394</v>
      </c>
      <c r="J16" s="108">
        <v>-25.900128463694514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2485.911533</v>
      </c>
      <c r="D17" s="123">
        <v>2636.628475</v>
      </c>
      <c r="E17" s="123">
        <v>2026.9326799999999</v>
      </c>
      <c r="F17" s="123">
        <v>1655.8231499999999</v>
      </c>
      <c r="G17" s="123">
        <v>1715.130625</v>
      </c>
      <c r="H17" s="108">
        <v>3.5817517710149183</v>
      </c>
      <c r="I17" s="108">
        <v>103.58175177101492</v>
      </c>
      <c r="J17" s="108">
        <v>-18.308922326912203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3">
        <v>1958.018812</v>
      </c>
      <c r="D18" s="123">
        <v>2351.8750150000001</v>
      </c>
      <c r="E18" s="123">
        <v>1978.485582</v>
      </c>
      <c r="F18" s="123">
        <v>1753.3099159999999</v>
      </c>
      <c r="G18" s="123">
        <v>1666.5046520000001</v>
      </c>
      <c r="H18" s="108">
        <v>-4.9509366945255984</v>
      </c>
      <c r="I18" s="108">
        <v>95.049063305474405</v>
      </c>
      <c r="J18" s="108">
        <v>-11.381213391121904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3">
        <v>2467.4615250000002</v>
      </c>
      <c r="D19" s="123">
        <v>3067.0698040000002</v>
      </c>
      <c r="E19" s="123">
        <v>2488.422912</v>
      </c>
      <c r="F19" s="123">
        <v>1545.716132</v>
      </c>
      <c r="G19" s="123">
        <v>1839.4364290000001</v>
      </c>
      <c r="H19" s="108">
        <v>19.002214631735505</v>
      </c>
      <c r="I19" s="108">
        <v>119.0022146317355</v>
      </c>
      <c r="J19" s="108">
        <v>-37.88370439180396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3">
        <v>2331.6791640000001</v>
      </c>
      <c r="D20" s="123">
        <v>2291.387929</v>
      </c>
      <c r="E20" s="123">
        <v>2154.5234569999998</v>
      </c>
      <c r="F20" s="123">
        <v>1976.707013</v>
      </c>
      <c r="G20" s="123">
        <v>1848.66039</v>
      </c>
      <c r="H20" s="108">
        <v>-6.477774508710155</v>
      </c>
      <c r="I20" s="108">
        <v>93.522225491289845</v>
      </c>
      <c r="J20" s="108">
        <v>-8.2531681621881621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3">
        <v>2713.9503199999999</v>
      </c>
      <c r="D21" s="123">
        <v>2921.466617</v>
      </c>
      <c r="E21" s="123">
        <v>2145.5070049999999</v>
      </c>
      <c r="F21" s="123">
        <v>1727.5371050000001</v>
      </c>
      <c r="G21" s="123">
        <v>1731.569041</v>
      </c>
      <c r="H21" s="108">
        <v>0.23339215049738016</v>
      </c>
      <c r="I21" s="108">
        <v>100.23339215049738</v>
      </c>
      <c r="J21" s="108">
        <v>-19.481171537820252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3">
        <v>2587.195432</v>
      </c>
      <c r="D22" s="123">
        <v>2841.4329320000002</v>
      </c>
      <c r="E22" s="123">
        <v>2164.4758870000001</v>
      </c>
      <c r="F22" s="123">
        <v>1666.288436</v>
      </c>
      <c r="G22" s="120">
        <v>1814.5995889999999</v>
      </c>
      <c r="H22" s="29">
        <v>8.9006890881405454</v>
      </c>
      <c r="I22" s="29">
        <v>108.90068908814055</v>
      </c>
      <c r="J22" s="29">
        <v>-23.016539661732903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3">
        <v>2486.9330199999999</v>
      </c>
      <c r="D23" s="123">
        <v>2791.5607110000001</v>
      </c>
      <c r="E23" s="123">
        <v>2099.999366</v>
      </c>
      <c r="F23" s="123">
        <v>1961.531403</v>
      </c>
      <c r="G23" s="123"/>
      <c r="H23" s="164" t="s">
        <v>120</v>
      </c>
      <c r="I23" s="164" t="s">
        <v>120</v>
      </c>
      <c r="J23" s="164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2330.2441349999999</v>
      </c>
      <c r="D24" s="123">
        <v>2801.0511099999999</v>
      </c>
      <c r="E24" s="123">
        <v>2066.4299569999998</v>
      </c>
      <c r="F24" s="123">
        <v>2025.667072</v>
      </c>
      <c r="G24" s="123"/>
      <c r="H24" s="164" t="s">
        <v>120</v>
      </c>
      <c r="I24" s="164" t="s">
        <v>120</v>
      </c>
      <c r="J24" s="164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28470.682640000003</v>
      </c>
      <c r="D25" s="124">
        <v>31746.129948000002</v>
      </c>
      <c r="E25" s="124">
        <v>26138.153016</v>
      </c>
      <c r="F25" s="124">
        <v>20732.582939</v>
      </c>
      <c r="G25" s="125">
        <v>17316.703144999999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11.504632148855286</v>
      </c>
      <c r="E26" s="68">
        <v>-17.665072691335414</v>
      </c>
      <c r="F26" s="68">
        <v>-20.680765292371952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23653.505485000001</v>
      </c>
      <c r="D28" s="124">
        <v>26153.518126999999</v>
      </c>
      <c r="E28" s="124">
        <v>21971.723693</v>
      </c>
      <c r="F28" s="124">
        <v>16745.384463999999</v>
      </c>
      <c r="G28" s="120">
        <v>17316.703144999999</v>
      </c>
      <c r="H28" s="65">
        <v>3.4117979329065129</v>
      </c>
      <c r="I28" s="29">
        <v>103.41179793290651</v>
      </c>
      <c r="J28" s="29">
        <v>-23.786660081953727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10.569311358882484</v>
      </c>
      <c r="E29" s="68">
        <v>-15.989414554835202</v>
      </c>
      <c r="F29" s="68">
        <v>-23.786660081953727</v>
      </c>
      <c r="G29" s="29">
        <v>3.4117979329065129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1" t="s">
        <v>142</v>
      </c>
      <c r="D31" s="201"/>
      <c r="E31" s="201"/>
      <c r="F31" s="201"/>
      <c r="G31" s="201"/>
      <c r="H31" s="201"/>
      <c r="I31" s="201"/>
      <c r="J31" s="45"/>
      <c r="K31" s="59"/>
    </row>
    <row r="32" spans="1:246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172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7">
        <v>1516.0379044900051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7">
        <v>1473.3441903800083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7">
        <v>2056.6662719499868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7">
        <v>2034.6209765100036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7">
        <v>2424.1499627899921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7">
        <v>1779.0229632000332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7">
        <v>1779.3459547400134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7">
        <v>1875.1263872200157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7">
        <v>2369.5036816999868</v>
      </c>
      <c r="E59" s="179">
        <v>40787</v>
      </c>
      <c r="F59" s="7"/>
      <c r="G59" s="7"/>
      <c r="H59" s="116"/>
      <c r="I59" s="116"/>
    </row>
    <row r="60" spans="2:14" x14ac:dyDescent="0.25">
      <c r="B60" s="7"/>
      <c r="C60" s="7">
        <v>10</v>
      </c>
      <c r="D60" s="187">
        <v>2336.6355509300424</v>
      </c>
      <c r="E60" s="179">
        <v>40817</v>
      </c>
      <c r="F60" s="7"/>
      <c r="G60" s="7"/>
      <c r="H60" s="116"/>
      <c r="I60" s="116"/>
    </row>
    <row r="61" spans="2:14" x14ac:dyDescent="0.25">
      <c r="B61" s="7"/>
      <c r="C61" s="7">
        <v>11</v>
      </c>
      <c r="D61" s="187">
        <v>2539.7678541600039</v>
      </c>
      <c r="E61" s="179">
        <v>40848</v>
      </c>
      <c r="F61" s="7"/>
      <c r="G61" s="7"/>
      <c r="H61" s="116"/>
      <c r="I61" s="116"/>
    </row>
    <row r="62" spans="2:14" x14ac:dyDescent="0.25">
      <c r="B62" s="7"/>
      <c r="C62" s="7">
        <v>12</v>
      </c>
      <c r="D62" s="187">
        <v>2038.8681602399827</v>
      </c>
      <c r="E62" s="179">
        <v>40878</v>
      </c>
      <c r="F62" s="7"/>
      <c r="G62" s="7"/>
      <c r="H62" s="116"/>
      <c r="I62" s="116"/>
    </row>
    <row r="63" spans="2:14" x14ac:dyDescent="0.25">
      <c r="B63" s="7">
        <v>2012</v>
      </c>
      <c r="C63" s="7">
        <v>1</v>
      </c>
      <c r="D63" s="187">
        <v>2102.494914129999</v>
      </c>
      <c r="E63" s="179">
        <v>40909</v>
      </c>
      <c r="F63" s="7"/>
      <c r="G63" s="7"/>
      <c r="H63" s="116"/>
      <c r="I63" s="116"/>
    </row>
    <row r="64" spans="2:14" x14ac:dyDescent="0.25">
      <c r="B64" s="7"/>
      <c r="C64" s="7">
        <v>2</v>
      </c>
      <c r="D64" s="187">
        <v>1673.0704287799988</v>
      </c>
      <c r="E64" s="179">
        <v>40940</v>
      </c>
      <c r="F64" s="7"/>
      <c r="G64" s="7"/>
      <c r="H64" s="116"/>
      <c r="I64" s="116"/>
    </row>
    <row r="65" spans="2:9" x14ac:dyDescent="0.25">
      <c r="B65" s="7"/>
      <c r="C65" s="7">
        <v>3</v>
      </c>
      <c r="D65" s="187">
        <v>2260.7158948900119</v>
      </c>
      <c r="E65" s="179">
        <v>40969</v>
      </c>
      <c r="F65" s="7"/>
      <c r="G65" s="7"/>
      <c r="H65" s="116"/>
      <c r="I65" s="116"/>
    </row>
    <row r="66" spans="2:9" x14ac:dyDescent="0.25">
      <c r="B66" s="7"/>
      <c r="C66" s="7">
        <v>4</v>
      </c>
      <c r="D66" s="187">
        <v>1971.7406779900246</v>
      </c>
      <c r="E66" s="179">
        <v>41000</v>
      </c>
      <c r="F66" s="180">
        <v>2095.8702025641751</v>
      </c>
      <c r="G66" s="7"/>
      <c r="H66" s="116"/>
      <c r="I66" s="116"/>
    </row>
    <row r="67" spans="2:9" x14ac:dyDescent="0.25">
      <c r="B67" s="7"/>
      <c r="C67" s="7">
        <v>5</v>
      </c>
      <c r="D67" s="187">
        <v>2649.2515442100112</v>
      </c>
      <c r="E67" s="179">
        <v>41030</v>
      </c>
      <c r="F67" s="180">
        <v>2114.6286676825102</v>
      </c>
      <c r="G67" s="7"/>
      <c r="H67" s="116"/>
      <c r="I67" s="116"/>
    </row>
    <row r="68" spans="2:9" x14ac:dyDescent="0.25">
      <c r="B68" s="7"/>
      <c r="C68" s="7">
        <v>6</v>
      </c>
      <c r="D68" s="187">
        <v>2198.7260654300308</v>
      </c>
      <c r="E68" s="179">
        <v>41061</v>
      </c>
      <c r="F68" s="180">
        <v>2149.6039262016766</v>
      </c>
      <c r="G68" s="7"/>
      <c r="H68" s="116"/>
      <c r="I68" s="116"/>
    </row>
    <row r="69" spans="2:9" x14ac:dyDescent="0.25">
      <c r="B69" s="7"/>
      <c r="C69" s="7">
        <v>7</v>
      </c>
      <c r="D69" s="187">
        <v>2373.1610151899868</v>
      </c>
      <c r="E69" s="179">
        <v>41091</v>
      </c>
      <c r="F69" s="180">
        <v>2199.0885145725074</v>
      </c>
      <c r="G69" s="7"/>
      <c r="H69" s="116"/>
      <c r="I69" s="116"/>
    </row>
    <row r="70" spans="2:9" x14ac:dyDescent="0.25">
      <c r="B70" s="7"/>
      <c r="C70" s="7">
        <v>8</v>
      </c>
      <c r="D70" s="187">
        <v>2229.7845962700071</v>
      </c>
      <c r="E70" s="179">
        <v>41122</v>
      </c>
      <c r="F70" s="180">
        <v>2228.643365326674</v>
      </c>
      <c r="G70" s="7"/>
      <c r="H70" s="116"/>
      <c r="I70" s="116"/>
    </row>
    <row r="71" spans="2:9" x14ac:dyDescent="0.25">
      <c r="B71" s="7"/>
      <c r="C71" s="7">
        <v>9</v>
      </c>
      <c r="D71" s="187">
        <v>2216.5386495100124</v>
      </c>
      <c r="E71" s="179">
        <v>41153</v>
      </c>
      <c r="F71" s="180">
        <v>2215.8962793108426</v>
      </c>
      <c r="G71" s="7"/>
      <c r="H71" s="116"/>
      <c r="I71" s="116"/>
    </row>
    <row r="72" spans="2:9" x14ac:dyDescent="0.25">
      <c r="B72" s="7"/>
      <c r="C72" s="7">
        <v>10</v>
      </c>
      <c r="D72" s="187">
        <v>2429.1615797199188</v>
      </c>
      <c r="E72" s="179">
        <v>41183</v>
      </c>
      <c r="F72" s="180">
        <v>2223.6067817099993</v>
      </c>
      <c r="G72" s="7"/>
      <c r="H72" s="116"/>
      <c r="I72" s="116"/>
    </row>
    <row r="73" spans="2:9" x14ac:dyDescent="0.25">
      <c r="B73" s="7"/>
      <c r="C73" s="7">
        <v>11</v>
      </c>
      <c r="D73" s="187">
        <v>2375.1126288999935</v>
      </c>
      <c r="E73" s="179">
        <v>41214</v>
      </c>
      <c r="F73" s="180">
        <v>2209.8855129383319</v>
      </c>
      <c r="G73" s="7"/>
      <c r="H73" s="116"/>
      <c r="I73" s="116"/>
    </row>
    <row r="74" spans="2:9" x14ac:dyDescent="0.25">
      <c r="B74" s="7"/>
      <c r="C74" s="7">
        <v>12</v>
      </c>
      <c r="D74" s="187">
        <v>2028.757080609992</v>
      </c>
      <c r="E74" s="179">
        <v>41244</v>
      </c>
      <c r="F74" s="180">
        <v>2209.0429229691658</v>
      </c>
      <c r="G74" s="7"/>
      <c r="H74" s="116"/>
      <c r="I74" s="116"/>
    </row>
    <row r="75" spans="2:9" x14ac:dyDescent="0.25">
      <c r="B75" s="7">
        <v>2013</v>
      </c>
      <c r="C75" s="7">
        <v>1</v>
      </c>
      <c r="D75" s="187">
        <v>2287.7421040399772</v>
      </c>
      <c r="E75" s="179">
        <v>41275</v>
      </c>
      <c r="F75" s="180">
        <v>2224.4801887949975</v>
      </c>
      <c r="G75" s="7"/>
      <c r="H75" s="116"/>
      <c r="I75" s="116"/>
    </row>
    <row r="76" spans="2:9" x14ac:dyDescent="0.25">
      <c r="B76" s="7"/>
      <c r="C76" s="7">
        <v>2</v>
      </c>
      <c r="D76" s="187">
        <v>2178.8824782499801</v>
      </c>
      <c r="E76" s="179">
        <v>41306</v>
      </c>
      <c r="F76" s="180">
        <v>2266.6311929174958</v>
      </c>
      <c r="G76" s="7"/>
      <c r="H76" s="116"/>
      <c r="I76" s="116"/>
    </row>
    <row r="77" spans="2:9" x14ac:dyDescent="0.25">
      <c r="B77" s="7"/>
      <c r="C77" s="7">
        <v>3</v>
      </c>
      <c r="D77" s="187">
        <v>2195.920315319991</v>
      </c>
      <c r="E77" s="179">
        <v>41334</v>
      </c>
      <c r="F77" s="180">
        <v>2261.2315612866605</v>
      </c>
      <c r="G77" s="7"/>
      <c r="H77" s="116"/>
      <c r="I77" s="116"/>
    </row>
    <row r="78" spans="2:9" x14ac:dyDescent="0.25">
      <c r="B78" s="7"/>
      <c r="C78" s="7">
        <v>4</v>
      </c>
      <c r="D78" s="187">
        <v>2446.7438022200213</v>
      </c>
      <c r="E78" s="179">
        <v>41365</v>
      </c>
      <c r="F78" s="180">
        <v>2300.8151549724939</v>
      </c>
      <c r="G78" s="7"/>
      <c r="H78" s="116"/>
      <c r="I78" s="116"/>
    </row>
    <row r="79" spans="2:9" x14ac:dyDescent="0.25">
      <c r="B79" s="7"/>
      <c r="C79" s="7">
        <v>5</v>
      </c>
      <c r="D79" s="187">
        <v>2485.9115333199843</v>
      </c>
      <c r="E79" s="179">
        <v>41395</v>
      </c>
      <c r="F79" s="180">
        <v>2287.2034873983248</v>
      </c>
      <c r="G79" s="7"/>
      <c r="H79" s="116"/>
      <c r="I79" s="116"/>
    </row>
    <row r="80" spans="2:9" x14ac:dyDescent="0.25">
      <c r="B80" s="7"/>
      <c r="C80" s="7">
        <v>6</v>
      </c>
      <c r="D80" s="187">
        <v>1958.0188119800002</v>
      </c>
      <c r="E80" s="179">
        <v>41426</v>
      </c>
      <c r="F80" s="180">
        <v>2267.1445496108222</v>
      </c>
      <c r="G80" s="7"/>
      <c r="H80" s="116"/>
      <c r="I80" s="116"/>
    </row>
    <row r="81" spans="2:9" x14ac:dyDescent="0.25">
      <c r="B81" s="7"/>
      <c r="C81" s="7">
        <v>7</v>
      </c>
      <c r="D81" s="187">
        <v>2467.461525119973</v>
      </c>
      <c r="E81" s="179">
        <v>41456</v>
      </c>
      <c r="F81" s="180">
        <v>2275.0029254383207</v>
      </c>
      <c r="G81" s="7"/>
      <c r="H81" s="116"/>
      <c r="I81" s="116"/>
    </row>
    <row r="82" spans="2:9" x14ac:dyDescent="0.25">
      <c r="B82" s="7"/>
      <c r="C82" s="7">
        <v>8</v>
      </c>
      <c r="D82" s="187">
        <v>2331.6791639200251</v>
      </c>
      <c r="E82" s="179">
        <v>41487</v>
      </c>
      <c r="F82" s="180">
        <v>2283.4941394091552</v>
      </c>
      <c r="G82" s="7"/>
      <c r="H82" s="116"/>
      <c r="I82" s="116"/>
    </row>
    <row r="83" spans="2:9" x14ac:dyDescent="0.25">
      <c r="B83" s="7"/>
      <c r="C83" s="7">
        <v>9</v>
      </c>
      <c r="D83" s="187">
        <v>2713.9503201200437</v>
      </c>
      <c r="E83" s="179">
        <v>41518</v>
      </c>
      <c r="F83" s="180">
        <v>2324.9451119599912</v>
      </c>
      <c r="G83" s="7"/>
      <c r="H83" s="116"/>
      <c r="I83" s="116"/>
    </row>
    <row r="84" spans="2:9" x14ac:dyDescent="0.25">
      <c r="B84" s="7"/>
      <c r="C84" s="7">
        <v>10</v>
      </c>
      <c r="D84" s="187">
        <v>2587.1954315999824</v>
      </c>
      <c r="E84" s="179">
        <v>41548</v>
      </c>
      <c r="F84" s="180">
        <v>2338.1145996166633</v>
      </c>
      <c r="G84" s="7"/>
      <c r="H84" s="116"/>
      <c r="I84" s="116"/>
    </row>
    <row r="85" spans="2:9" x14ac:dyDescent="0.25">
      <c r="B85" s="7"/>
      <c r="C85" s="7">
        <v>11</v>
      </c>
      <c r="D85" s="187">
        <v>2486.9330200499894</v>
      </c>
      <c r="E85" s="179">
        <v>41579</v>
      </c>
      <c r="F85" s="180">
        <v>2347.4329655458296</v>
      </c>
      <c r="G85" s="7"/>
      <c r="H85" s="116"/>
      <c r="I85" s="116"/>
    </row>
    <row r="86" spans="2:9" x14ac:dyDescent="0.25">
      <c r="B86" s="7"/>
      <c r="C86" s="7">
        <v>12</v>
      </c>
      <c r="D86" s="187">
        <v>2330.2441345700163</v>
      </c>
      <c r="E86" s="179">
        <v>41609</v>
      </c>
      <c r="F86" s="180">
        <v>2372.5568867091652</v>
      </c>
      <c r="G86" s="7"/>
      <c r="H86" s="116"/>
      <c r="I86" s="116"/>
    </row>
    <row r="87" spans="2:9" x14ac:dyDescent="0.25">
      <c r="B87" s="7">
        <v>2014</v>
      </c>
      <c r="C87" s="7">
        <v>1</v>
      </c>
      <c r="D87" s="187">
        <v>2400.1915126700037</v>
      </c>
      <c r="E87" s="179">
        <v>41640</v>
      </c>
      <c r="F87" s="180">
        <v>2381.9276707616677</v>
      </c>
      <c r="G87" s="7"/>
      <c r="H87" s="116"/>
      <c r="I87" s="116"/>
    </row>
    <row r="88" spans="2:9" x14ac:dyDescent="0.25">
      <c r="B88" s="7"/>
      <c r="C88" s="7">
        <v>2</v>
      </c>
      <c r="D88" s="187">
        <v>2556.7565964600544</v>
      </c>
      <c r="E88" s="179">
        <v>41671</v>
      </c>
      <c r="F88" s="180">
        <v>2413.4171806125073</v>
      </c>
      <c r="G88" s="7"/>
      <c r="H88" s="116"/>
      <c r="I88" s="116"/>
    </row>
    <row r="89" spans="2:9" x14ac:dyDescent="0.25">
      <c r="B89" s="7"/>
      <c r="C89" s="7">
        <v>3</v>
      </c>
      <c r="D89" s="187">
        <v>2436.5058880700317</v>
      </c>
      <c r="E89" s="179">
        <v>41699</v>
      </c>
      <c r="F89" s="180">
        <v>2433.4659783416773</v>
      </c>
      <c r="G89" s="7"/>
      <c r="H89" s="116"/>
      <c r="I89" s="116"/>
    </row>
    <row r="90" spans="2:9" x14ac:dyDescent="0.25">
      <c r="B90" s="7"/>
      <c r="C90" s="7">
        <v>4</v>
      </c>
      <c r="D90" s="187">
        <v>2650.2033582900958</v>
      </c>
      <c r="E90" s="179">
        <v>41730</v>
      </c>
      <c r="F90" s="180">
        <v>2450.4209413475169</v>
      </c>
      <c r="G90" s="7"/>
      <c r="H90" s="116"/>
      <c r="I90" s="116"/>
    </row>
    <row r="91" spans="2:9" x14ac:dyDescent="0.25">
      <c r="B91" s="7"/>
      <c r="C91" s="7">
        <v>5</v>
      </c>
      <c r="D91" s="187">
        <v>2636.628474520011</v>
      </c>
      <c r="E91" s="179">
        <v>41760</v>
      </c>
      <c r="F91" s="180">
        <v>2462.980686447519</v>
      </c>
      <c r="G91" s="7"/>
      <c r="H91" s="116"/>
      <c r="I91" s="116"/>
    </row>
    <row r="92" spans="2:9" x14ac:dyDescent="0.25">
      <c r="B92" s="7"/>
      <c r="C92" s="7">
        <v>6</v>
      </c>
      <c r="D92" s="187">
        <v>2351.8750152599578</v>
      </c>
      <c r="E92" s="179">
        <v>41791</v>
      </c>
      <c r="F92" s="180">
        <v>2495.8020367208487</v>
      </c>
      <c r="G92" s="7"/>
      <c r="H92" s="116"/>
      <c r="I92" s="116"/>
    </row>
    <row r="93" spans="2:9" x14ac:dyDescent="0.25">
      <c r="B93" s="7"/>
      <c r="C93" s="7">
        <v>7</v>
      </c>
      <c r="D93" s="187">
        <v>3067.0698041599831</v>
      </c>
      <c r="E93" s="179">
        <v>41821</v>
      </c>
      <c r="F93" s="180">
        <v>2545.7693933075157</v>
      </c>
      <c r="G93" s="7"/>
      <c r="H93" s="116"/>
      <c r="I93" s="116"/>
    </row>
    <row r="94" spans="2:9" x14ac:dyDescent="0.25">
      <c r="B94" s="7"/>
      <c r="C94" s="7">
        <v>8</v>
      </c>
      <c r="D94" s="187">
        <v>2291.3879287999744</v>
      </c>
      <c r="E94" s="179">
        <v>41852</v>
      </c>
      <c r="F94" s="180">
        <v>2542.4117903808451</v>
      </c>
      <c r="G94" s="7"/>
      <c r="H94" s="116"/>
      <c r="I94" s="116"/>
    </row>
    <row r="95" spans="2:9" x14ac:dyDescent="0.25">
      <c r="B95" s="7"/>
      <c r="C95" s="7">
        <v>9</v>
      </c>
      <c r="D95" s="187">
        <v>2921.46661734999</v>
      </c>
      <c r="E95" s="179">
        <v>41883</v>
      </c>
      <c r="F95" s="180">
        <v>2559.7048151500071</v>
      </c>
      <c r="G95" s="7"/>
      <c r="H95" s="116"/>
      <c r="I95" s="116"/>
    </row>
    <row r="96" spans="2:9" x14ac:dyDescent="0.25">
      <c r="B96" s="7"/>
      <c r="C96" s="7">
        <v>10</v>
      </c>
      <c r="D96" s="187">
        <v>2841.4329324499968</v>
      </c>
      <c r="E96" s="179">
        <v>41913</v>
      </c>
      <c r="F96" s="180">
        <v>2580.8912735541749</v>
      </c>
      <c r="G96" s="7"/>
      <c r="H96" s="116"/>
      <c r="I96" s="116"/>
    </row>
    <row r="97" spans="2:9" x14ac:dyDescent="0.25">
      <c r="B97" s="7"/>
      <c r="C97" s="7">
        <v>11</v>
      </c>
      <c r="D97" s="187">
        <v>2791.5607109600032</v>
      </c>
      <c r="E97" s="179">
        <v>41944</v>
      </c>
      <c r="F97" s="180">
        <v>2606.2769144633426</v>
      </c>
      <c r="G97" s="7"/>
      <c r="H97" s="116"/>
      <c r="I97" s="116"/>
    </row>
    <row r="98" spans="2:9" x14ac:dyDescent="0.25">
      <c r="B98" s="7"/>
      <c r="C98" s="7">
        <v>12</v>
      </c>
      <c r="D98" s="187">
        <v>2801.0511101599914</v>
      </c>
      <c r="E98" s="179">
        <v>41974</v>
      </c>
      <c r="F98" s="180">
        <v>2645.510829095841</v>
      </c>
      <c r="G98" s="7"/>
      <c r="H98" s="116"/>
      <c r="I98" s="116"/>
    </row>
    <row r="99" spans="2:9" x14ac:dyDescent="0.25">
      <c r="B99" s="7">
        <v>2015</v>
      </c>
      <c r="C99" s="7">
        <v>1</v>
      </c>
      <c r="D99" s="187">
        <v>2296.9466857999732</v>
      </c>
      <c r="E99" s="179">
        <v>42005</v>
      </c>
      <c r="F99" s="180">
        <v>2636.9070935233381</v>
      </c>
      <c r="G99" s="7"/>
      <c r="H99" s="116"/>
      <c r="I99" s="116"/>
    </row>
    <row r="100" spans="2:9" x14ac:dyDescent="0.25">
      <c r="B100" s="7"/>
      <c r="C100" s="7">
        <v>2</v>
      </c>
      <c r="D100" s="187">
        <v>2279.7553795599752</v>
      </c>
      <c r="E100" s="179">
        <v>42036</v>
      </c>
      <c r="F100" s="180">
        <v>2613.823658781665</v>
      </c>
      <c r="G100" s="7"/>
      <c r="H100" s="116"/>
      <c r="I100" s="116"/>
    </row>
    <row r="101" spans="2:9" x14ac:dyDescent="0.25">
      <c r="B101" s="7"/>
      <c r="C101" s="7">
        <v>3</v>
      </c>
      <c r="D101" s="187">
        <v>2263.8376382700076</v>
      </c>
      <c r="E101" s="179">
        <v>42064</v>
      </c>
      <c r="F101" s="180">
        <v>2599.4346379649965</v>
      </c>
      <c r="G101" s="7"/>
      <c r="H101" s="116"/>
      <c r="I101" s="116"/>
    </row>
    <row r="102" spans="2:9" x14ac:dyDescent="0.25">
      <c r="B102" s="7"/>
      <c r="C102" s="7">
        <v>4</v>
      </c>
      <c r="D102" s="187">
        <v>2172.8364660600155</v>
      </c>
      <c r="E102" s="179">
        <v>42095</v>
      </c>
      <c r="F102" s="180">
        <v>2559.6540636124896</v>
      </c>
      <c r="G102" s="7"/>
      <c r="H102" s="116"/>
      <c r="I102" s="116"/>
    </row>
    <row r="103" spans="2:9" x14ac:dyDescent="0.25">
      <c r="B103" s="7"/>
      <c r="C103" s="7">
        <v>5</v>
      </c>
      <c r="D103" s="187">
        <v>2026.9326802199719</v>
      </c>
      <c r="E103" s="179">
        <v>42125</v>
      </c>
      <c r="F103" s="180">
        <v>2508.8460807541533</v>
      </c>
      <c r="G103" s="7"/>
      <c r="H103" s="116"/>
      <c r="I103" s="116"/>
    </row>
    <row r="104" spans="2:9" x14ac:dyDescent="0.25">
      <c r="B104" s="7"/>
      <c r="C104" s="7">
        <v>6</v>
      </c>
      <c r="D104" s="187">
        <v>1978.4855819799898</v>
      </c>
      <c r="E104" s="179">
        <v>42156</v>
      </c>
      <c r="F104" s="180">
        <v>2477.7302946474892</v>
      </c>
      <c r="G104" s="7"/>
      <c r="H104" s="116"/>
      <c r="I104" s="116"/>
    </row>
    <row r="105" spans="2:9" x14ac:dyDescent="0.25">
      <c r="B105" s="7"/>
      <c r="C105" s="7">
        <v>7</v>
      </c>
      <c r="D105" s="187">
        <v>2488.4229121199614</v>
      </c>
      <c r="E105" s="179">
        <v>42186</v>
      </c>
      <c r="F105" s="180">
        <v>2429.5097203108207</v>
      </c>
      <c r="G105" s="7"/>
      <c r="H105" s="116"/>
      <c r="I105" s="116"/>
    </row>
    <row r="106" spans="2:9" x14ac:dyDescent="0.25">
      <c r="B106" s="7"/>
      <c r="C106" s="7">
        <v>8</v>
      </c>
      <c r="D106" s="187">
        <v>2154.5234565799815</v>
      </c>
      <c r="E106" s="179">
        <v>42217</v>
      </c>
      <c r="F106" s="180">
        <v>2418.1043476258214</v>
      </c>
      <c r="G106" s="7"/>
      <c r="H106" s="116"/>
      <c r="I106" s="116"/>
    </row>
    <row r="107" spans="2:9" x14ac:dyDescent="0.25">
      <c r="B107" s="7"/>
      <c r="C107" s="7">
        <v>9</v>
      </c>
      <c r="D107" s="187">
        <v>2145.5070049900073</v>
      </c>
      <c r="E107" s="179">
        <v>42248</v>
      </c>
      <c r="F107" s="180">
        <v>2353.4410465958226</v>
      </c>
      <c r="G107" s="7"/>
      <c r="H107" s="116"/>
      <c r="I107" s="116"/>
    </row>
    <row r="108" spans="2:9" x14ac:dyDescent="0.25">
      <c r="B108" s="7"/>
      <c r="C108" s="7">
        <v>10</v>
      </c>
      <c r="D108" s="187">
        <v>2164.4758866800103</v>
      </c>
      <c r="E108" s="179">
        <v>42278</v>
      </c>
      <c r="F108" s="180">
        <v>2297.0279594483241</v>
      </c>
      <c r="G108" s="7"/>
      <c r="H108" s="116"/>
      <c r="I108" s="116"/>
    </row>
    <row r="109" spans="2:9" x14ac:dyDescent="0.25">
      <c r="B109" s="7"/>
      <c r="C109" s="7">
        <v>11</v>
      </c>
      <c r="D109" s="187">
        <v>2099.9993659200095</v>
      </c>
      <c r="E109" s="179">
        <v>42309</v>
      </c>
      <c r="F109" s="180">
        <v>2239.3978473616576</v>
      </c>
      <c r="G109" s="7"/>
      <c r="H109" s="116"/>
      <c r="I109" s="116"/>
    </row>
    <row r="110" spans="2:9" x14ac:dyDescent="0.25">
      <c r="B110" s="7"/>
      <c r="C110" s="7">
        <v>12</v>
      </c>
      <c r="D110" s="187">
        <v>2066.4299574800725</v>
      </c>
      <c r="E110" s="179">
        <v>42339</v>
      </c>
      <c r="F110" s="180">
        <v>2178.1794179716644</v>
      </c>
      <c r="G110" s="7"/>
      <c r="H110" s="116"/>
      <c r="I110" s="116"/>
    </row>
    <row r="111" spans="2:9" x14ac:dyDescent="0.25">
      <c r="B111" s="7">
        <v>2016</v>
      </c>
      <c r="C111" s="7">
        <v>1</v>
      </c>
      <c r="D111" s="187">
        <v>1597.9558997699903</v>
      </c>
      <c r="E111" s="179">
        <v>42370</v>
      </c>
      <c r="F111" s="180">
        <v>2119.9301858024992</v>
      </c>
      <c r="G111" s="7"/>
      <c r="H111" s="116"/>
      <c r="I111" s="116"/>
    </row>
    <row r="112" spans="2:9" x14ac:dyDescent="0.25">
      <c r="B112" s="7"/>
      <c r="C112" s="7">
        <v>2</v>
      </c>
      <c r="D112" s="187">
        <v>1574.0732958999863</v>
      </c>
      <c r="E112" s="179">
        <v>42401</v>
      </c>
      <c r="F112" s="180">
        <v>2061.1233454975004</v>
      </c>
      <c r="G112" s="7"/>
      <c r="H112" s="116"/>
      <c r="I112" s="116"/>
    </row>
    <row r="113" spans="2:9" x14ac:dyDescent="0.25">
      <c r="B113" s="7"/>
      <c r="C113" s="7">
        <v>3</v>
      </c>
      <c r="D113" s="187">
        <v>1637.904485670027</v>
      </c>
      <c r="E113" s="179">
        <v>42430</v>
      </c>
      <c r="F113" s="180">
        <v>2008.9622494475018</v>
      </c>
      <c r="G113" s="7"/>
      <c r="H113" s="116"/>
      <c r="I113" s="116"/>
    </row>
    <row r="114" spans="2:9" x14ac:dyDescent="0.25">
      <c r="B114" s="7"/>
      <c r="C114" s="7">
        <v>4</v>
      </c>
      <c r="D114" s="187">
        <v>1610.0690299999646</v>
      </c>
      <c r="E114" s="179">
        <v>42461</v>
      </c>
      <c r="F114" s="180">
        <v>1962.0649631091646</v>
      </c>
      <c r="G114" s="7"/>
      <c r="H114" s="116"/>
      <c r="I114" s="116"/>
    </row>
    <row r="115" spans="2:9" x14ac:dyDescent="0.25">
      <c r="B115" s="7"/>
      <c r="C115" s="7">
        <v>5</v>
      </c>
      <c r="D115" s="187">
        <v>1655.8231504799742</v>
      </c>
      <c r="E115" s="179">
        <v>42491</v>
      </c>
      <c r="F115" s="180">
        <v>1931.1391689641648</v>
      </c>
      <c r="G115" s="7"/>
      <c r="H115" s="116"/>
      <c r="I115" s="116"/>
    </row>
    <row r="116" spans="2:9" x14ac:dyDescent="0.25">
      <c r="B116" s="7"/>
      <c r="C116" s="7">
        <v>6</v>
      </c>
      <c r="D116" s="191">
        <v>1753.3099159999999</v>
      </c>
      <c r="E116" s="179">
        <v>42522</v>
      </c>
      <c r="F116" s="180">
        <v>1912.3745301324989</v>
      </c>
      <c r="G116" s="7"/>
      <c r="H116" s="116"/>
      <c r="I116" s="116"/>
    </row>
    <row r="117" spans="2:9" x14ac:dyDescent="0.25">
      <c r="B117" s="7"/>
      <c r="C117" s="7">
        <v>7</v>
      </c>
      <c r="D117" s="191">
        <v>1545.716132</v>
      </c>
      <c r="E117" s="179">
        <v>42552</v>
      </c>
      <c r="F117" s="180">
        <v>1833.8156317891687</v>
      </c>
      <c r="G117" s="7"/>
      <c r="H117" s="116"/>
      <c r="I117" s="116"/>
    </row>
    <row r="118" spans="2:9" x14ac:dyDescent="0.25">
      <c r="B118" s="7"/>
      <c r="C118" s="7">
        <v>8</v>
      </c>
      <c r="D118" s="191">
        <v>1976.707013</v>
      </c>
      <c r="E118" s="179">
        <v>42583</v>
      </c>
      <c r="F118" s="180">
        <v>1818.9975948241702</v>
      </c>
      <c r="G118" s="7"/>
      <c r="H118" s="116"/>
      <c r="I118" s="116"/>
    </row>
    <row r="119" spans="2:9" x14ac:dyDescent="0.25">
      <c r="B119" s="7"/>
      <c r="C119" s="7">
        <v>9</v>
      </c>
      <c r="D119" s="191">
        <v>1727.5371050000001</v>
      </c>
      <c r="E119" s="179">
        <v>42614</v>
      </c>
      <c r="F119" s="180">
        <v>1784.1667698250028</v>
      </c>
      <c r="G119" s="7"/>
      <c r="H119" s="116"/>
      <c r="I119" s="116"/>
    </row>
    <row r="120" spans="2:9" x14ac:dyDescent="0.25">
      <c r="B120" s="7"/>
      <c r="C120" s="7">
        <v>10</v>
      </c>
      <c r="D120" s="191">
        <v>1666.288436</v>
      </c>
      <c r="E120" s="179">
        <v>42644</v>
      </c>
      <c r="F120" s="180">
        <v>1742.6511489350016</v>
      </c>
      <c r="G120" s="7"/>
      <c r="H120" s="116"/>
      <c r="I120" s="116"/>
    </row>
    <row r="121" spans="2:9" x14ac:dyDescent="0.25">
      <c r="B121" s="176"/>
      <c r="C121" s="7">
        <v>11</v>
      </c>
      <c r="D121" s="191">
        <v>1961.531403</v>
      </c>
      <c r="E121" s="179">
        <v>42675</v>
      </c>
      <c r="F121" s="180">
        <v>1731.112152025001</v>
      </c>
      <c r="G121" s="176"/>
    </row>
    <row r="122" spans="2:9" x14ac:dyDescent="0.25">
      <c r="B122" s="176"/>
      <c r="C122" s="7">
        <v>12</v>
      </c>
      <c r="D122" s="191">
        <v>2025.667072</v>
      </c>
      <c r="E122" s="179">
        <v>42705</v>
      </c>
      <c r="F122" s="180">
        <v>1727.7152449016619</v>
      </c>
      <c r="G122" s="176"/>
    </row>
    <row r="123" spans="2:9" x14ac:dyDescent="0.25">
      <c r="B123" s="176">
        <v>2017</v>
      </c>
      <c r="C123" s="7">
        <v>1</v>
      </c>
      <c r="D123" s="191">
        <v>1470.8817939999999</v>
      </c>
      <c r="E123" s="179">
        <v>42736</v>
      </c>
      <c r="F123" s="180">
        <v>1717.1257360874961</v>
      </c>
      <c r="G123" s="176"/>
    </row>
    <row r="124" spans="2:9" x14ac:dyDescent="0.25">
      <c r="B124" s="176"/>
      <c r="C124" s="7">
        <v>2</v>
      </c>
      <c r="D124" s="191">
        <v>1701.381885</v>
      </c>
      <c r="E124" s="179">
        <v>42767</v>
      </c>
      <c r="F124" s="180">
        <v>1727.7347851791637</v>
      </c>
      <c r="G124" s="176"/>
    </row>
    <row r="125" spans="2:9" x14ac:dyDescent="0.25">
      <c r="B125" s="176"/>
      <c r="C125" s="7">
        <v>3</v>
      </c>
      <c r="D125" s="191">
        <v>1817.7167790000001</v>
      </c>
      <c r="E125" s="179">
        <v>42795</v>
      </c>
      <c r="F125" s="180">
        <v>1742.7191429566612</v>
      </c>
      <c r="G125" s="176"/>
    </row>
    <row r="126" spans="2:9" x14ac:dyDescent="0.25">
      <c r="B126" s="176"/>
      <c r="C126" s="7">
        <v>4</v>
      </c>
      <c r="D126" s="191">
        <v>1710.8219610000001</v>
      </c>
      <c r="E126" s="179">
        <v>42826</v>
      </c>
      <c r="F126" s="180">
        <v>1751.1152205399978</v>
      </c>
      <c r="G126" s="176"/>
    </row>
    <row r="127" spans="2:9" x14ac:dyDescent="0.25">
      <c r="B127" s="176"/>
      <c r="C127" s="7">
        <v>5</v>
      </c>
      <c r="D127" s="191">
        <v>1715.130625</v>
      </c>
      <c r="E127" s="179">
        <v>42856</v>
      </c>
      <c r="F127" s="180">
        <v>1756.0575100833339</v>
      </c>
      <c r="G127" s="176"/>
    </row>
    <row r="128" spans="2:9" x14ac:dyDescent="0.25">
      <c r="B128" s="176"/>
      <c r="C128" s="7">
        <v>6</v>
      </c>
      <c r="D128" s="191">
        <v>1666.5046520000001</v>
      </c>
      <c r="E128" s="179">
        <v>42887</v>
      </c>
      <c r="F128" s="180">
        <v>1748.8237380833336</v>
      </c>
      <c r="G128" s="176"/>
    </row>
    <row r="129" spans="2:7" x14ac:dyDescent="0.25">
      <c r="B129" s="176"/>
      <c r="C129" s="7">
        <v>7</v>
      </c>
      <c r="D129" s="191">
        <v>1839.4364290000001</v>
      </c>
      <c r="E129" s="179">
        <v>42917</v>
      </c>
      <c r="F129" s="180">
        <v>1773.3004295000001</v>
      </c>
      <c r="G129" s="176"/>
    </row>
    <row r="130" spans="2:7" x14ac:dyDescent="0.25">
      <c r="B130" s="176"/>
      <c r="C130" s="7">
        <v>8</v>
      </c>
      <c r="D130" s="191">
        <v>1848.66039</v>
      </c>
      <c r="E130" s="179">
        <v>42948</v>
      </c>
      <c r="F130" s="180">
        <v>1762.6298775833336</v>
      </c>
      <c r="G130" s="176"/>
    </row>
    <row r="131" spans="2:7" x14ac:dyDescent="0.25">
      <c r="B131" s="176"/>
      <c r="C131" s="7">
        <v>9</v>
      </c>
      <c r="D131" s="191">
        <v>1731.569041</v>
      </c>
      <c r="E131" s="179">
        <v>42979</v>
      </c>
      <c r="F131" s="180">
        <v>1762.9658722499998</v>
      </c>
      <c r="G131" s="176"/>
    </row>
    <row r="132" spans="2:7" x14ac:dyDescent="0.25">
      <c r="B132" s="176"/>
      <c r="C132" s="7">
        <v>10</v>
      </c>
      <c r="D132" s="191">
        <v>1814.5995889999999</v>
      </c>
      <c r="E132" s="179">
        <v>43009</v>
      </c>
      <c r="F132" s="180">
        <v>1775.3251349999998</v>
      </c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7">
        <v>12</v>
      </c>
      <c r="D134" s="176"/>
      <c r="E134" s="179">
        <v>43070</v>
      </c>
      <c r="F134" s="176"/>
      <c r="G134" s="176"/>
    </row>
    <row r="135" spans="2:7" x14ac:dyDescent="0.25">
      <c r="B135" s="176"/>
      <c r="C135" s="7">
        <v>13</v>
      </c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>
      <selection activeCell="C15" sqref="C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2" t="s">
        <v>143</v>
      </c>
      <c r="D7" s="202"/>
      <c r="E7" s="202"/>
      <c r="F7" s="202"/>
      <c r="G7" s="202"/>
      <c r="H7" s="202"/>
      <c r="I7" s="202"/>
      <c r="J7" s="202"/>
      <c r="K7" s="59"/>
    </row>
    <row r="8" spans="1:15" x14ac:dyDescent="0.25">
      <c r="A8" s="57"/>
      <c r="B8" s="40"/>
      <c r="C8" s="194" t="s">
        <v>140</v>
      </c>
      <c r="D8" s="194"/>
      <c r="E8" s="194"/>
      <c r="F8" s="194"/>
      <c r="G8" s="194"/>
      <c r="H8" s="194"/>
      <c r="I8" s="194"/>
      <c r="J8" s="194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  <c r="L10" s="39"/>
      <c r="N10" s="39"/>
      <c r="O10" s="39"/>
    </row>
    <row r="11" spans="1:15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L11" s="39"/>
      <c r="N11" s="169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604.41933500000005</v>
      </c>
      <c r="D13" s="123">
        <v>689.06981800000005</v>
      </c>
      <c r="E13" s="123">
        <v>500.200065</v>
      </c>
      <c r="F13" s="123">
        <v>366.72133500000001</v>
      </c>
      <c r="G13" s="123">
        <v>335.91110600000002</v>
      </c>
      <c r="H13" s="108">
        <v>-8.4015370962804763</v>
      </c>
      <c r="I13" s="108">
        <v>91.598462903719522</v>
      </c>
      <c r="J13" s="108">
        <v>-26.685068503539679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442.858183</v>
      </c>
      <c r="D14" s="123">
        <v>788.62821899999994</v>
      </c>
      <c r="E14" s="123">
        <v>306.58472999999998</v>
      </c>
      <c r="F14" s="123">
        <v>404.674689</v>
      </c>
      <c r="G14" s="123">
        <v>504.96620899999999</v>
      </c>
      <c r="H14" s="108">
        <v>24.783245091960772</v>
      </c>
      <c r="I14" s="108">
        <v>124.78324509196077</v>
      </c>
      <c r="J14" s="108">
        <v>31.994404613693582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494.49798700000002</v>
      </c>
      <c r="D15" s="123">
        <v>661.15986699999996</v>
      </c>
      <c r="E15" s="123">
        <v>528.57275900000002</v>
      </c>
      <c r="F15" s="123">
        <v>441.00694199999998</v>
      </c>
      <c r="G15" s="123">
        <v>403.55835500000001</v>
      </c>
      <c r="H15" s="108">
        <v>-8.4916094132595266</v>
      </c>
      <c r="I15" s="108">
        <v>91.508390586740475</v>
      </c>
      <c r="J15" s="108">
        <v>-16.566464220680743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477.60103099999998</v>
      </c>
      <c r="D16" s="123">
        <v>586.03427499999998</v>
      </c>
      <c r="E16" s="123">
        <v>510.66345799999999</v>
      </c>
      <c r="F16" s="123">
        <v>316.28493900000001</v>
      </c>
      <c r="G16" s="123">
        <v>447.28886599999998</v>
      </c>
      <c r="H16" s="108">
        <v>41.419590643233242</v>
      </c>
      <c r="I16" s="108">
        <v>141.41959064323325</v>
      </c>
      <c r="J16" s="108">
        <v>-38.063917821979729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661.59135800000001</v>
      </c>
      <c r="D17" s="123">
        <v>708.68512299999998</v>
      </c>
      <c r="E17" s="123">
        <v>444.62099799999999</v>
      </c>
      <c r="F17" s="123">
        <v>401.29723999999999</v>
      </c>
      <c r="G17" s="123">
        <v>381.21972599999998</v>
      </c>
      <c r="H17" s="108">
        <v>-5.0031527752346427</v>
      </c>
      <c r="I17" s="108">
        <v>94.996847224765361</v>
      </c>
      <c r="J17" s="108">
        <v>-9.7439747998586448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3">
        <v>398.00100500000002</v>
      </c>
      <c r="D18" s="123">
        <v>667.51537800000006</v>
      </c>
      <c r="E18" s="123">
        <v>447.13930199999999</v>
      </c>
      <c r="F18" s="123">
        <v>445.11069099999997</v>
      </c>
      <c r="G18" s="123">
        <v>317.05451299999999</v>
      </c>
      <c r="H18" s="108">
        <v>-28.769512974919763</v>
      </c>
      <c r="I18" s="108">
        <v>71.230487025080237</v>
      </c>
      <c r="J18" s="108">
        <v>-0.45368657841667881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3">
        <v>664.344109</v>
      </c>
      <c r="D19" s="123">
        <v>705.20082600000001</v>
      </c>
      <c r="E19" s="123">
        <v>601.61919899999998</v>
      </c>
      <c r="F19" s="123">
        <v>370.01770800000003</v>
      </c>
      <c r="G19" s="123">
        <v>461.73427099999998</v>
      </c>
      <c r="H19" s="108">
        <v>24.78707397430826</v>
      </c>
      <c r="I19" s="108">
        <v>124.78707397430826</v>
      </c>
      <c r="J19" s="108">
        <v>-38.496359721392459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3">
        <v>474.96839699999998</v>
      </c>
      <c r="D20" s="123">
        <v>399.90384899999998</v>
      </c>
      <c r="E20" s="123">
        <v>510.36659500000002</v>
      </c>
      <c r="F20" s="123">
        <v>551.46099100000004</v>
      </c>
      <c r="G20" s="123">
        <v>430.825896</v>
      </c>
      <c r="H20" s="108">
        <v>-21.875544593144213</v>
      </c>
      <c r="I20" s="108">
        <v>78.124455406855787</v>
      </c>
      <c r="J20" s="108">
        <v>8.0519368631483346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3">
        <v>773.26174200000003</v>
      </c>
      <c r="D21" s="123">
        <v>710.53621699999997</v>
      </c>
      <c r="E21" s="123">
        <v>537.54773499999999</v>
      </c>
      <c r="F21" s="123">
        <v>381.69193000000001</v>
      </c>
      <c r="G21" s="123">
        <v>332.44626299999999</v>
      </c>
      <c r="H21" s="108">
        <v>-12.901940840090598</v>
      </c>
      <c r="I21" s="108">
        <v>87.098059159909397</v>
      </c>
      <c r="J21" s="108">
        <v>-28.993853913271529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3">
        <v>560.43484599999999</v>
      </c>
      <c r="D22" s="123">
        <v>635.82900299999994</v>
      </c>
      <c r="E22" s="123">
        <v>376.90639800000002</v>
      </c>
      <c r="F22" s="123">
        <v>350.00648100000001</v>
      </c>
      <c r="G22" s="120">
        <v>371.47362299999998</v>
      </c>
      <c r="H22" s="29">
        <v>6.1333555706358345</v>
      </c>
      <c r="I22" s="29">
        <v>106.13335557063583</v>
      </c>
      <c r="J22" s="29">
        <v>-7.1370284884365365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3">
        <v>623.31906000000004</v>
      </c>
      <c r="D23" s="123">
        <v>595.89439100000004</v>
      </c>
      <c r="E23" s="123">
        <v>479.09803099999999</v>
      </c>
      <c r="F23" s="123">
        <v>493.77918599999998</v>
      </c>
      <c r="G23" s="123"/>
      <c r="H23" s="164" t="s">
        <v>120</v>
      </c>
      <c r="I23" s="164" t="s">
        <v>120</v>
      </c>
      <c r="J23" s="164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425.56361700000002</v>
      </c>
      <c r="D24" s="123">
        <v>585.72260400000005</v>
      </c>
      <c r="E24" s="123">
        <v>587.23189000000002</v>
      </c>
      <c r="F24" s="123">
        <v>587.22634200000005</v>
      </c>
      <c r="G24" s="123"/>
      <c r="H24" s="164" t="s">
        <v>120</v>
      </c>
      <c r="I24" s="164" t="s">
        <v>120</v>
      </c>
      <c r="J24" s="164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6600.8606699999991</v>
      </c>
      <c r="D25" s="124">
        <v>7734.1795700000002</v>
      </c>
      <c r="E25" s="124">
        <v>5830.55116</v>
      </c>
      <c r="F25" s="124">
        <v>5109.2784739999997</v>
      </c>
      <c r="G25" s="125">
        <v>3986.4788279999989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17.169259535363011</v>
      </c>
      <c r="E26" s="68">
        <v>-24.613191260569611</v>
      </c>
      <c r="F26" s="68">
        <v>-12.370574688517099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5551.9779929999995</v>
      </c>
      <c r="D28" s="124">
        <v>6552.5625749999999</v>
      </c>
      <c r="E28" s="124">
        <v>4764.2212389999995</v>
      </c>
      <c r="F28" s="124">
        <v>4028.2729459999996</v>
      </c>
      <c r="G28" s="120">
        <v>3986.4788279999989</v>
      </c>
      <c r="H28" s="65">
        <v>-1.0375195166827389</v>
      </c>
      <c r="I28" s="29">
        <v>98.962480483317265</v>
      </c>
      <c r="J28" s="29">
        <v>-15.44739960805166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18.022128028272988</v>
      </c>
      <c r="E29" s="68">
        <v>-27.292243538780713</v>
      </c>
      <c r="F29" s="68">
        <v>-15.44739960805166</v>
      </c>
      <c r="G29" s="29">
        <v>-1.0375195166827389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1" t="s">
        <v>143</v>
      </c>
      <c r="D31" s="201"/>
      <c r="E31" s="201"/>
      <c r="F31" s="201"/>
      <c r="G31" s="201"/>
      <c r="H31" s="201"/>
      <c r="I31" s="201"/>
      <c r="J31" s="45"/>
      <c r="K31" s="59"/>
    </row>
    <row r="32" spans="1:241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1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1:14" x14ac:dyDescent="0.25">
      <c r="A50" s="174"/>
      <c r="B50" s="9" t="s">
        <v>1</v>
      </c>
      <c r="C50" s="9" t="s">
        <v>167</v>
      </c>
      <c r="D50" s="9" t="s">
        <v>173</v>
      </c>
      <c r="E50" s="9" t="s">
        <v>168</v>
      </c>
      <c r="F50" s="9" t="s">
        <v>169</v>
      </c>
      <c r="G50" s="9"/>
      <c r="H50" s="174"/>
      <c r="I50" s="116"/>
      <c r="J50" s="116"/>
      <c r="K50" s="116"/>
      <c r="L50" s="116"/>
      <c r="M50" s="20"/>
      <c r="N50" s="116"/>
    </row>
    <row r="51" spans="1:14" x14ac:dyDescent="0.25">
      <c r="A51" s="174"/>
      <c r="B51" s="9">
        <v>2011</v>
      </c>
      <c r="C51" s="9">
        <v>1</v>
      </c>
      <c r="D51" s="189">
        <v>182.61395585000051</v>
      </c>
      <c r="E51" s="182">
        <v>40544</v>
      </c>
      <c r="F51" s="9"/>
      <c r="G51" s="9"/>
      <c r="H51" s="174"/>
      <c r="I51" s="116"/>
      <c r="J51" s="116"/>
      <c r="K51" s="116"/>
      <c r="L51" s="116"/>
      <c r="M51" s="20"/>
      <c r="N51" s="116"/>
    </row>
    <row r="52" spans="1:14" x14ac:dyDescent="0.25">
      <c r="A52" s="174"/>
      <c r="B52" s="9"/>
      <c r="C52" s="9">
        <v>2</v>
      </c>
      <c r="D52" s="189">
        <v>143.24853407000009</v>
      </c>
      <c r="E52" s="182">
        <v>40575</v>
      </c>
      <c r="F52" s="9"/>
      <c r="G52" s="9"/>
      <c r="H52" s="174"/>
      <c r="I52" s="116"/>
      <c r="J52" s="116"/>
      <c r="K52" s="116"/>
      <c r="L52" s="116"/>
      <c r="M52" s="20"/>
      <c r="N52" s="116"/>
    </row>
    <row r="53" spans="1:14" x14ac:dyDescent="0.25">
      <c r="A53" s="174"/>
      <c r="B53" s="9"/>
      <c r="C53" s="9">
        <v>3</v>
      </c>
      <c r="D53" s="189">
        <v>177.82723957000036</v>
      </c>
      <c r="E53" s="182">
        <v>40603</v>
      </c>
      <c r="F53" s="9"/>
      <c r="G53" s="9"/>
      <c r="H53" s="174"/>
      <c r="I53" s="116"/>
      <c r="J53" s="116"/>
      <c r="K53" s="116"/>
      <c r="L53" s="116"/>
      <c r="M53" s="20"/>
      <c r="N53" s="116"/>
    </row>
    <row r="54" spans="1:14" x14ac:dyDescent="0.25">
      <c r="A54" s="174"/>
      <c r="B54" s="9"/>
      <c r="C54" s="9">
        <v>4</v>
      </c>
      <c r="D54" s="189">
        <v>497.90861875999877</v>
      </c>
      <c r="E54" s="182">
        <v>40634</v>
      </c>
      <c r="F54" s="9"/>
      <c r="G54" s="9"/>
      <c r="H54" s="174"/>
      <c r="I54" s="116"/>
      <c r="J54" s="116"/>
      <c r="K54" s="116"/>
      <c r="L54" s="116"/>
      <c r="M54" s="20"/>
      <c r="N54" s="116"/>
    </row>
    <row r="55" spans="1:14" x14ac:dyDescent="0.25">
      <c r="A55" s="174"/>
      <c r="B55" s="9"/>
      <c r="C55" s="9">
        <v>5</v>
      </c>
      <c r="D55" s="189">
        <v>435.50117879000265</v>
      </c>
      <c r="E55" s="182">
        <v>40664</v>
      </c>
      <c r="F55" s="9"/>
      <c r="G55" s="9"/>
      <c r="H55" s="174"/>
      <c r="I55" s="116"/>
      <c r="J55" s="116"/>
      <c r="K55" s="116"/>
      <c r="L55" s="116"/>
      <c r="M55" s="20"/>
      <c r="N55" s="116"/>
    </row>
    <row r="56" spans="1:14" x14ac:dyDescent="0.25">
      <c r="A56" s="174"/>
      <c r="B56" s="9"/>
      <c r="C56" s="9">
        <v>6</v>
      </c>
      <c r="D56" s="189">
        <v>168.29394383000013</v>
      </c>
      <c r="E56" s="182">
        <v>40695</v>
      </c>
      <c r="F56" s="9"/>
      <c r="G56" s="9"/>
      <c r="H56" s="174"/>
      <c r="I56" s="116"/>
      <c r="J56" s="116"/>
      <c r="K56" s="116"/>
      <c r="L56" s="116"/>
      <c r="M56" s="20"/>
      <c r="N56" s="116"/>
    </row>
    <row r="57" spans="1:14" x14ac:dyDescent="0.25">
      <c r="A57" s="174"/>
      <c r="B57" s="9"/>
      <c r="C57" s="9">
        <v>7</v>
      </c>
      <c r="D57" s="189">
        <v>157.68370389000043</v>
      </c>
      <c r="E57" s="182">
        <v>40725</v>
      </c>
      <c r="F57" s="9"/>
      <c r="G57" s="9"/>
      <c r="H57" s="174"/>
      <c r="I57" s="116"/>
      <c r="J57" s="116"/>
      <c r="K57" s="116"/>
      <c r="L57" s="116"/>
      <c r="M57" s="20"/>
      <c r="N57" s="116"/>
    </row>
    <row r="58" spans="1:14" x14ac:dyDescent="0.25">
      <c r="A58" s="174"/>
      <c r="B58" s="9"/>
      <c r="C58" s="9">
        <v>8</v>
      </c>
      <c r="D58" s="189">
        <v>174.04421902999994</v>
      </c>
      <c r="E58" s="182">
        <v>40756</v>
      </c>
      <c r="F58" s="9"/>
      <c r="G58" s="9"/>
      <c r="H58" s="174"/>
      <c r="I58" s="116"/>
      <c r="J58" s="116"/>
      <c r="K58" s="116"/>
      <c r="L58" s="116"/>
      <c r="M58" s="20"/>
      <c r="N58" s="116"/>
    </row>
    <row r="59" spans="1:14" x14ac:dyDescent="0.25">
      <c r="A59" s="174"/>
      <c r="B59" s="9"/>
      <c r="C59" s="9">
        <v>9</v>
      </c>
      <c r="D59" s="189">
        <v>432.41536289999999</v>
      </c>
      <c r="E59" s="182">
        <v>40787</v>
      </c>
      <c r="F59" s="9"/>
      <c r="G59" s="9"/>
      <c r="H59" s="174"/>
    </row>
    <row r="60" spans="1:14" x14ac:dyDescent="0.25">
      <c r="A60" s="174"/>
      <c r="B60" s="9"/>
      <c r="C60" s="9">
        <v>10</v>
      </c>
      <c r="D60" s="189">
        <v>387.53151964000017</v>
      </c>
      <c r="E60" s="182">
        <v>40817</v>
      </c>
      <c r="F60" s="9"/>
      <c r="G60" s="9"/>
      <c r="H60" s="174"/>
    </row>
    <row r="61" spans="1:14" x14ac:dyDescent="0.25">
      <c r="A61" s="174"/>
      <c r="B61" s="9"/>
      <c r="C61" s="9">
        <v>11</v>
      </c>
      <c r="D61" s="189">
        <v>529.76970511000127</v>
      </c>
      <c r="E61" s="182">
        <v>40848</v>
      </c>
      <c r="F61" s="9"/>
      <c r="G61" s="9"/>
      <c r="H61" s="174"/>
    </row>
    <row r="62" spans="1:14" x14ac:dyDescent="0.25">
      <c r="A62" s="174"/>
      <c r="B62" s="9"/>
      <c r="C62" s="9">
        <v>12</v>
      </c>
      <c r="D62" s="189">
        <v>157.49479308000019</v>
      </c>
      <c r="E62" s="182">
        <v>40878</v>
      </c>
      <c r="F62" s="9"/>
      <c r="G62" s="9"/>
      <c r="H62" s="174"/>
    </row>
    <row r="63" spans="1:14" x14ac:dyDescent="0.25">
      <c r="A63" s="174"/>
      <c r="B63" s="9">
        <v>2012</v>
      </c>
      <c r="C63" s="9">
        <v>1</v>
      </c>
      <c r="D63" s="189">
        <v>575.34427952999863</v>
      </c>
      <c r="E63" s="182">
        <v>40909</v>
      </c>
      <c r="F63" s="9"/>
      <c r="G63" s="9"/>
      <c r="H63" s="174"/>
    </row>
    <row r="64" spans="1:14" x14ac:dyDescent="0.25">
      <c r="A64" s="174"/>
      <c r="B64" s="9"/>
      <c r="C64" s="9">
        <v>2</v>
      </c>
      <c r="D64" s="189">
        <v>176.56608542999933</v>
      </c>
      <c r="E64" s="182">
        <v>40940</v>
      </c>
      <c r="F64" s="9"/>
      <c r="G64" s="9"/>
      <c r="H64" s="174"/>
    </row>
    <row r="65" spans="1:8" x14ac:dyDescent="0.25">
      <c r="A65" s="174"/>
      <c r="B65" s="9"/>
      <c r="C65" s="9">
        <v>3</v>
      </c>
      <c r="D65" s="189">
        <v>512.26148668999838</v>
      </c>
      <c r="E65" s="182">
        <v>40969</v>
      </c>
      <c r="F65" s="9"/>
      <c r="G65" s="9"/>
      <c r="H65" s="174"/>
    </row>
    <row r="66" spans="1:8" x14ac:dyDescent="0.25">
      <c r="A66" s="174"/>
      <c r="B66" s="9"/>
      <c r="C66" s="9">
        <v>4</v>
      </c>
      <c r="D66" s="189">
        <v>364.44729688000058</v>
      </c>
      <c r="E66" s="182">
        <v>41000</v>
      </c>
      <c r="F66" s="190">
        <v>339.27946456666683</v>
      </c>
      <c r="G66" s="9"/>
      <c r="H66" s="174"/>
    </row>
    <row r="67" spans="1:8" x14ac:dyDescent="0.25">
      <c r="A67" s="174"/>
      <c r="B67" s="9"/>
      <c r="C67" s="9">
        <v>5</v>
      </c>
      <c r="D67" s="189">
        <v>727.45044638000275</v>
      </c>
      <c r="E67" s="182">
        <v>41030</v>
      </c>
      <c r="F67" s="190">
        <v>363.60857019916688</v>
      </c>
      <c r="G67" s="9"/>
      <c r="H67" s="174"/>
    </row>
    <row r="68" spans="1:8" x14ac:dyDescent="0.25">
      <c r="A68" s="174"/>
      <c r="B68" s="9"/>
      <c r="C68" s="9">
        <v>6</v>
      </c>
      <c r="D68" s="189">
        <v>556.56731871999955</v>
      </c>
      <c r="E68" s="182">
        <v>41061</v>
      </c>
      <c r="F68" s="190">
        <v>395.96468477333337</v>
      </c>
      <c r="G68" s="9"/>
      <c r="H68" s="174"/>
    </row>
    <row r="69" spans="1:8" x14ac:dyDescent="0.25">
      <c r="A69" s="174"/>
      <c r="B69" s="9"/>
      <c r="C69" s="9">
        <v>7</v>
      </c>
      <c r="D69" s="189">
        <v>625.05104316999837</v>
      </c>
      <c r="E69" s="182">
        <v>41091</v>
      </c>
      <c r="F69" s="190">
        <v>434.91196304666664</v>
      </c>
      <c r="G69" s="9"/>
      <c r="H69" s="174"/>
    </row>
    <row r="70" spans="1:8" x14ac:dyDescent="0.25">
      <c r="A70" s="174"/>
      <c r="B70" s="9"/>
      <c r="C70" s="9">
        <v>8</v>
      </c>
      <c r="D70" s="189">
        <v>319.16595830999995</v>
      </c>
      <c r="E70" s="182">
        <v>41122</v>
      </c>
      <c r="F70" s="190">
        <v>447.00544131999999</v>
      </c>
      <c r="G70" s="9"/>
      <c r="H70" s="174"/>
    </row>
    <row r="71" spans="1:8" x14ac:dyDescent="0.25">
      <c r="A71" s="174"/>
      <c r="B71" s="9"/>
      <c r="C71" s="9">
        <v>9</v>
      </c>
      <c r="D71" s="189">
        <v>561.08648531999972</v>
      </c>
      <c r="E71" s="182">
        <v>41153</v>
      </c>
      <c r="F71" s="190">
        <v>457.72803485499986</v>
      </c>
      <c r="G71" s="9"/>
      <c r="H71" s="174"/>
    </row>
    <row r="72" spans="1:8" x14ac:dyDescent="0.25">
      <c r="A72" s="174"/>
      <c r="B72" s="9"/>
      <c r="C72" s="9">
        <v>10</v>
      </c>
      <c r="D72" s="189">
        <v>459.11628287999906</v>
      </c>
      <c r="E72" s="182">
        <v>41183</v>
      </c>
      <c r="F72" s="190">
        <v>463.69343179166646</v>
      </c>
      <c r="G72" s="9"/>
      <c r="H72" s="174"/>
    </row>
    <row r="73" spans="1:8" x14ac:dyDescent="0.25">
      <c r="A73" s="174"/>
      <c r="B73" s="9"/>
      <c r="C73" s="9">
        <v>11</v>
      </c>
      <c r="D73" s="189">
        <v>464.01769538000082</v>
      </c>
      <c r="E73" s="182">
        <v>41214</v>
      </c>
      <c r="F73" s="190">
        <v>458.21409764749978</v>
      </c>
      <c r="G73" s="9"/>
      <c r="H73" s="174"/>
    </row>
    <row r="74" spans="1:8" x14ac:dyDescent="0.25">
      <c r="A74" s="174"/>
      <c r="B74" s="9"/>
      <c r="C74" s="9">
        <v>12</v>
      </c>
      <c r="D74" s="189">
        <v>265.11161122999982</v>
      </c>
      <c r="E74" s="182">
        <v>41244</v>
      </c>
      <c r="F74" s="190">
        <v>467.18216582666645</v>
      </c>
      <c r="G74" s="9"/>
      <c r="H74" s="174"/>
    </row>
    <row r="75" spans="1:8" x14ac:dyDescent="0.25">
      <c r="A75" s="174"/>
      <c r="B75" s="9">
        <v>2013</v>
      </c>
      <c r="C75" s="9">
        <v>1</v>
      </c>
      <c r="D75" s="189">
        <v>604.41933528999925</v>
      </c>
      <c r="E75" s="182">
        <v>41275</v>
      </c>
      <c r="F75" s="190">
        <v>469.6050871399998</v>
      </c>
      <c r="G75" s="9"/>
      <c r="H75" s="174"/>
    </row>
    <row r="76" spans="1:8" x14ac:dyDescent="0.25">
      <c r="A76" s="174"/>
      <c r="B76" s="9"/>
      <c r="C76" s="9">
        <v>2</v>
      </c>
      <c r="D76" s="189">
        <v>442.85818315999967</v>
      </c>
      <c r="E76" s="182">
        <v>41306</v>
      </c>
      <c r="F76" s="190">
        <v>491.79609528416648</v>
      </c>
      <c r="G76" s="9"/>
      <c r="H76" s="174"/>
    </row>
    <row r="77" spans="1:8" x14ac:dyDescent="0.25">
      <c r="A77" s="174"/>
      <c r="B77" s="9"/>
      <c r="C77" s="9">
        <v>3</v>
      </c>
      <c r="D77" s="189">
        <v>494.49798694000191</v>
      </c>
      <c r="E77" s="182">
        <v>41334</v>
      </c>
      <c r="F77" s="190">
        <v>490.31580363833342</v>
      </c>
      <c r="G77" s="9"/>
      <c r="H77" s="174"/>
    </row>
    <row r="78" spans="1:8" x14ac:dyDescent="0.25">
      <c r="A78" s="174"/>
      <c r="B78" s="9"/>
      <c r="C78" s="9">
        <v>4</v>
      </c>
      <c r="D78" s="189">
        <v>477.60103106000014</v>
      </c>
      <c r="E78" s="182">
        <v>41365</v>
      </c>
      <c r="F78" s="190">
        <v>499.74528148666678</v>
      </c>
      <c r="G78" s="9"/>
      <c r="H78" s="174"/>
    </row>
    <row r="79" spans="1:8" x14ac:dyDescent="0.25">
      <c r="A79" s="174"/>
      <c r="B79" s="9"/>
      <c r="C79" s="9">
        <v>5</v>
      </c>
      <c r="D79" s="189">
        <v>661.5913575900056</v>
      </c>
      <c r="E79" s="182">
        <v>41395</v>
      </c>
      <c r="F79" s="190">
        <v>494.25702408750038</v>
      </c>
      <c r="G79" s="9"/>
      <c r="H79" s="174"/>
    </row>
    <row r="80" spans="1:8" x14ac:dyDescent="0.25">
      <c r="A80" s="174"/>
      <c r="B80" s="9"/>
      <c r="C80" s="9">
        <v>6</v>
      </c>
      <c r="D80" s="189">
        <v>398.00100457000053</v>
      </c>
      <c r="E80" s="182">
        <v>41426</v>
      </c>
      <c r="F80" s="190">
        <v>481.04316457500045</v>
      </c>
      <c r="G80" s="9"/>
      <c r="H80" s="174"/>
    </row>
    <row r="81" spans="1:8" x14ac:dyDescent="0.25">
      <c r="A81" s="174"/>
      <c r="B81" s="9"/>
      <c r="C81" s="9">
        <v>7</v>
      </c>
      <c r="D81" s="189">
        <v>664.3441092099979</v>
      </c>
      <c r="E81" s="182">
        <v>41456</v>
      </c>
      <c r="F81" s="190">
        <v>484.31758674500043</v>
      </c>
      <c r="G81" s="9"/>
      <c r="H81" s="174"/>
    </row>
    <row r="82" spans="1:8" x14ac:dyDescent="0.25">
      <c r="A82" s="174"/>
      <c r="B82" s="9"/>
      <c r="C82" s="9">
        <v>8</v>
      </c>
      <c r="D82" s="189">
        <v>474.96839699000054</v>
      </c>
      <c r="E82" s="182">
        <v>41487</v>
      </c>
      <c r="F82" s="190">
        <v>497.30112330166708</v>
      </c>
      <c r="G82" s="9"/>
      <c r="H82" s="174"/>
    </row>
    <row r="83" spans="1:8" x14ac:dyDescent="0.25">
      <c r="A83" s="174"/>
      <c r="B83" s="9"/>
      <c r="C83" s="9">
        <v>9</v>
      </c>
      <c r="D83" s="189">
        <v>773.26174170000081</v>
      </c>
      <c r="E83" s="182">
        <v>41518</v>
      </c>
      <c r="F83" s="190">
        <v>514.98239466666712</v>
      </c>
      <c r="G83" s="9"/>
      <c r="H83" s="174"/>
    </row>
    <row r="84" spans="1:8" x14ac:dyDescent="0.25">
      <c r="A84" s="174"/>
      <c r="B84" s="9"/>
      <c r="C84" s="9">
        <v>10</v>
      </c>
      <c r="D84" s="189">
        <v>560.43484621999994</v>
      </c>
      <c r="E84" s="182">
        <v>41548</v>
      </c>
      <c r="F84" s="190">
        <v>523.42560827833393</v>
      </c>
      <c r="G84" s="9"/>
      <c r="H84" s="174"/>
    </row>
    <row r="85" spans="1:8" x14ac:dyDescent="0.25">
      <c r="A85" s="174"/>
      <c r="B85" s="9"/>
      <c r="C85" s="9">
        <v>11</v>
      </c>
      <c r="D85" s="189">
        <v>623.31906038000216</v>
      </c>
      <c r="E85" s="182">
        <v>41579</v>
      </c>
      <c r="F85" s="190">
        <v>536.7007220283341</v>
      </c>
      <c r="G85" s="9"/>
      <c r="H85" s="174"/>
    </row>
    <row r="86" spans="1:8" x14ac:dyDescent="0.25">
      <c r="A86" s="174"/>
      <c r="B86" s="9"/>
      <c r="C86" s="9">
        <v>12</v>
      </c>
      <c r="D86" s="189">
        <v>425.56361661000005</v>
      </c>
      <c r="E86" s="182">
        <v>41609</v>
      </c>
      <c r="F86" s="190">
        <v>550.07172247666733</v>
      </c>
      <c r="G86" s="9"/>
      <c r="H86" s="174"/>
    </row>
    <row r="87" spans="1:8" x14ac:dyDescent="0.25">
      <c r="A87" s="174"/>
      <c r="B87" s="9">
        <v>2014</v>
      </c>
      <c r="C87" s="9">
        <v>1</v>
      </c>
      <c r="D87" s="189">
        <v>689.06981849999784</v>
      </c>
      <c r="E87" s="182">
        <v>41640</v>
      </c>
      <c r="F87" s="190">
        <v>557.12592941083392</v>
      </c>
      <c r="G87" s="9"/>
      <c r="H87" s="174"/>
    </row>
    <row r="88" spans="1:8" x14ac:dyDescent="0.25">
      <c r="A88" s="174"/>
      <c r="B88" s="9"/>
      <c r="C88" s="9">
        <v>2</v>
      </c>
      <c r="D88" s="189">
        <v>788.62821939000139</v>
      </c>
      <c r="E88" s="182">
        <v>41671</v>
      </c>
      <c r="F88" s="190">
        <v>585.9400990966675</v>
      </c>
      <c r="G88" s="9"/>
      <c r="H88" s="174"/>
    </row>
    <row r="89" spans="1:8" x14ac:dyDescent="0.25">
      <c r="A89" s="174"/>
      <c r="B89" s="9"/>
      <c r="C89" s="9">
        <v>3</v>
      </c>
      <c r="D89" s="189">
        <v>661.15986739999755</v>
      </c>
      <c r="E89" s="182">
        <v>41699</v>
      </c>
      <c r="F89" s="190">
        <v>599.82858913500036</v>
      </c>
      <c r="G89" s="9"/>
      <c r="H89" s="174"/>
    </row>
    <row r="90" spans="1:8" x14ac:dyDescent="0.25">
      <c r="A90" s="174"/>
      <c r="B90" s="9"/>
      <c r="C90" s="9">
        <v>4</v>
      </c>
      <c r="D90" s="189">
        <v>586.03427467999973</v>
      </c>
      <c r="E90" s="182">
        <v>41730</v>
      </c>
      <c r="F90" s="190">
        <v>608.86469277000037</v>
      </c>
      <c r="G90" s="9"/>
      <c r="H90" s="174"/>
    </row>
    <row r="91" spans="1:8" x14ac:dyDescent="0.25">
      <c r="A91" s="174"/>
      <c r="B91" s="9"/>
      <c r="C91" s="9">
        <v>5</v>
      </c>
      <c r="D91" s="189">
        <v>708.68512276000399</v>
      </c>
      <c r="E91" s="182">
        <v>41760</v>
      </c>
      <c r="F91" s="190">
        <v>612.7891732008336</v>
      </c>
      <c r="G91" s="9"/>
      <c r="H91" s="174"/>
    </row>
    <row r="92" spans="1:8" x14ac:dyDescent="0.25">
      <c r="A92" s="174"/>
      <c r="B92" s="9"/>
      <c r="C92" s="9">
        <v>6</v>
      </c>
      <c r="D92" s="189">
        <v>667.51537777999818</v>
      </c>
      <c r="E92" s="182">
        <v>41791</v>
      </c>
      <c r="F92" s="190">
        <v>635.24870430166663</v>
      </c>
      <c r="G92" s="9"/>
      <c r="H92" s="174"/>
    </row>
    <row r="93" spans="1:8" x14ac:dyDescent="0.25">
      <c r="A93" s="174"/>
      <c r="B93" s="9"/>
      <c r="C93" s="9">
        <v>7</v>
      </c>
      <c r="D93" s="189">
        <v>705.20082567999975</v>
      </c>
      <c r="E93" s="182">
        <v>41821</v>
      </c>
      <c r="F93" s="190">
        <v>638.65343067416677</v>
      </c>
      <c r="G93" s="9"/>
      <c r="H93" s="174"/>
    </row>
    <row r="94" spans="1:8" x14ac:dyDescent="0.25">
      <c r="A94" s="174"/>
      <c r="B94" s="9"/>
      <c r="C94" s="9">
        <v>8</v>
      </c>
      <c r="D94" s="189">
        <v>399.90384856000173</v>
      </c>
      <c r="E94" s="182">
        <v>41852</v>
      </c>
      <c r="F94" s="190">
        <v>632.39805163833353</v>
      </c>
      <c r="G94" s="9"/>
      <c r="H94" s="174"/>
    </row>
    <row r="95" spans="1:8" x14ac:dyDescent="0.25">
      <c r="A95" s="174"/>
      <c r="B95" s="9"/>
      <c r="C95" s="9">
        <v>9</v>
      </c>
      <c r="D95" s="189">
        <v>710.53621743999349</v>
      </c>
      <c r="E95" s="182">
        <v>41883</v>
      </c>
      <c r="F95" s="190">
        <v>627.1709246166663</v>
      </c>
      <c r="G95" s="9"/>
      <c r="H95" s="174"/>
    </row>
    <row r="96" spans="1:8" x14ac:dyDescent="0.25">
      <c r="A96" s="174"/>
      <c r="B96" s="9"/>
      <c r="C96" s="9">
        <v>10</v>
      </c>
      <c r="D96" s="189">
        <v>635.82900319999908</v>
      </c>
      <c r="E96" s="182">
        <v>41913</v>
      </c>
      <c r="F96" s="190">
        <v>633.45377103166629</v>
      </c>
      <c r="G96" s="9"/>
      <c r="H96" s="174"/>
    </row>
    <row r="97" spans="1:8" x14ac:dyDescent="0.25">
      <c r="A97" s="174"/>
      <c r="B97" s="9"/>
      <c r="C97" s="9">
        <v>11</v>
      </c>
      <c r="D97" s="189">
        <v>595.89439118000189</v>
      </c>
      <c r="E97" s="182">
        <v>41944</v>
      </c>
      <c r="F97" s="190">
        <v>631.1683819316662</v>
      </c>
      <c r="G97" s="9"/>
      <c r="H97" s="174"/>
    </row>
    <row r="98" spans="1:8" x14ac:dyDescent="0.25">
      <c r="A98" s="174"/>
      <c r="B98" s="9"/>
      <c r="C98" s="9">
        <v>12</v>
      </c>
      <c r="D98" s="189">
        <v>585.72260377999612</v>
      </c>
      <c r="E98" s="182">
        <v>41974</v>
      </c>
      <c r="F98" s="190">
        <v>644.51496419583259</v>
      </c>
      <c r="G98" s="9"/>
      <c r="H98" s="174"/>
    </row>
    <row r="99" spans="1:8" x14ac:dyDescent="0.25">
      <c r="A99" s="174"/>
      <c r="B99" s="9">
        <v>2015</v>
      </c>
      <c r="C99" s="9">
        <v>1</v>
      </c>
      <c r="D99" s="189">
        <v>500.20006515000125</v>
      </c>
      <c r="E99" s="182">
        <v>42005</v>
      </c>
      <c r="F99" s="190">
        <v>628.77581808333287</v>
      </c>
      <c r="G99" s="9"/>
      <c r="H99" s="174"/>
    </row>
    <row r="100" spans="1:8" x14ac:dyDescent="0.25">
      <c r="A100" s="174"/>
      <c r="B100" s="9"/>
      <c r="C100" s="9">
        <v>2</v>
      </c>
      <c r="D100" s="189">
        <v>306.58472993999885</v>
      </c>
      <c r="E100" s="182">
        <v>42036</v>
      </c>
      <c r="F100" s="190">
        <v>588.60552729583276</v>
      </c>
      <c r="G100" s="9"/>
      <c r="H100" s="174"/>
    </row>
    <row r="101" spans="1:8" x14ac:dyDescent="0.25">
      <c r="A101" s="174"/>
      <c r="B101" s="9"/>
      <c r="C101" s="9">
        <v>3</v>
      </c>
      <c r="D101" s="189">
        <v>528.57275858000185</v>
      </c>
      <c r="E101" s="182">
        <v>42064</v>
      </c>
      <c r="F101" s="190">
        <v>577.55660156083297</v>
      </c>
      <c r="G101" s="9"/>
      <c r="H101" s="174"/>
    </row>
    <row r="102" spans="1:8" x14ac:dyDescent="0.25">
      <c r="A102" s="174"/>
      <c r="B102" s="9"/>
      <c r="C102" s="9">
        <v>4</v>
      </c>
      <c r="D102" s="189">
        <v>510.66345822999989</v>
      </c>
      <c r="E102" s="182">
        <v>42095</v>
      </c>
      <c r="F102" s="190">
        <v>571.27570018999972</v>
      </c>
      <c r="G102" s="9"/>
      <c r="H102" s="174"/>
    </row>
    <row r="103" spans="1:8" x14ac:dyDescent="0.25">
      <c r="A103" s="174"/>
      <c r="B103" s="9"/>
      <c r="C103" s="9">
        <v>5</v>
      </c>
      <c r="D103" s="189">
        <v>444.62099752000245</v>
      </c>
      <c r="E103" s="182">
        <v>42125</v>
      </c>
      <c r="F103" s="190">
        <v>549.27035641999953</v>
      </c>
      <c r="G103" s="9"/>
      <c r="H103" s="174"/>
    </row>
    <row r="104" spans="1:8" x14ac:dyDescent="0.25">
      <c r="A104" s="174"/>
      <c r="B104" s="9"/>
      <c r="C104" s="9">
        <v>6</v>
      </c>
      <c r="D104" s="189">
        <v>447.1393019299997</v>
      </c>
      <c r="E104" s="182">
        <v>42156</v>
      </c>
      <c r="F104" s="190">
        <v>530.9056834324997</v>
      </c>
      <c r="G104" s="9"/>
      <c r="H104" s="174"/>
    </row>
    <row r="105" spans="1:8" x14ac:dyDescent="0.25">
      <c r="A105" s="174"/>
      <c r="B105" s="9"/>
      <c r="C105" s="9">
        <v>7</v>
      </c>
      <c r="D105" s="189">
        <v>601.61919894000323</v>
      </c>
      <c r="E105" s="182">
        <v>42186</v>
      </c>
      <c r="F105" s="190">
        <v>522.27388120416663</v>
      </c>
      <c r="G105" s="9"/>
      <c r="H105" s="174"/>
    </row>
    <row r="106" spans="1:8" x14ac:dyDescent="0.25">
      <c r="A106" s="174"/>
      <c r="B106" s="9"/>
      <c r="C106" s="9">
        <v>8</v>
      </c>
      <c r="D106" s="189">
        <v>510.36659488000038</v>
      </c>
      <c r="E106" s="182">
        <v>42217</v>
      </c>
      <c r="F106" s="190">
        <v>531.47911006416655</v>
      </c>
      <c r="G106" s="9"/>
      <c r="H106" s="174"/>
    </row>
    <row r="107" spans="1:8" x14ac:dyDescent="0.25">
      <c r="A107" s="174"/>
      <c r="B107" s="9"/>
      <c r="C107" s="9">
        <v>9</v>
      </c>
      <c r="D107" s="189">
        <v>537.54773487000102</v>
      </c>
      <c r="E107" s="182">
        <v>42248</v>
      </c>
      <c r="F107" s="190">
        <v>517.06340318333378</v>
      </c>
      <c r="G107" s="9"/>
      <c r="H107" s="174"/>
    </row>
    <row r="108" spans="1:8" x14ac:dyDescent="0.25">
      <c r="A108" s="174"/>
      <c r="B108" s="9"/>
      <c r="C108" s="9">
        <v>10</v>
      </c>
      <c r="D108" s="189">
        <v>376.90639789999938</v>
      </c>
      <c r="E108" s="182">
        <v>42278</v>
      </c>
      <c r="F108" s="190">
        <v>495.48651940833383</v>
      </c>
      <c r="G108" s="9"/>
      <c r="H108" s="174"/>
    </row>
    <row r="109" spans="1:8" x14ac:dyDescent="0.25">
      <c r="A109" s="174"/>
      <c r="B109" s="9"/>
      <c r="C109" s="9">
        <v>11</v>
      </c>
      <c r="D109" s="189">
        <v>479.09803117000388</v>
      </c>
      <c r="E109" s="182">
        <v>42309</v>
      </c>
      <c r="F109" s="190">
        <v>485.75348940750069</v>
      </c>
      <c r="G109" s="9"/>
      <c r="H109" s="174"/>
    </row>
    <row r="110" spans="1:8" x14ac:dyDescent="0.25">
      <c r="A110" s="174"/>
      <c r="B110" s="9"/>
      <c r="C110" s="9">
        <v>12</v>
      </c>
      <c r="D110" s="189">
        <v>587.2318901499965</v>
      </c>
      <c r="E110" s="182">
        <v>42339</v>
      </c>
      <c r="F110" s="190">
        <v>485.8792632716673</v>
      </c>
      <c r="G110" s="9"/>
      <c r="H110" s="174"/>
    </row>
    <row r="111" spans="1:8" x14ac:dyDescent="0.25">
      <c r="A111" s="174"/>
      <c r="B111" s="9">
        <v>2016</v>
      </c>
      <c r="C111" s="9">
        <v>1</v>
      </c>
      <c r="D111" s="189">
        <v>366.72133462999983</v>
      </c>
      <c r="E111" s="182">
        <v>42370</v>
      </c>
      <c r="F111" s="190">
        <v>474.75603572833393</v>
      </c>
      <c r="G111" s="9"/>
      <c r="H111" s="174"/>
    </row>
    <row r="112" spans="1:8" x14ac:dyDescent="0.25">
      <c r="A112" s="174"/>
      <c r="B112" s="9"/>
      <c r="C112" s="9">
        <v>2</v>
      </c>
      <c r="D112" s="189">
        <v>404.67468869999959</v>
      </c>
      <c r="E112" s="182">
        <v>42401</v>
      </c>
      <c r="F112" s="190">
        <v>482.93019895833396</v>
      </c>
      <c r="G112" s="9"/>
      <c r="H112" s="174"/>
    </row>
    <row r="113" spans="1:8" x14ac:dyDescent="0.25">
      <c r="A113" s="174"/>
      <c r="B113" s="9"/>
      <c r="C113" s="9">
        <v>3</v>
      </c>
      <c r="D113" s="189">
        <v>441.00694183999877</v>
      </c>
      <c r="E113" s="182">
        <v>42430</v>
      </c>
      <c r="F113" s="190">
        <v>475.63304756333372</v>
      </c>
      <c r="G113" s="9"/>
      <c r="H113" s="174"/>
    </row>
    <row r="114" spans="1:8" x14ac:dyDescent="0.25">
      <c r="A114" s="174"/>
      <c r="B114" s="9"/>
      <c r="C114" s="9">
        <v>4</v>
      </c>
      <c r="D114" s="189">
        <v>316.28493929999928</v>
      </c>
      <c r="E114" s="182">
        <v>42461</v>
      </c>
      <c r="F114" s="190">
        <v>459.43483765250039</v>
      </c>
      <c r="G114" s="9"/>
      <c r="H114" s="174"/>
    </row>
    <row r="115" spans="1:8" x14ac:dyDescent="0.25">
      <c r="A115" s="174"/>
      <c r="B115" s="9"/>
      <c r="C115" s="9">
        <v>5</v>
      </c>
      <c r="D115" s="189">
        <v>401.29724037000085</v>
      </c>
      <c r="E115" s="182">
        <v>42491</v>
      </c>
      <c r="F115" s="190">
        <v>455.82452455666686</v>
      </c>
      <c r="G115" s="9"/>
      <c r="H115" s="174"/>
    </row>
    <row r="116" spans="1:8" x14ac:dyDescent="0.25">
      <c r="A116" s="174"/>
      <c r="B116" s="9"/>
      <c r="C116" s="9">
        <v>6</v>
      </c>
      <c r="D116" s="189">
        <v>445.11069099999997</v>
      </c>
      <c r="E116" s="182">
        <v>42522</v>
      </c>
      <c r="F116" s="190">
        <v>455.65547364583358</v>
      </c>
      <c r="G116" s="9"/>
      <c r="H116" s="174"/>
    </row>
    <row r="117" spans="1:8" x14ac:dyDescent="0.25">
      <c r="A117" s="174"/>
      <c r="B117" s="9"/>
      <c r="C117" s="9">
        <v>7</v>
      </c>
      <c r="D117" s="189">
        <v>370.01770800000003</v>
      </c>
      <c r="E117" s="182">
        <v>42552</v>
      </c>
      <c r="F117" s="190">
        <v>436.35534940083329</v>
      </c>
      <c r="G117" s="9"/>
      <c r="H117" s="174"/>
    </row>
    <row r="118" spans="1:8" x14ac:dyDescent="0.25">
      <c r="A118" s="174"/>
      <c r="B118" s="9"/>
      <c r="C118" s="9">
        <v>8</v>
      </c>
      <c r="D118" s="189">
        <v>551.46099100000004</v>
      </c>
      <c r="E118" s="182">
        <v>42583</v>
      </c>
      <c r="F118" s="190">
        <v>439.7798824108333</v>
      </c>
      <c r="G118" s="9"/>
      <c r="H118" s="174"/>
    </row>
    <row r="119" spans="1:8" x14ac:dyDescent="0.25">
      <c r="A119" s="174"/>
      <c r="B119" s="9"/>
      <c r="C119" s="9">
        <v>9</v>
      </c>
      <c r="D119" s="189">
        <v>381.69193000000001</v>
      </c>
      <c r="E119" s="182">
        <v>42614</v>
      </c>
      <c r="F119" s="190">
        <v>426.7918986716665</v>
      </c>
      <c r="G119" s="9"/>
      <c r="H119" s="174"/>
    </row>
    <row r="120" spans="1:8" x14ac:dyDescent="0.25">
      <c r="A120" s="174"/>
      <c r="B120" s="9"/>
      <c r="C120" s="9">
        <v>10</v>
      </c>
      <c r="D120" s="189">
        <v>350.00648100000001</v>
      </c>
      <c r="E120" s="182">
        <v>42644</v>
      </c>
      <c r="F120" s="190">
        <v>424.55023892999992</v>
      </c>
      <c r="G120" s="9"/>
      <c r="H120" s="174"/>
    </row>
    <row r="121" spans="1:8" x14ac:dyDescent="0.25">
      <c r="A121" s="174"/>
      <c r="B121" s="9"/>
      <c r="C121" s="9">
        <v>11</v>
      </c>
      <c r="D121" s="189">
        <v>493.77918599999998</v>
      </c>
      <c r="E121" s="182">
        <v>42675</v>
      </c>
      <c r="F121" s="190">
        <v>425.77366849916626</v>
      </c>
      <c r="G121" s="9"/>
      <c r="H121" s="174"/>
    </row>
    <row r="122" spans="1:8" x14ac:dyDescent="0.25">
      <c r="A122" s="174"/>
      <c r="B122" s="9"/>
      <c r="C122" s="9">
        <v>12</v>
      </c>
      <c r="D122" s="189">
        <v>587.22634200000005</v>
      </c>
      <c r="E122" s="182">
        <v>42705</v>
      </c>
      <c r="F122" s="190">
        <v>425.77320615333315</v>
      </c>
      <c r="G122" s="9"/>
      <c r="H122" s="174"/>
    </row>
    <row r="123" spans="1:8" x14ac:dyDescent="0.25">
      <c r="A123" s="174"/>
      <c r="B123" s="9">
        <v>2017</v>
      </c>
      <c r="C123" s="9">
        <v>1</v>
      </c>
      <c r="D123" s="189">
        <v>335.91110600000002</v>
      </c>
      <c r="E123" s="182">
        <v>42736</v>
      </c>
      <c r="F123" s="190">
        <v>423.20568710083325</v>
      </c>
      <c r="G123" s="9"/>
      <c r="H123" s="174"/>
    </row>
    <row r="124" spans="1:8" x14ac:dyDescent="0.25">
      <c r="A124" s="174"/>
      <c r="B124" s="9"/>
      <c r="C124" s="9">
        <v>2</v>
      </c>
      <c r="D124" s="189">
        <v>504.96620899999999</v>
      </c>
      <c r="E124" s="182">
        <v>42767</v>
      </c>
      <c r="F124" s="190">
        <v>431.56331379249997</v>
      </c>
      <c r="G124" s="9"/>
      <c r="H124" s="174"/>
    </row>
    <row r="125" spans="1:8" x14ac:dyDescent="0.25">
      <c r="A125" s="174"/>
      <c r="B125" s="9"/>
      <c r="C125" s="9">
        <v>3</v>
      </c>
      <c r="D125" s="189">
        <v>403.55835500000001</v>
      </c>
      <c r="E125" s="182">
        <v>42795</v>
      </c>
      <c r="F125" s="190">
        <v>428.44259822250001</v>
      </c>
      <c r="G125" s="9"/>
      <c r="H125" s="174"/>
    </row>
    <row r="126" spans="1:8" x14ac:dyDescent="0.25">
      <c r="A126" s="174"/>
      <c r="B126" s="9"/>
      <c r="C126" s="9">
        <v>4</v>
      </c>
      <c r="D126" s="189">
        <v>447.28886599999998</v>
      </c>
      <c r="E126" s="182">
        <v>42826</v>
      </c>
      <c r="F126" s="190">
        <v>439.35959211416667</v>
      </c>
      <c r="G126" s="9"/>
      <c r="H126" s="174"/>
    </row>
    <row r="127" spans="1:8" x14ac:dyDescent="0.25">
      <c r="A127" s="174"/>
      <c r="B127" s="9"/>
      <c r="C127" s="9">
        <v>5</v>
      </c>
      <c r="D127" s="189">
        <v>381.21972599999998</v>
      </c>
      <c r="E127" s="182">
        <v>42856</v>
      </c>
      <c r="F127" s="190">
        <v>437.68646591666669</v>
      </c>
      <c r="G127" s="9"/>
      <c r="H127" s="174"/>
    </row>
    <row r="128" spans="1:8" x14ac:dyDescent="0.25">
      <c r="B128" s="176"/>
      <c r="C128" s="9">
        <v>6</v>
      </c>
      <c r="D128" s="189">
        <v>317.05451299999999</v>
      </c>
      <c r="E128" s="182">
        <v>42887</v>
      </c>
      <c r="F128" s="190">
        <v>427.01511775000012</v>
      </c>
      <c r="G128" s="176"/>
    </row>
    <row r="129" spans="2:7" x14ac:dyDescent="0.25">
      <c r="B129" s="176"/>
      <c r="C129" s="9">
        <v>7</v>
      </c>
      <c r="D129" s="189">
        <v>461.73427099999998</v>
      </c>
      <c r="E129" s="182">
        <v>42917</v>
      </c>
      <c r="F129" s="190">
        <v>434.65816466666678</v>
      </c>
      <c r="G129" s="176"/>
    </row>
    <row r="130" spans="2:7" x14ac:dyDescent="0.25">
      <c r="B130" s="176"/>
      <c r="C130" s="9">
        <v>8</v>
      </c>
      <c r="D130" s="189">
        <v>430.825896</v>
      </c>
      <c r="E130" s="182">
        <v>42948</v>
      </c>
      <c r="F130" s="190">
        <v>424.6052400833334</v>
      </c>
      <c r="G130" s="176"/>
    </row>
    <row r="131" spans="2:7" x14ac:dyDescent="0.25">
      <c r="B131" s="176"/>
      <c r="C131" s="9">
        <v>9</v>
      </c>
      <c r="D131" s="189">
        <v>332.44626299999999</v>
      </c>
      <c r="E131" s="182">
        <v>42979</v>
      </c>
      <c r="F131" s="190">
        <v>420.50143450000002</v>
      </c>
      <c r="G131" s="176"/>
    </row>
    <row r="132" spans="2:7" x14ac:dyDescent="0.25">
      <c r="B132" s="176"/>
      <c r="C132" s="9">
        <v>10</v>
      </c>
      <c r="D132" s="189">
        <v>371.47362299999998</v>
      </c>
      <c r="E132" s="182">
        <v>43009</v>
      </c>
      <c r="F132" s="190">
        <v>422.2903629999999</v>
      </c>
      <c r="G132" s="176"/>
    </row>
    <row r="133" spans="2:7" x14ac:dyDescent="0.25">
      <c r="B133" s="176"/>
      <c r="C133" s="9">
        <v>11</v>
      </c>
      <c r="D133" s="176"/>
      <c r="E133" s="182">
        <v>43040</v>
      </c>
      <c r="F133" s="176"/>
      <c r="G133" s="176"/>
    </row>
    <row r="134" spans="2:7" x14ac:dyDescent="0.25">
      <c r="B134" s="176"/>
      <c r="C134" s="9">
        <v>12</v>
      </c>
      <c r="D134" s="176"/>
      <c r="E134" s="182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>
      <selection activeCell="C15" sqref="C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144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261.507385</v>
      </c>
      <c r="D13" s="123">
        <v>302.83476100000001</v>
      </c>
      <c r="E13" s="123">
        <v>256.414401</v>
      </c>
      <c r="F13" s="123">
        <v>205.98102600000001</v>
      </c>
      <c r="G13" s="123">
        <v>202.006418</v>
      </c>
      <c r="H13" s="108">
        <v>-1.9295990884131364</v>
      </c>
      <c r="I13" s="108">
        <v>98.070400911586859</v>
      </c>
      <c r="J13" s="108">
        <v>-19.6686983271271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264.74304899999998</v>
      </c>
      <c r="D14" s="123">
        <v>276.63792599999999</v>
      </c>
      <c r="E14" s="123">
        <v>281.98487599999999</v>
      </c>
      <c r="F14" s="123">
        <v>206.433999</v>
      </c>
      <c r="G14" s="123">
        <v>208.74672000000001</v>
      </c>
      <c r="H14" s="108">
        <v>1.1203198170859574</v>
      </c>
      <c r="I14" s="108">
        <v>101.12031981708596</v>
      </c>
      <c r="J14" s="108">
        <v>-26.792528050334152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263.61299500000001</v>
      </c>
      <c r="D15" s="123">
        <v>276.22596700000003</v>
      </c>
      <c r="E15" s="123">
        <v>259.21491400000002</v>
      </c>
      <c r="F15" s="123">
        <v>196.33484000000001</v>
      </c>
      <c r="G15" s="123">
        <v>221.25910099999999</v>
      </c>
      <c r="H15" s="108">
        <v>12.694772359302075</v>
      </c>
      <c r="I15" s="108">
        <v>112.69477235930208</v>
      </c>
      <c r="J15" s="108">
        <v>-24.257892043973982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294.74683700000003</v>
      </c>
      <c r="D16" s="123">
        <v>320.23138999999998</v>
      </c>
      <c r="E16" s="123">
        <v>253.48961499999999</v>
      </c>
      <c r="F16" s="123">
        <v>191.199386</v>
      </c>
      <c r="G16" s="123">
        <v>194.51298199999999</v>
      </c>
      <c r="H16" s="108">
        <v>1.7330578666188812</v>
      </c>
      <c r="I16" s="108">
        <v>101.73305786661888</v>
      </c>
      <c r="J16" s="108">
        <v>-24.573089118463486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286.19088299999999</v>
      </c>
      <c r="D17" s="123">
        <v>337.08714800000001</v>
      </c>
      <c r="E17" s="123">
        <v>240.89957200000001</v>
      </c>
      <c r="F17" s="123">
        <v>187.886878</v>
      </c>
      <c r="G17" s="123">
        <v>216.54182700000001</v>
      </c>
      <c r="H17" s="108">
        <v>15.251170973206563</v>
      </c>
      <c r="I17" s="108">
        <v>115.25117097320657</v>
      </c>
      <c r="J17" s="108">
        <v>-22.006138724065483</v>
      </c>
      <c r="K17" s="59"/>
      <c r="M17" s="38">
        <v>1</v>
      </c>
    </row>
    <row r="18" spans="1:237" x14ac:dyDescent="0.25">
      <c r="A18" s="57"/>
      <c r="B18" s="66" t="s">
        <v>11</v>
      </c>
      <c r="C18" s="123">
        <v>263.97503</v>
      </c>
      <c r="D18" s="123">
        <v>272.03643199999999</v>
      </c>
      <c r="E18" s="123">
        <v>250.05544399999999</v>
      </c>
      <c r="F18" s="123">
        <v>221.22109699999999</v>
      </c>
      <c r="G18" s="123">
        <v>244.339168</v>
      </c>
      <c r="H18" s="108">
        <v>10.450210813302331</v>
      </c>
      <c r="I18" s="108">
        <v>110.45021081330233</v>
      </c>
      <c r="J18" s="108">
        <v>-11.531181460700379</v>
      </c>
      <c r="K18" s="59"/>
      <c r="M18" s="38">
        <v>1</v>
      </c>
    </row>
    <row r="19" spans="1:237" x14ac:dyDescent="0.25">
      <c r="A19" s="57"/>
      <c r="B19" s="66" t="s">
        <v>12</v>
      </c>
      <c r="C19" s="123">
        <v>299.83765799999998</v>
      </c>
      <c r="D19" s="123">
        <v>358.80998599999998</v>
      </c>
      <c r="E19" s="123">
        <v>293.18289700000003</v>
      </c>
      <c r="F19" s="123">
        <v>199.87751700000001</v>
      </c>
      <c r="G19" s="123">
        <v>240.89013499999999</v>
      </c>
      <c r="H19" s="108">
        <v>20.518875066874067</v>
      </c>
      <c r="I19" s="108">
        <v>120.51887506687406</v>
      </c>
      <c r="J19" s="108">
        <v>-31.824973746677998</v>
      </c>
      <c r="K19" s="59"/>
      <c r="M19" s="38">
        <v>1</v>
      </c>
    </row>
    <row r="20" spans="1:237" x14ac:dyDescent="0.25">
      <c r="A20" s="57"/>
      <c r="B20" s="66" t="s">
        <v>13</v>
      </c>
      <c r="C20" s="123">
        <v>307.819999</v>
      </c>
      <c r="D20" s="123">
        <v>338.54871300000002</v>
      </c>
      <c r="E20" s="123">
        <v>285.49391500000002</v>
      </c>
      <c r="F20" s="123">
        <v>267.87743499999999</v>
      </c>
      <c r="G20" s="123">
        <v>267.87294300000002</v>
      </c>
      <c r="H20" s="108">
        <v>-1.6768862968863374E-3</v>
      </c>
      <c r="I20" s="108">
        <v>99.998323113703108</v>
      </c>
      <c r="J20" s="108">
        <v>-6.1705273122896642</v>
      </c>
      <c r="K20" s="59"/>
      <c r="M20" s="38">
        <v>1</v>
      </c>
    </row>
    <row r="21" spans="1:237" x14ac:dyDescent="0.25">
      <c r="A21" s="57"/>
      <c r="B21" s="66" t="s">
        <v>14</v>
      </c>
      <c r="C21" s="123">
        <v>403.71920699999998</v>
      </c>
      <c r="D21" s="123">
        <v>328.47178500000001</v>
      </c>
      <c r="E21" s="123">
        <v>296.34697799999998</v>
      </c>
      <c r="F21" s="123">
        <v>251.66070300000001</v>
      </c>
      <c r="G21" s="123">
        <v>255.19752700000001</v>
      </c>
      <c r="H21" s="108">
        <v>1.4053938329815496</v>
      </c>
      <c r="I21" s="108">
        <v>101.40539383298155</v>
      </c>
      <c r="J21" s="108">
        <v>-15.079038531649868</v>
      </c>
      <c r="K21" s="59"/>
      <c r="M21" s="38">
        <v>1</v>
      </c>
    </row>
    <row r="22" spans="1:237" x14ac:dyDescent="0.25">
      <c r="A22" s="57"/>
      <c r="B22" s="66" t="s">
        <v>15</v>
      </c>
      <c r="C22" s="123">
        <v>386.46045099999998</v>
      </c>
      <c r="D22" s="123">
        <v>351.35839399999998</v>
      </c>
      <c r="E22" s="123">
        <v>279.80636700000002</v>
      </c>
      <c r="F22" s="123">
        <v>224.32973899999999</v>
      </c>
      <c r="G22" s="120">
        <v>255.537216</v>
      </c>
      <c r="H22" s="29">
        <v>13.911431065321223</v>
      </c>
      <c r="I22" s="29">
        <v>113.91143106532122</v>
      </c>
      <c r="J22" s="29">
        <v>-19.826792576167517</v>
      </c>
      <c r="K22" s="59"/>
      <c r="M22" s="38">
        <v>1</v>
      </c>
    </row>
    <row r="23" spans="1:237" x14ac:dyDescent="0.25">
      <c r="A23" s="57"/>
      <c r="B23" s="66" t="s">
        <v>16</v>
      </c>
      <c r="C23" s="123">
        <v>297.81925699999999</v>
      </c>
      <c r="D23" s="123">
        <v>316.85111499999999</v>
      </c>
      <c r="E23" s="123">
        <v>246.29274899999999</v>
      </c>
      <c r="F23" s="123">
        <v>245.617335</v>
      </c>
      <c r="G23" s="123"/>
      <c r="H23" s="164"/>
      <c r="I23" s="164"/>
      <c r="J23" s="164"/>
      <c r="K23" s="59"/>
      <c r="M23" s="38" t="s">
        <v>120</v>
      </c>
    </row>
    <row r="24" spans="1:237" x14ac:dyDescent="0.25">
      <c r="A24" s="57"/>
      <c r="B24" s="66" t="s">
        <v>17</v>
      </c>
      <c r="C24" s="123">
        <v>299.29991000000001</v>
      </c>
      <c r="D24" s="123">
        <v>325.65906899999999</v>
      </c>
      <c r="E24" s="123">
        <v>223.62474900000001</v>
      </c>
      <c r="F24" s="123">
        <v>253.273504</v>
      </c>
      <c r="G24" s="123"/>
      <c r="H24" s="164"/>
      <c r="I24" s="164"/>
      <c r="J24" s="164"/>
      <c r="K24" s="59"/>
      <c r="M24" s="38" t="s">
        <v>120</v>
      </c>
    </row>
    <row r="25" spans="1:237" x14ac:dyDescent="0.25">
      <c r="A25" s="57"/>
      <c r="B25" s="67" t="s">
        <v>22</v>
      </c>
      <c r="C25" s="124">
        <v>3629.7326610000005</v>
      </c>
      <c r="D25" s="124">
        <v>3804.7526860000003</v>
      </c>
      <c r="E25" s="124">
        <v>3166.8064770000005</v>
      </c>
      <c r="F25" s="124">
        <v>2651.6934589999992</v>
      </c>
      <c r="G25" s="125">
        <v>2306.9040370000002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4.8218434068304505</v>
      </c>
      <c r="E26" s="68">
        <v>-16.767087420619799</v>
      </c>
      <c r="F26" s="68">
        <v>-16.266008729651883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3032.6134940000002</v>
      </c>
      <c r="D28" s="124">
        <v>3162.2425020000005</v>
      </c>
      <c r="E28" s="124">
        <v>2696.8889790000003</v>
      </c>
      <c r="F28" s="124">
        <v>2152.8026199999995</v>
      </c>
      <c r="G28" s="120">
        <v>2306.9040370000002</v>
      </c>
      <c r="H28" s="65">
        <v>7.1581767677336261</v>
      </c>
      <c r="I28" s="29">
        <v>107.15817676773362</v>
      </c>
      <c r="J28" s="29">
        <v>-20.174592400230974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4.2744981599689647</v>
      </c>
      <c r="E29" s="68">
        <v>-14.715934110229734</v>
      </c>
      <c r="F29" s="68">
        <v>-20.174592400230974</v>
      </c>
      <c r="G29" s="29">
        <v>7.1581767677336261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1" t="s">
        <v>144</v>
      </c>
      <c r="D31" s="201"/>
      <c r="E31" s="201"/>
      <c r="F31" s="201"/>
      <c r="G31" s="201"/>
      <c r="H31" s="201"/>
      <c r="I31" s="201"/>
      <c r="J31" s="45"/>
      <c r="K31" s="59"/>
    </row>
    <row r="32" spans="1:237" s="52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174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7">
        <v>204.88003377999792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7">
        <v>206.91102091999934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7">
        <v>240.25183354000075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7">
        <v>253.13408009999893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7">
        <v>311.60597358000115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7">
        <v>264.99326335999984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7">
        <v>274.99027502000069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7">
        <v>314.49015843000109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7">
        <v>308.21773054999875</v>
      </c>
      <c r="E59" s="179">
        <v>40787</v>
      </c>
      <c r="F59" s="7"/>
      <c r="G59" s="7"/>
      <c r="H59" s="116"/>
    </row>
    <row r="60" spans="2:14" x14ac:dyDescent="0.25">
      <c r="B60" s="7"/>
      <c r="C60" s="7">
        <v>10</v>
      </c>
      <c r="D60" s="187">
        <v>331.83850823999649</v>
      </c>
      <c r="E60" s="179">
        <v>40817</v>
      </c>
      <c r="F60" s="7"/>
      <c r="G60" s="7"/>
      <c r="H60" s="116"/>
    </row>
    <row r="61" spans="2:14" x14ac:dyDescent="0.25">
      <c r="B61" s="7"/>
      <c r="C61" s="7">
        <v>11</v>
      </c>
      <c r="D61" s="187">
        <v>334.43166214999616</v>
      </c>
      <c r="E61" s="179">
        <v>40848</v>
      </c>
      <c r="F61" s="7"/>
      <c r="G61" s="7"/>
      <c r="H61" s="116"/>
    </row>
    <row r="62" spans="2:14" x14ac:dyDescent="0.25">
      <c r="B62" s="7"/>
      <c r="C62" s="7">
        <v>12</v>
      </c>
      <c r="D62" s="187">
        <v>360.61655349999825</v>
      </c>
      <c r="E62" s="179">
        <v>40878</v>
      </c>
      <c r="F62" s="7"/>
      <c r="G62" s="7"/>
      <c r="H62" s="116"/>
    </row>
    <row r="63" spans="2:14" x14ac:dyDescent="0.25">
      <c r="B63" s="7">
        <v>2012</v>
      </c>
      <c r="C63" s="7">
        <v>1</v>
      </c>
      <c r="D63" s="187">
        <v>265.4053206300008</v>
      </c>
      <c r="E63" s="179">
        <v>40909</v>
      </c>
      <c r="F63" s="7"/>
      <c r="G63" s="7"/>
      <c r="H63" s="116"/>
    </row>
    <row r="64" spans="2:14" x14ac:dyDescent="0.25">
      <c r="B64" s="7"/>
      <c r="C64" s="7">
        <v>2</v>
      </c>
      <c r="D64" s="187">
        <v>286.80867329999757</v>
      </c>
      <c r="E64" s="179">
        <v>40940</v>
      </c>
      <c r="F64" s="7"/>
      <c r="G64" s="7"/>
      <c r="H64" s="116"/>
    </row>
    <row r="65" spans="2:8" x14ac:dyDescent="0.25">
      <c r="B65" s="7"/>
      <c r="C65" s="7">
        <v>3</v>
      </c>
      <c r="D65" s="187">
        <v>278.83016829000036</v>
      </c>
      <c r="E65" s="179">
        <v>40969</v>
      </c>
      <c r="F65" s="7"/>
      <c r="G65" s="7"/>
      <c r="H65" s="116"/>
    </row>
    <row r="66" spans="2:8" x14ac:dyDescent="0.25">
      <c r="B66" s="7"/>
      <c r="C66" s="7">
        <v>4</v>
      </c>
      <c r="D66" s="187">
        <v>274.17514899999776</v>
      </c>
      <c r="E66" s="179">
        <v>41000</v>
      </c>
      <c r="F66" s="180">
        <v>300.53361967083248</v>
      </c>
      <c r="G66" s="7"/>
      <c r="H66" s="116"/>
    </row>
    <row r="67" spans="2:8" x14ac:dyDescent="0.25">
      <c r="B67" s="7"/>
      <c r="C67" s="7">
        <v>5</v>
      </c>
      <c r="D67" s="187">
        <v>301.07034437000254</v>
      </c>
      <c r="E67" s="179">
        <v>41030</v>
      </c>
      <c r="F67" s="180">
        <v>299.65565056999924</v>
      </c>
      <c r="G67" s="7"/>
      <c r="H67" s="116"/>
    </row>
    <row r="68" spans="2:8" x14ac:dyDescent="0.25">
      <c r="B68" s="7"/>
      <c r="C68" s="7">
        <v>6</v>
      </c>
      <c r="D68" s="187">
        <v>290.97378118999853</v>
      </c>
      <c r="E68" s="179">
        <v>41061</v>
      </c>
      <c r="F68" s="180">
        <v>301.82069372249913</v>
      </c>
      <c r="G68" s="7"/>
      <c r="H68" s="116"/>
    </row>
    <row r="69" spans="2:8" x14ac:dyDescent="0.25">
      <c r="B69" s="7"/>
      <c r="C69" s="7">
        <v>7</v>
      </c>
      <c r="D69" s="187">
        <v>350.55811068000065</v>
      </c>
      <c r="E69" s="179">
        <v>41091</v>
      </c>
      <c r="F69" s="180">
        <v>308.11801336083244</v>
      </c>
      <c r="G69" s="7"/>
      <c r="H69" s="116"/>
    </row>
    <row r="70" spans="2:8" x14ac:dyDescent="0.25">
      <c r="B70" s="7"/>
      <c r="C70" s="7">
        <v>8</v>
      </c>
      <c r="D70" s="187">
        <v>361.76006948999719</v>
      </c>
      <c r="E70" s="179">
        <v>41122</v>
      </c>
      <c r="F70" s="180">
        <v>312.05717261583203</v>
      </c>
      <c r="G70" s="7"/>
      <c r="H70" s="116"/>
    </row>
    <row r="71" spans="2:8" x14ac:dyDescent="0.25">
      <c r="B71" s="7"/>
      <c r="C71" s="7">
        <v>9</v>
      </c>
      <c r="D71" s="187">
        <v>327.82595596999818</v>
      </c>
      <c r="E71" s="179">
        <v>41153</v>
      </c>
      <c r="F71" s="180">
        <v>313.691191400832</v>
      </c>
      <c r="G71" s="7"/>
      <c r="H71" s="116"/>
    </row>
    <row r="72" spans="2:8" x14ac:dyDescent="0.25">
      <c r="B72" s="7"/>
      <c r="C72" s="7">
        <v>10</v>
      </c>
      <c r="D72" s="187">
        <v>352.76811565999992</v>
      </c>
      <c r="E72" s="179">
        <v>41183</v>
      </c>
      <c r="F72" s="180">
        <v>315.43532535249898</v>
      </c>
      <c r="G72" s="7"/>
      <c r="H72" s="116"/>
    </row>
    <row r="73" spans="2:8" x14ac:dyDescent="0.25">
      <c r="B73" s="7"/>
      <c r="C73" s="7">
        <v>11</v>
      </c>
      <c r="D73" s="187">
        <v>317.18840413000231</v>
      </c>
      <c r="E73" s="179">
        <v>41214</v>
      </c>
      <c r="F73" s="180">
        <v>313.99838718416612</v>
      </c>
      <c r="G73" s="7"/>
      <c r="H73" s="116"/>
    </row>
    <row r="74" spans="2:8" x14ac:dyDescent="0.25">
      <c r="B74" s="7"/>
      <c r="C74" s="7">
        <v>12</v>
      </c>
      <c r="D74" s="187">
        <v>310.78439179000065</v>
      </c>
      <c r="E74" s="179">
        <v>41244</v>
      </c>
      <c r="F74" s="180">
        <v>309.8457070416664</v>
      </c>
      <c r="G74" s="7"/>
      <c r="H74" s="116"/>
    </row>
    <row r="75" spans="2:8" x14ac:dyDescent="0.25">
      <c r="B75" s="7">
        <v>2013</v>
      </c>
      <c r="C75" s="7">
        <v>1</v>
      </c>
      <c r="D75" s="187">
        <v>261.50738521000085</v>
      </c>
      <c r="E75" s="179">
        <v>41275</v>
      </c>
      <c r="F75" s="180">
        <v>309.52087908999971</v>
      </c>
      <c r="G75" s="7"/>
      <c r="H75" s="116"/>
    </row>
    <row r="76" spans="2:8" x14ac:dyDescent="0.25">
      <c r="B76" s="7"/>
      <c r="C76" s="7">
        <v>2</v>
      </c>
      <c r="D76" s="187">
        <v>264.74304936999908</v>
      </c>
      <c r="E76" s="179">
        <v>41306</v>
      </c>
      <c r="F76" s="180">
        <v>307.68207709583317</v>
      </c>
      <c r="G76" s="7"/>
      <c r="H76" s="116"/>
    </row>
    <row r="77" spans="2:8" x14ac:dyDescent="0.25">
      <c r="B77" s="7"/>
      <c r="C77" s="7">
        <v>3</v>
      </c>
      <c r="D77" s="187">
        <v>263.61299512000187</v>
      </c>
      <c r="E77" s="179">
        <v>41334</v>
      </c>
      <c r="F77" s="180">
        <v>306.41397933166667</v>
      </c>
      <c r="G77" s="7"/>
      <c r="H77" s="116"/>
    </row>
    <row r="78" spans="2:8" x14ac:dyDescent="0.25">
      <c r="B78" s="7"/>
      <c r="C78" s="7">
        <v>4</v>
      </c>
      <c r="D78" s="187">
        <v>294.74683711000381</v>
      </c>
      <c r="E78" s="179">
        <v>41365</v>
      </c>
      <c r="F78" s="180">
        <v>308.12828667416716</v>
      </c>
      <c r="G78" s="7"/>
      <c r="H78" s="116"/>
    </row>
    <row r="79" spans="2:8" x14ac:dyDescent="0.25">
      <c r="B79" s="7"/>
      <c r="C79" s="7">
        <v>5</v>
      </c>
      <c r="D79" s="187">
        <v>286.19088282000081</v>
      </c>
      <c r="E79" s="179">
        <v>41395</v>
      </c>
      <c r="F79" s="180">
        <v>306.88833154500031</v>
      </c>
      <c r="G79" s="7"/>
      <c r="H79" s="116"/>
    </row>
    <row r="80" spans="2:8" x14ac:dyDescent="0.25">
      <c r="B80" s="7"/>
      <c r="C80" s="7">
        <v>6</v>
      </c>
      <c r="D80" s="187">
        <v>263.97502972000115</v>
      </c>
      <c r="E80" s="179">
        <v>41426</v>
      </c>
      <c r="F80" s="180">
        <v>304.63843558916722</v>
      </c>
      <c r="G80" s="7"/>
      <c r="H80" s="116"/>
    </row>
    <row r="81" spans="2:8" x14ac:dyDescent="0.25">
      <c r="B81" s="7"/>
      <c r="C81" s="7">
        <v>7</v>
      </c>
      <c r="D81" s="187">
        <v>299.83765777999906</v>
      </c>
      <c r="E81" s="179">
        <v>41456</v>
      </c>
      <c r="F81" s="180">
        <v>300.41173118083378</v>
      </c>
      <c r="G81" s="7"/>
      <c r="H81" s="116"/>
    </row>
    <row r="82" spans="2:8" x14ac:dyDescent="0.25">
      <c r="B82" s="7"/>
      <c r="C82" s="7">
        <v>8</v>
      </c>
      <c r="D82" s="187">
        <v>307.8199985800016</v>
      </c>
      <c r="E82" s="179">
        <v>41487</v>
      </c>
      <c r="F82" s="180">
        <v>295.91672527166742</v>
      </c>
      <c r="G82" s="7"/>
      <c r="H82" s="116"/>
    </row>
    <row r="83" spans="2:8" x14ac:dyDescent="0.25">
      <c r="B83" s="7"/>
      <c r="C83" s="7">
        <v>9</v>
      </c>
      <c r="D83" s="187">
        <v>403.71920713000395</v>
      </c>
      <c r="E83" s="179">
        <v>41518</v>
      </c>
      <c r="F83" s="180">
        <v>302.24116286833458</v>
      </c>
      <c r="G83" s="7"/>
      <c r="H83" s="116"/>
    </row>
    <row r="84" spans="2:8" x14ac:dyDescent="0.25">
      <c r="B84" s="7"/>
      <c r="C84" s="7">
        <v>10</v>
      </c>
      <c r="D84" s="187">
        <v>386.46045093999703</v>
      </c>
      <c r="E84" s="179">
        <v>41548</v>
      </c>
      <c r="F84" s="180">
        <v>305.04885747500094</v>
      </c>
      <c r="G84" s="7"/>
      <c r="H84" s="116"/>
    </row>
    <row r="85" spans="2:8" x14ac:dyDescent="0.25">
      <c r="B85" s="7"/>
      <c r="C85" s="7">
        <v>11</v>
      </c>
      <c r="D85" s="187">
        <v>297.81925658000472</v>
      </c>
      <c r="E85" s="179">
        <v>41579</v>
      </c>
      <c r="F85" s="180">
        <v>303.43476184583454</v>
      </c>
      <c r="G85" s="7"/>
      <c r="H85" s="116"/>
    </row>
    <row r="86" spans="2:8" x14ac:dyDescent="0.25">
      <c r="B86" s="7"/>
      <c r="C86" s="7">
        <v>12</v>
      </c>
      <c r="D86" s="187">
        <v>299.29991008999929</v>
      </c>
      <c r="E86" s="179">
        <v>41609</v>
      </c>
      <c r="F86" s="180">
        <v>302.47772170416772</v>
      </c>
      <c r="G86" s="7"/>
      <c r="H86" s="116"/>
    </row>
    <row r="87" spans="2:8" x14ac:dyDescent="0.25">
      <c r="B87" s="7">
        <v>2014</v>
      </c>
      <c r="C87" s="7">
        <v>1</v>
      </c>
      <c r="D87" s="187">
        <v>302.83476075999988</v>
      </c>
      <c r="E87" s="179">
        <v>41640</v>
      </c>
      <c r="F87" s="180">
        <v>305.9216696666677</v>
      </c>
      <c r="G87" s="7"/>
      <c r="H87" s="116"/>
    </row>
    <row r="88" spans="2:8" x14ac:dyDescent="0.25">
      <c r="B88" s="7"/>
      <c r="C88" s="7">
        <v>2</v>
      </c>
      <c r="D88" s="187">
        <v>276.6379264900014</v>
      </c>
      <c r="E88" s="179">
        <v>41671</v>
      </c>
      <c r="F88" s="180">
        <v>306.91290942666785</v>
      </c>
      <c r="G88" s="7"/>
      <c r="H88" s="116"/>
    </row>
    <row r="89" spans="2:8" x14ac:dyDescent="0.25">
      <c r="B89" s="7"/>
      <c r="C89" s="7">
        <v>3</v>
      </c>
      <c r="D89" s="187">
        <v>276.22596693999986</v>
      </c>
      <c r="E89" s="179">
        <v>41699</v>
      </c>
      <c r="F89" s="180">
        <v>307.96399041166768</v>
      </c>
      <c r="G89" s="7"/>
      <c r="H89" s="116"/>
    </row>
    <row r="90" spans="2:8" x14ac:dyDescent="0.25">
      <c r="B90" s="7"/>
      <c r="C90" s="7">
        <v>4</v>
      </c>
      <c r="D90" s="187">
        <v>320.23139026999905</v>
      </c>
      <c r="E90" s="179">
        <v>41730</v>
      </c>
      <c r="F90" s="180">
        <v>310.08770317500063</v>
      </c>
      <c r="G90" s="7"/>
      <c r="H90" s="116"/>
    </row>
    <row r="91" spans="2:8" x14ac:dyDescent="0.25">
      <c r="B91" s="7"/>
      <c r="C91" s="7">
        <v>5</v>
      </c>
      <c r="D91" s="187">
        <v>337.08714801000139</v>
      </c>
      <c r="E91" s="179">
        <v>41760</v>
      </c>
      <c r="F91" s="180">
        <v>314.32905860750071</v>
      </c>
      <c r="G91" s="7"/>
      <c r="H91" s="116"/>
    </row>
    <row r="92" spans="2:8" x14ac:dyDescent="0.25">
      <c r="B92" s="7"/>
      <c r="C92" s="7">
        <v>6</v>
      </c>
      <c r="D92" s="187">
        <v>272.03643209000052</v>
      </c>
      <c r="E92" s="179">
        <v>41791</v>
      </c>
      <c r="F92" s="180">
        <v>315.00084213833401</v>
      </c>
      <c r="G92" s="7"/>
      <c r="H92" s="116"/>
    </row>
    <row r="93" spans="2:8" x14ac:dyDescent="0.25">
      <c r="B93" s="7"/>
      <c r="C93" s="7">
        <v>7</v>
      </c>
      <c r="D93" s="187">
        <v>358.80998562000286</v>
      </c>
      <c r="E93" s="179">
        <v>41821</v>
      </c>
      <c r="F93" s="180">
        <v>319.91520279166764</v>
      </c>
      <c r="G93" s="7"/>
      <c r="H93" s="116"/>
    </row>
    <row r="94" spans="2:8" x14ac:dyDescent="0.25">
      <c r="B94" s="7"/>
      <c r="C94" s="7">
        <v>8</v>
      </c>
      <c r="D94" s="187">
        <v>338.54871331999954</v>
      </c>
      <c r="E94" s="179">
        <v>41852</v>
      </c>
      <c r="F94" s="180">
        <v>322.47592902000076</v>
      </c>
      <c r="G94" s="7"/>
      <c r="H94" s="116"/>
    </row>
    <row r="95" spans="2:8" x14ac:dyDescent="0.25">
      <c r="B95" s="7"/>
      <c r="C95" s="7">
        <v>9</v>
      </c>
      <c r="D95" s="187">
        <v>328.47178493999678</v>
      </c>
      <c r="E95" s="179">
        <v>41883</v>
      </c>
      <c r="F95" s="180">
        <v>316.20531050416679</v>
      </c>
      <c r="G95" s="7"/>
      <c r="H95" s="116"/>
    </row>
    <row r="96" spans="2:8" x14ac:dyDescent="0.25">
      <c r="B96" s="7"/>
      <c r="C96" s="7">
        <v>10</v>
      </c>
      <c r="D96" s="187">
        <v>351.35839449000258</v>
      </c>
      <c r="E96" s="179">
        <v>41913</v>
      </c>
      <c r="F96" s="180">
        <v>313.28013913333393</v>
      </c>
      <c r="G96" s="7"/>
      <c r="H96" s="116"/>
    </row>
    <row r="97" spans="2:8" x14ac:dyDescent="0.25">
      <c r="B97" s="7"/>
      <c r="C97" s="7">
        <v>11</v>
      </c>
      <c r="D97" s="187">
        <v>316.85111491000094</v>
      </c>
      <c r="E97" s="179">
        <v>41944</v>
      </c>
      <c r="F97" s="180">
        <v>314.86612732750029</v>
      </c>
      <c r="G97" s="7"/>
      <c r="H97" s="116"/>
    </row>
    <row r="98" spans="2:8" x14ac:dyDescent="0.25">
      <c r="B98" s="7"/>
      <c r="C98" s="7">
        <v>12</v>
      </c>
      <c r="D98" s="187">
        <v>325.6590688599959</v>
      </c>
      <c r="E98" s="179">
        <v>41974</v>
      </c>
      <c r="F98" s="180">
        <v>317.06272389166668</v>
      </c>
      <c r="G98" s="7"/>
      <c r="H98" s="116"/>
    </row>
    <row r="99" spans="2:8" x14ac:dyDescent="0.25">
      <c r="B99" s="7">
        <v>2015</v>
      </c>
      <c r="C99" s="7">
        <v>1</v>
      </c>
      <c r="D99" s="187">
        <v>256.41440060999963</v>
      </c>
      <c r="E99" s="179">
        <v>42005</v>
      </c>
      <c r="F99" s="180">
        <v>313.19436054583338</v>
      </c>
      <c r="G99" s="7"/>
      <c r="H99" s="116"/>
    </row>
    <row r="100" spans="2:8" x14ac:dyDescent="0.25">
      <c r="B100" s="7"/>
      <c r="C100" s="7">
        <v>2</v>
      </c>
      <c r="D100" s="187">
        <v>281.98487576000082</v>
      </c>
      <c r="E100" s="179">
        <v>42036</v>
      </c>
      <c r="F100" s="180">
        <v>313.63993965166662</v>
      </c>
      <c r="G100" s="7"/>
      <c r="H100" s="116"/>
    </row>
    <row r="101" spans="2:8" x14ac:dyDescent="0.25">
      <c r="B101" s="7"/>
      <c r="C101" s="7">
        <v>3</v>
      </c>
      <c r="D101" s="187">
        <v>259.21491355000052</v>
      </c>
      <c r="E101" s="179">
        <v>42064</v>
      </c>
      <c r="F101" s="180">
        <v>312.22235186916663</v>
      </c>
      <c r="G101" s="7"/>
      <c r="H101" s="116"/>
    </row>
    <row r="102" spans="2:8" x14ac:dyDescent="0.25">
      <c r="B102" s="7"/>
      <c r="C102" s="7">
        <v>4</v>
      </c>
      <c r="D102" s="187">
        <v>253.48961516999955</v>
      </c>
      <c r="E102" s="179">
        <v>42095</v>
      </c>
      <c r="F102" s="180">
        <v>306.66053727750005</v>
      </c>
      <c r="G102" s="7"/>
      <c r="H102" s="116"/>
    </row>
    <row r="103" spans="2:8" x14ac:dyDescent="0.25">
      <c r="B103" s="7"/>
      <c r="C103" s="7">
        <v>5</v>
      </c>
      <c r="D103" s="187">
        <v>240.89957233999681</v>
      </c>
      <c r="E103" s="179">
        <v>42125</v>
      </c>
      <c r="F103" s="180">
        <v>298.64490597166633</v>
      </c>
      <c r="G103" s="7"/>
      <c r="H103" s="116"/>
    </row>
    <row r="104" spans="2:8" x14ac:dyDescent="0.25">
      <c r="B104" s="7"/>
      <c r="C104" s="7">
        <v>6</v>
      </c>
      <c r="D104" s="187">
        <v>250.05544448999845</v>
      </c>
      <c r="E104" s="179">
        <v>42156</v>
      </c>
      <c r="F104" s="180">
        <v>296.81315700499948</v>
      </c>
      <c r="G104" s="7"/>
      <c r="H104" s="116"/>
    </row>
    <row r="105" spans="2:8" x14ac:dyDescent="0.25">
      <c r="B105" s="7"/>
      <c r="C105" s="7">
        <v>7</v>
      </c>
      <c r="D105" s="187">
        <v>293.1828969799995</v>
      </c>
      <c r="E105" s="179">
        <v>42186</v>
      </c>
      <c r="F105" s="180">
        <v>291.3442329516659</v>
      </c>
      <c r="G105" s="7"/>
      <c r="H105" s="116"/>
    </row>
    <row r="106" spans="2:8" x14ac:dyDescent="0.25">
      <c r="B106" s="7"/>
      <c r="C106" s="7">
        <v>8</v>
      </c>
      <c r="D106" s="187">
        <v>285.49391464999928</v>
      </c>
      <c r="E106" s="179">
        <v>42217</v>
      </c>
      <c r="F106" s="180">
        <v>286.92299972916584</v>
      </c>
      <c r="G106" s="7"/>
      <c r="H106" s="116"/>
    </row>
    <row r="107" spans="2:8" x14ac:dyDescent="0.25">
      <c r="B107" s="7"/>
      <c r="C107" s="7">
        <v>9</v>
      </c>
      <c r="D107" s="187">
        <v>296.34697800999993</v>
      </c>
      <c r="E107" s="179">
        <v>42248</v>
      </c>
      <c r="F107" s="180">
        <v>284.24593248499951</v>
      </c>
      <c r="G107" s="7"/>
      <c r="H107" s="116"/>
    </row>
    <row r="108" spans="2:8" x14ac:dyDescent="0.25">
      <c r="B108" s="7"/>
      <c r="C108" s="7">
        <v>10</v>
      </c>
      <c r="D108" s="187">
        <v>279.80636682999881</v>
      </c>
      <c r="E108" s="179">
        <v>42278</v>
      </c>
      <c r="F108" s="180">
        <v>278.28326351333254</v>
      </c>
      <c r="G108" s="7"/>
      <c r="H108" s="116"/>
    </row>
    <row r="109" spans="2:8" x14ac:dyDescent="0.25">
      <c r="B109" s="7"/>
      <c r="C109" s="7">
        <v>11</v>
      </c>
      <c r="D109" s="187">
        <v>246.29274919999767</v>
      </c>
      <c r="E109" s="179">
        <v>42309</v>
      </c>
      <c r="F109" s="180">
        <v>272.40339970416557</v>
      </c>
      <c r="G109" s="7"/>
      <c r="H109" s="116"/>
    </row>
    <row r="110" spans="2:8" x14ac:dyDescent="0.25">
      <c r="B110" s="7"/>
      <c r="C110" s="7">
        <v>12</v>
      </c>
      <c r="D110" s="187">
        <v>223.62474904999971</v>
      </c>
      <c r="E110" s="179">
        <v>42339</v>
      </c>
      <c r="F110" s="180">
        <v>263.90053971999924</v>
      </c>
      <c r="G110" s="7"/>
      <c r="H110" s="116"/>
    </row>
    <row r="111" spans="2:8" x14ac:dyDescent="0.25">
      <c r="B111" s="7">
        <v>2016</v>
      </c>
      <c r="C111" s="7">
        <v>1</v>
      </c>
      <c r="D111" s="187">
        <v>205.98102559999987</v>
      </c>
      <c r="E111" s="179">
        <v>42370</v>
      </c>
      <c r="F111" s="180">
        <v>259.69775846916588</v>
      </c>
      <c r="G111" s="7"/>
      <c r="H111" s="116"/>
    </row>
    <row r="112" spans="2:8" x14ac:dyDescent="0.25">
      <c r="B112" s="7"/>
      <c r="C112" s="7">
        <v>2</v>
      </c>
      <c r="D112" s="187">
        <v>206.433999340002</v>
      </c>
      <c r="E112" s="179">
        <v>42401</v>
      </c>
      <c r="F112" s="180">
        <v>253.40185210083268</v>
      </c>
      <c r="G112" s="7"/>
      <c r="H112" s="116"/>
    </row>
    <row r="113" spans="2:8" x14ac:dyDescent="0.25">
      <c r="B113" s="7"/>
      <c r="C113" s="7">
        <v>3</v>
      </c>
      <c r="D113" s="187">
        <v>196.33484021999996</v>
      </c>
      <c r="E113" s="179">
        <v>42430</v>
      </c>
      <c r="F113" s="180">
        <v>248.16184598999931</v>
      </c>
      <c r="G113" s="7"/>
      <c r="H113" s="116"/>
    </row>
    <row r="114" spans="2:8" x14ac:dyDescent="0.25">
      <c r="B114" s="7"/>
      <c r="C114" s="7">
        <v>4</v>
      </c>
      <c r="D114" s="187">
        <v>191.19938575000251</v>
      </c>
      <c r="E114" s="179">
        <v>42461</v>
      </c>
      <c r="F114" s="180">
        <v>242.97099353833289</v>
      </c>
      <c r="G114" s="7"/>
      <c r="H114" s="116"/>
    </row>
    <row r="115" spans="2:8" x14ac:dyDescent="0.25">
      <c r="B115" s="7"/>
      <c r="C115" s="7">
        <v>5</v>
      </c>
      <c r="D115" s="187">
        <v>187.88687850000011</v>
      </c>
      <c r="E115" s="179">
        <v>42491</v>
      </c>
      <c r="F115" s="180">
        <v>238.55326905166646</v>
      </c>
      <c r="G115" s="7"/>
      <c r="H115" s="116"/>
    </row>
    <row r="116" spans="2:8" x14ac:dyDescent="0.25">
      <c r="B116" s="7"/>
      <c r="C116" s="7">
        <v>6</v>
      </c>
      <c r="D116" s="188">
        <v>221.22109699999999</v>
      </c>
      <c r="E116" s="179">
        <v>42522</v>
      </c>
      <c r="F116" s="180">
        <v>236.15040676083325</v>
      </c>
      <c r="G116" s="7"/>
      <c r="H116" s="116"/>
    </row>
    <row r="117" spans="2:8" x14ac:dyDescent="0.25">
      <c r="B117" s="7"/>
      <c r="C117" s="7">
        <v>7</v>
      </c>
      <c r="D117" s="188">
        <v>199.87751700000001</v>
      </c>
      <c r="E117" s="179">
        <v>42552</v>
      </c>
      <c r="F117" s="180">
        <v>228.37495842916664</v>
      </c>
      <c r="G117" s="7"/>
      <c r="H117" s="116"/>
    </row>
    <row r="118" spans="2:8" x14ac:dyDescent="0.25">
      <c r="B118" s="7"/>
      <c r="C118" s="7">
        <v>8</v>
      </c>
      <c r="D118" s="188">
        <v>267.87743499999999</v>
      </c>
      <c r="E118" s="179">
        <v>42583</v>
      </c>
      <c r="F118" s="180">
        <v>226.90691845833337</v>
      </c>
      <c r="G118" s="7"/>
      <c r="H118" s="116"/>
    </row>
    <row r="119" spans="2:8" x14ac:dyDescent="0.25">
      <c r="B119" s="7"/>
      <c r="C119" s="7">
        <v>9</v>
      </c>
      <c r="D119" s="188">
        <v>251.66070300000001</v>
      </c>
      <c r="E119" s="179">
        <v>42614</v>
      </c>
      <c r="F119" s="180">
        <v>223.18306220750003</v>
      </c>
      <c r="G119" s="7"/>
      <c r="H119" s="116"/>
    </row>
    <row r="120" spans="2:8" x14ac:dyDescent="0.25">
      <c r="B120" s="7"/>
      <c r="C120" s="7">
        <v>10</v>
      </c>
      <c r="D120" s="188">
        <v>224.32973899999999</v>
      </c>
      <c r="E120" s="179">
        <v>42644</v>
      </c>
      <c r="F120" s="180">
        <v>218.56000988833344</v>
      </c>
      <c r="G120" s="7"/>
      <c r="H120" s="116"/>
    </row>
    <row r="121" spans="2:8" x14ac:dyDescent="0.25">
      <c r="B121" s="7"/>
      <c r="C121" s="7">
        <v>11</v>
      </c>
      <c r="D121" s="188">
        <v>245.617335</v>
      </c>
      <c r="E121" s="179">
        <v>42675</v>
      </c>
      <c r="F121" s="180">
        <v>218.50372537166697</v>
      </c>
      <c r="G121" s="7"/>
      <c r="H121" s="116"/>
    </row>
    <row r="122" spans="2:8" x14ac:dyDescent="0.25">
      <c r="B122" s="7"/>
      <c r="C122" s="7">
        <v>12</v>
      </c>
      <c r="D122" s="188">
        <v>253.273504</v>
      </c>
      <c r="E122" s="179">
        <v>42705</v>
      </c>
      <c r="F122" s="180">
        <v>220.97445495083366</v>
      </c>
      <c r="G122" s="7"/>
      <c r="H122" s="116"/>
    </row>
    <row r="123" spans="2:8" x14ac:dyDescent="0.25">
      <c r="B123" s="176">
        <v>2017</v>
      </c>
      <c r="C123" s="7">
        <v>1</v>
      </c>
      <c r="D123" s="188">
        <v>202.006418</v>
      </c>
      <c r="E123" s="179">
        <v>42736</v>
      </c>
      <c r="F123" s="180">
        <v>220.64323765083373</v>
      </c>
      <c r="G123" s="176"/>
    </row>
    <row r="124" spans="2:8" x14ac:dyDescent="0.25">
      <c r="B124" s="176"/>
      <c r="C124" s="7">
        <v>2</v>
      </c>
      <c r="D124" s="188">
        <v>208.74672000000001</v>
      </c>
      <c r="E124" s="179">
        <v>42767</v>
      </c>
      <c r="F124" s="180">
        <v>220.83596437250023</v>
      </c>
      <c r="G124" s="176"/>
    </row>
    <row r="125" spans="2:8" x14ac:dyDescent="0.25">
      <c r="B125" s="176"/>
      <c r="C125" s="7">
        <v>3</v>
      </c>
      <c r="D125" s="188">
        <v>221.25910099999999</v>
      </c>
      <c r="E125" s="179">
        <v>42795</v>
      </c>
      <c r="F125" s="180">
        <v>222.91298610416689</v>
      </c>
      <c r="G125" s="176"/>
    </row>
    <row r="126" spans="2:8" x14ac:dyDescent="0.25">
      <c r="B126" s="176"/>
      <c r="C126" s="7">
        <v>4</v>
      </c>
      <c r="D126" s="188">
        <v>194.51298199999999</v>
      </c>
      <c r="E126" s="179">
        <v>42826</v>
      </c>
      <c r="F126" s="180">
        <v>223.18911912500005</v>
      </c>
      <c r="G126" s="176"/>
    </row>
    <row r="127" spans="2:8" x14ac:dyDescent="0.25">
      <c r="B127" s="176"/>
      <c r="C127" s="7">
        <v>5</v>
      </c>
      <c r="D127" s="188">
        <v>216.54182700000001</v>
      </c>
      <c r="E127" s="179">
        <v>42856</v>
      </c>
      <c r="F127" s="180">
        <v>225.5770315</v>
      </c>
      <c r="G127" s="176"/>
    </row>
    <row r="128" spans="2:8" x14ac:dyDescent="0.25">
      <c r="B128" s="176"/>
      <c r="C128" s="7">
        <v>6</v>
      </c>
      <c r="D128" s="188">
        <v>244.339168</v>
      </c>
      <c r="E128" s="179">
        <v>42887</v>
      </c>
      <c r="F128" s="180">
        <v>227.50353741666666</v>
      </c>
      <c r="G128" s="176"/>
    </row>
    <row r="129" spans="2:7" x14ac:dyDescent="0.25">
      <c r="B129" s="176"/>
      <c r="C129" s="7">
        <v>7</v>
      </c>
      <c r="D129" s="188">
        <v>240.89013499999999</v>
      </c>
      <c r="E129" s="179">
        <v>42917</v>
      </c>
      <c r="F129" s="180">
        <v>230.92125558333336</v>
      </c>
      <c r="G129" s="176"/>
    </row>
    <row r="130" spans="2:7" x14ac:dyDescent="0.25">
      <c r="B130" s="176"/>
      <c r="C130" s="7">
        <v>8</v>
      </c>
      <c r="D130" s="188">
        <v>267.87294300000002</v>
      </c>
      <c r="E130" s="179">
        <v>42948</v>
      </c>
      <c r="F130" s="180">
        <v>230.92088125000001</v>
      </c>
      <c r="G130" s="176"/>
    </row>
    <row r="131" spans="2:7" x14ac:dyDescent="0.25">
      <c r="B131" s="176"/>
      <c r="C131" s="7">
        <v>9</v>
      </c>
      <c r="D131" s="188">
        <v>255.19752700000001</v>
      </c>
      <c r="E131" s="179">
        <v>42979</v>
      </c>
      <c r="F131" s="180">
        <v>231.21561658333329</v>
      </c>
      <c r="G131" s="176"/>
    </row>
    <row r="132" spans="2:7" x14ac:dyDescent="0.25">
      <c r="B132" s="176"/>
      <c r="C132" s="7">
        <v>10</v>
      </c>
      <c r="D132" s="188">
        <v>255.537216</v>
      </c>
      <c r="E132" s="179">
        <v>43009</v>
      </c>
      <c r="F132" s="180">
        <v>233.81623966666666</v>
      </c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7">
        <v>12</v>
      </c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>
      <selection activeCell="C15" sqref="C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145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671.15326800000003</v>
      </c>
      <c r="D13" s="123">
        <v>670.58828900000003</v>
      </c>
      <c r="E13" s="123">
        <v>554.24403299999994</v>
      </c>
      <c r="F13" s="123">
        <v>438.52532300000001</v>
      </c>
      <c r="G13" s="123">
        <v>452.982483</v>
      </c>
      <c r="H13" s="108">
        <v>3.2967674252189161</v>
      </c>
      <c r="I13" s="108">
        <v>103.29676742521892</v>
      </c>
      <c r="J13" s="108">
        <v>-20.87865689300077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593.204883</v>
      </c>
      <c r="D14" s="123">
        <v>693.61803499999996</v>
      </c>
      <c r="E14" s="123">
        <v>721.04504099999997</v>
      </c>
      <c r="F14" s="123">
        <v>460.22035</v>
      </c>
      <c r="G14" s="123">
        <v>493.48695199999997</v>
      </c>
      <c r="H14" s="108">
        <v>7.2284074356990136</v>
      </c>
      <c r="I14" s="108">
        <v>107.22840743569901</v>
      </c>
      <c r="J14" s="108">
        <v>-36.173148162598622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625.12454300000002</v>
      </c>
      <c r="D15" s="123">
        <v>711.37841200000003</v>
      </c>
      <c r="E15" s="123">
        <v>734.55807400000003</v>
      </c>
      <c r="F15" s="123">
        <v>491.54882199999997</v>
      </c>
      <c r="G15" s="123">
        <v>552.07858599999997</v>
      </c>
      <c r="H15" s="108">
        <v>12.314089931844041</v>
      </c>
      <c r="I15" s="108">
        <v>112.31408993184404</v>
      </c>
      <c r="J15" s="108">
        <v>-33.082374369218357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811.05117900000005</v>
      </c>
      <c r="D16" s="123">
        <v>765.97753499999999</v>
      </c>
      <c r="E16" s="123">
        <v>697.05681300000003</v>
      </c>
      <c r="F16" s="123">
        <v>514.98882600000002</v>
      </c>
      <c r="G16" s="123">
        <v>452.918386</v>
      </c>
      <c r="H16" s="108">
        <v>-12.052774131452715</v>
      </c>
      <c r="I16" s="108">
        <v>87.947225868547292</v>
      </c>
      <c r="J16" s="108">
        <v>-26.119533387302251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760.94300299999998</v>
      </c>
      <c r="D17" s="123">
        <v>768.42907000000002</v>
      </c>
      <c r="E17" s="123">
        <v>676.82369500000004</v>
      </c>
      <c r="F17" s="123">
        <v>509.480951</v>
      </c>
      <c r="G17" s="123">
        <v>520.38312099999996</v>
      </c>
      <c r="H17" s="108">
        <v>2.1398582181731074</v>
      </c>
      <c r="I17" s="108">
        <v>102.1398582181731</v>
      </c>
      <c r="J17" s="108">
        <v>-24.724717121494987</v>
      </c>
      <c r="K17" s="59"/>
      <c r="M17" s="38">
        <v>1</v>
      </c>
    </row>
    <row r="18" spans="1:14" x14ac:dyDescent="0.25">
      <c r="A18" s="57"/>
      <c r="B18" s="66" t="s">
        <v>11</v>
      </c>
      <c r="C18" s="123">
        <v>650.12206600000002</v>
      </c>
      <c r="D18" s="123">
        <v>657.57504900000004</v>
      </c>
      <c r="E18" s="123">
        <v>612.25338499999998</v>
      </c>
      <c r="F18" s="123">
        <v>503.87729899999999</v>
      </c>
      <c r="G18" s="123">
        <v>541.411429</v>
      </c>
      <c r="H18" s="108">
        <v>7.4490615224164003</v>
      </c>
      <c r="I18" s="108">
        <v>107.4490615224164</v>
      </c>
      <c r="J18" s="108">
        <v>-17.701182003264869</v>
      </c>
      <c r="K18" s="59"/>
      <c r="M18" s="38">
        <v>1</v>
      </c>
    </row>
    <row r="19" spans="1:14" x14ac:dyDescent="0.25">
      <c r="A19" s="57"/>
      <c r="B19" s="66" t="s">
        <v>12</v>
      </c>
      <c r="C19" s="123">
        <v>755.472036</v>
      </c>
      <c r="D19" s="123">
        <v>839.61033299999997</v>
      </c>
      <c r="E19" s="123">
        <v>705.82552199999998</v>
      </c>
      <c r="F19" s="123">
        <v>462.83718499999998</v>
      </c>
      <c r="G19" s="123">
        <v>543.09333500000002</v>
      </c>
      <c r="H19" s="108">
        <v>17.340039348826309</v>
      </c>
      <c r="I19" s="108">
        <v>117.34003934882631</v>
      </c>
      <c r="J19" s="108">
        <v>-34.426119405753084</v>
      </c>
      <c r="K19" s="59"/>
      <c r="M19" s="38">
        <v>1</v>
      </c>
    </row>
    <row r="20" spans="1:14" x14ac:dyDescent="0.25">
      <c r="A20" s="57"/>
      <c r="B20" s="66" t="s">
        <v>13</v>
      </c>
      <c r="C20" s="123">
        <v>729.346137</v>
      </c>
      <c r="D20" s="123">
        <v>813.39492499999994</v>
      </c>
      <c r="E20" s="123">
        <v>635.35444399999994</v>
      </c>
      <c r="F20" s="123">
        <v>554.04270799999995</v>
      </c>
      <c r="G20" s="123">
        <v>555.73606400000006</v>
      </c>
      <c r="H20" s="108">
        <v>0.30563636621314672</v>
      </c>
      <c r="I20" s="108">
        <v>100.30563636621315</v>
      </c>
      <c r="J20" s="108">
        <v>-12.797854295011435</v>
      </c>
      <c r="K20" s="59"/>
      <c r="M20" s="38">
        <v>1</v>
      </c>
    </row>
    <row r="21" spans="1:14" x14ac:dyDescent="0.25">
      <c r="A21" s="57"/>
      <c r="B21" s="66" t="s">
        <v>14</v>
      </c>
      <c r="C21" s="123">
        <v>765.28870099999995</v>
      </c>
      <c r="D21" s="123">
        <v>848.22185500000001</v>
      </c>
      <c r="E21" s="123">
        <v>612.83593099999996</v>
      </c>
      <c r="F21" s="123">
        <v>510.76239600000002</v>
      </c>
      <c r="G21" s="123">
        <v>525.54063399999995</v>
      </c>
      <c r="H21" s="108">
        <v>2.8933684460200393</v>
      </c>
      <c r="I21" s="108">
        <v>102.89336844602003</v>
      </c>
      <c r="J21" s="108">
        <v>-16.65593184678983</v>
      </c>
      <c r="K21" s="59"/>
      <c r="M21" s="38">
        <v>1</v>
      </c>
    </row>
    <row r="22" spans="1:14" x14ac:dyDescent="0.25">
      <c r="A22" s="57"/>
      <c r="B22" s="66" t="s">
        <v>15</v>
      </c>
      <c r="C22" s="123">
        <v>836.33089700000005</v>
      </c>
      <c r="D22" s="123">
        <v>844.45617600000003</v>
      </c>
      <c r="E22" s="123">
        <v>650.46100999999999</v>
      </c>
      <c r="F22" s="123">
        <v>538.18664200000001</v>
      </c>
      <c r="G22" s="120">
        <v>551.93198700000005</v>
      </c>
      <c r="H22" s="29">
        <v>2.5540108072767964</v>
      </c>
      <c r="I22" s="29">
        <v>102.5540108072768</v>
      </c>
      <c r="J22" s="29">
        <v>-17.260737580566122</v>
      </c>
      <c r="K22" s="59"/>
      <c r="M22" s="38">
        <v>1</v>
      </c>
    </row>
    <row r="23" spans="1:14" x14ac:dyDescent="0.25">
      <c r="A23" s="57"/>
      <c r="B23" s="66" t="s">
        <v>16</v>
      </c>
      <c r="C23" s="123">
        <v>775.75306</v>
      </c>
      <c r="D23" s="123">
        <v>900.27999799999998</v>
      </c>
      <c r="E23" s="123">
        <v>591.85949300000004</v>
      </c>
      <c r="F23" s="123">
        <v>573.12053500000002</v>
      </c>
      <c r="G23" s="123"/>
      <c r="H23" s="164"/>
      <c r="I23" s="164"/>
      <c r="J23" s="164"/>
      <c r="K23" s="59"/>
      <c r="M23" s="38" t="s">
        <v>120</v>
      </c>
    </row>
    <row r="24" spans="1:14" x14ac:dyDescent="0.25">
      <c r="A24" s="57"/>
      <c r="B24" s="66" t="s">
        <v>17</v>
      </c>
      <c r="C24" s="123">
        <v>740.10935900000004</v>
      </c>
      <c r="D24" s="123">
        <v>897.39170000000001</v>
      </c>
      <c r="E24" s="123">
        <v>543.07125599999995</v>
      </c>
      <c r="F24" s="123">
        <v>554.22810700000002</v>
      </c>
      <c r="G24" s="123"/>
      <c r="H24" s="164"/>
      <c r="I24" s="164"/>
      <c r="J24" s="164"/>
      <c r="K24" s="59"/>
      <c r="M24" s="38" t="s">
        <v>120</v>
      </c>
    </row>
    <row r="25" spans="1:14" x14ac:dyDescent="0.25">
      <c r="A25" s="57"/>
      <c r="B25" s="67" t="s">
        <v>22</v>
      </c>
      <c r="C25" s="124">
        <v>8713.8991319999986</v>
      </c>
      <c r="D25" s="124">
        <v>9410.9213769999988</v>
      </c>
      <c r="E25" s="124">
        <v>7735.3886969999994</v>
      </c>
      <c r="F25" s="124">
        <v>6111.8191439999991</v>
      </c>
      <c r="G25" s="125">
        <v>5189.5629770000005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7.9989707757842865</v>
      </c>
      <c r="E26" s="68">
        <v>-17.804130040815657</v>
      </c>
      <c r="F26" s="68">
        <v>-20.988855461518906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7198.0367129999995</v>
      </c>
      <c r="D28" s="124">
        <v>7613.2496789999987</v>
      </c>
      <c r="E28" s="124">
        <v>6600.4579479999993</v>
      </c>
      <c r="F28" s="124">
        <v>4984.4705019999992</v>
      </c>
      <c r="G28" s="120">
        <v>5189.5629770000005</v>
      </c>
      <c r="H28" s="65">
        <v>4.1146291249533729</v>
      </c>
      <c r="I28" s="29">
        <v>104.11462912495337</v>
      </c>
      <c r="J28" s="29">
        <v>-24.48295949661583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5.768419675466574</v>
      </c>
      <c r="E29" s="68">
        <v>-13.303014792666435</v>
      </c>
      <c r="F29" s="68">
        <v>-24.48295949661583</v>
      </c>
      <c r="G29" s="29">
        <v>4.1146291249533729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1" t="s">
        <v>145</v>
      </c>
      <c r="D31" s="201"/>
      <c r="E31" s="201"/>
      <c r="F31" s="201"/>
      <c r="G31" s="201"/>
      <c r="H31" s="201"/>
      <c r="I31" s="201"/>
      <c r="J31" s="45"/>
      <c r="K31" s="59"/>
    </row>
    <row r="32" spans="1:14" s="116" customFormat="1" x14ac:dyDescent="0.25">
      <c r="A32" s="60"/>
      <c r="B32" s="42"/>
      <c r="C32" s="201" t="s">
        <v>138</v>
      </c>
      <c r="D32" s="201"/>
      <c r="E32" s="201"/>
      <c r="F32" s="201"/>
      <c r="G32" s="201"/>
      <c r="H32" s="201"/>
      <c r="I32" s="201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1:14" x14ac:dyDescent="0.25">
      <c r="A50" s="116"/>
      <c r="B50" s="7" t="s">
        <v>1</v>
      </c>
      <c r="C50" s="7" t="s">
        <v>167</v>
      </c>
      <c r="D50" s="7" t="s">
        <v>175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1:14" x14ac:dyDescent="0.25">
      <c r="A51" s="116"/>
      <c r="B51" s="7">
        <v>2011</v>
      </c>
      <c r="C51" s="7">
        <v>1</v>
      </c>
      <c r="D51" s="186">
        <v>533.7622723699975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1:14" x14ac:dyDescent="0.25">
      <c r="A52" s="116"/>
      <c r="B52" s="7"/>
      <c r="C52" s="7">
        <v>2</v>
      </c>
      <c r="D52" s="186">
        <v>564.69071169000119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1:14" x14ac:dyDescent="0.25">
      <c r="A53" s="116"/>
      <c r="B53" s="7"/>
      <c r="C53" s="7">
        <v>3</v>
      </c>
      <c r="D53" s="186">
        <v>686.52500987000417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1:14" x14ac:dyDescent="0.25">
      <c r="A54" s="116"/>
      <c r="B54" s="7"/>
      <c r="C54" s="7">
        <v>4</v>
      </c>
      <c r="D54" s="186">
        <v>679.68275410000581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1:14" x14ac:dyDescent="0.25">
      <c r="A55" s="116"/>
      <c r="B55" s="7"/>
      <c r="C55" s="7">
        <v>5</v>
      </c>
      <c r="D55" s="186">
        <v>800.68564948999142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1:14" x14ac:dyDescent="0.25">
      <c r="A56" s="116"/>
      <c r="B56" s="7"/>
      <c r="C56" s="7">
        <v>6</v>
      </c>
      <c r="D56" s="186">
        <v>633.47083305000137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1:14" x14ac:dyDescent="0.25">
      <c r="A57" s="116"/>
      <c r="B57" s="7"/>
      <c r="C57" s="7">
        <v>7</v>
      </c>
      <c r="D57" s="186">
        <v>653.68551186999593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1:14" x14ac:dyDescent="0.25">
      <c r="A58" s="116"/>
      <c r="B58" s="7"/>
      <c r="C58" s="7">
        <v>8</v>
      </c>
      <c r="D58" s="186">
        <v>720.53629343999592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1:14" x14ac:dyDescent="0.25">
      <c r="B59" s="7"/>
      <c r="C59" s="7">
        <v>9</v>
      </c>
      <c r="D59" s="186">
        <v>827.56654531000174</v>
      </c>
      <c r="E59" s="179">
        <v>40787</v>
      </c>
      <c r="F59" s="7"/>
      <c r="G59" s="7"/>
    </row>
    <row r="60" spans="1:14" x14ac:dyDescent="0.25">
      <c r="B60" s="7"/>
      <c r="C60" s="7">
        <v>10</v>
      </c>
      <c r="D60" s="186">
        <v>771.08832595000467</v>
      </c>
      <c r="E60" s="179">
        <v>40817</v>
      </c>
      <c r="F60" s="7"/>
      <c r="G60" s="7"/>
    </row>
    <row r="61" spans="1:14" x14ac:dyDescent="0.25">
      <c r="B61" s="7"/>
      <c r="C61" s="7">
        <v>11</v>
      </c>
      <c r="D61" s="186">
        <v>881.91103765998525</v>
      </c>
      <c r="E61" s="179">
        <v>40848</v>
      </c>
      <c r="F61" s="7"/>
      <c r="G61" s="7"/>
    </row>
    <row r="62" spans="1:14" x14ac:dyDescent="0.25">
      <c r="B62" s="7"/>
      <c r="C62" s="7">
        <v>12</v>
      </c>
      <c r="D62" s="186">
        <v>653.74808518999714</v>
      </c>
      <c r="E62" s="179">
        <v>40878</v>
      </c>
      <c r="F62" s="7"/>
      <c r="G62" s="7"/>
    </row>
    <row r="63" spans="1:14" x14ac:dyDescent="0.25">
      <c r="B63" s="7">
        <v>2012</v>
      </c>
      <c r="C63" s="7">
        <v>1</v>
      </c>
      <c r="D63" s="186">
        <v>710.00997382999844</v>
      </c>
      <c r="E63" s="179">
        <v>40909</v>
      </c>
      <c r="F63" s="7"/>
      <c r="G63" s="7"/>
    </row>
    <row r="64" spans="1:14" x14ac:dyDescent="0.25">
      <c r="B64" s="7"/>
      <c r="C64" s="7">
        <v>2</v>
      </c>
      <c r="D64" s="186">
        <v>656.85091445000182</v>
      </c>
      <c r="E64" s="179">
        <v>40940</v>
      </c>
      <c r="F64" s="7"/>
      <c r="G64" s="7"/>
    </row>
    <row r="65" spans="2:7" x14ac:dyDescent="0.25">
      <c r="B65" s="7"/>
      <c r="C65" s="7">
        <v>3</v>
      </c>
      <c r="D65" s="186">
        <v>838.31074264999563</v>
      </c>
      <c r="E65" s="179">
        <v>40969</v>
      </c>
      <c r="F65" s="7"/>
      <c r="G65" s="7"/>
    </row>
    <row r="66" spans="2:7" x14ac:dyDescent="0.25">
      <c r="B66" s="7"/>
      <c r="C66" s="7">
        <v>4</v>
      </c>
      <c r="D66" s="186">
        <v>727.52032805000806</v>
      </c>
      <c r="E66" s="179">
        <v>41000</v>
      </c>
      <c r="F66" s="180">
        <v>739.61535341166484</v>
      </c>
      <c r="G66" s="7"/>
    </row>
    <row r="67" spans="2:7" x14ac:dyDescent="0.25">
      <c r="B67" s="7"/>
      <c r="C67" s="7">
        <v>5</v>
      </c>
      <c r="D67" s="186">
        <v>853.96389062999208</v>
      </c>
      <c r="E67" s="179">
        <v>41030</v>
      </c>
      <c r="F67" s="180">
        <v>744.05520683999828</v>
      </c>
      <c r="G67" s="7"/>
    </row>
    <row r="68" spans="2:7" x14ac:dyDescent="0.25">
      <c r="B68" s="7"/>
      <c r="C68" s="7">
        <v>6</v>
      </c>
      <c r="D68" s="186">
        <v>761.28994155999521</v>
      </c>
      <c r="E68" s="179">
        <v>41061</v>
      </c>
      <c r="F68" s="180">
        <v>754.70679921583098</v>
      </c>
      <c r="G68" s="7"/>
    </row>
    <row r="69" spans="2:7" x14ac:dyDescent="0.25">
      <c r="B69" s="7"/>
      <c r="C69" s="7">
        <v>7</v>
      </c>
      <c r="D69" s="186">
        <v>749.62039432000654</v>
      </c>
      <c r="E69" s="179">
        <v>41091</v>
      </c>
      <c r="F69" s="180">
        <v>762.70137275333207</v>
      </c>
      <c r="G69" s="7"/>
    </row>
    <row r="70" spans="2:7" x14ac:dyDescent="0.25">
      <c r="B70" s="7"/>
      <c r="C70" s="7">
        <v>8</v>
      </c>
      <c r="D70" s="186">
        <v>836.95295495999937</v>
      </c>
      <c r="E70" s="179">
        <v>41122</v>
      </c>
      <c r="F70" s="180">
        <v>772.40276121333227</v>
      </c>
      <c r="G70" s="7"/>
    </row>
    <row r="71" spans="2:7" x14ac:dyDescent="0.25">
      <c r="B71" s="7"/>
      <c r="C71" s="7">
        <v>9</v>
      </c>
      <c r="D71" s="186">
        <v>729.21414019999133</v>
      </c>
      <c r="E71" s="179">
        <v>41153</v>
      </c>
      <c r="F71" s="180">
        <v>764.20672745416459</v>
      </c>
      <c r="G71" s="7"/>
    </row>
    <row r="72" spans="2:7" x14ac:dyDescent="0.25">
      <c r="B72" s="7"/>
      <c r="C72" s="7">
        <v>10</v>
      </c>
      <c r="D72" s="186">
        <v>786.96079942999768</v>
      </c>
      <c r="E72" s="179">
        <v>41183</v>
      </c>
      <c r="F72" s="180">
        <v>765.52943357749734</v>
      </c>
      <c r="G72" s="7"/>
    </row>
    <row r="73" spans="2:7" x14ac:dyDescent="0.25">
      <c r="B73" s="7"/>
      <c r="C73" s="7">
        <v>11</v>
      </c>
      <c r="D73" s="186">
        <v>751.21031250999374</v>
      </c>
      <c r="E73" s="179">
        <v>41214</v>
      </c>
      <c r="F73" s="180">
        <v>754.63770648166462</v>
      </c>
      <c r="G73" s="7"/>
    </row>
    <row r="74" spans="2:7" x14ac:dyDescent="0.25">
      <c r="B74" s="7"/>
      <c r="C74" s="7">
        <v>12</v>
      </c>
      <c r="D74" s="186">
        <v>699.8273558800006</v>
      </c>
      <c r="E74" s="179">
        <v>41244</v>
      </c>
      <c r="F74" s="180">
        <v>758.47764570583161</v>
      </c>
      <c r="G74" s="7"/>
    </row>
    <row r="75" spans="2:7" x14ac:dyDescent="0.25">
      <c r="B75" s="7">
        <v>2013</v>
      </c>
      <c r="C75" s="7">
        <v>1</v>
      </c>
      <c r="D75" s="186">
        <v>671.15326835000155</v>
      </c>
      <c r="E75" s="179">
        <v>41275</v>
      </c>
      <c r="F75" s="180">
        <v>755.23958691583186</v>
      </c>
      <c r="G75" s="7"/>
    </row>
    <row r="76" spans="2:7" x14ac:dyDescent="0.25">
      <c r="B76" s="7"/>
      <c r="C76" s="7">
        <v>2</v>
      </c>
      <c r="D76" s="186">
        <v>593.20488250000926</v>
      </c>
      <c r="E76" s="179">
        <v>41306</v>
      </c>
      <c r="F76" s="180">
        <v>749.93575091999935</v>
      </c>
      <c r="G76" s="7"/>
    </row>
    <row r="77" spans="2:7" x14ac:dyDescent="0.25">
      <c r="B77" s="7"/>
      <c r="C77" s="7">
        <v>3</v>
      </c>
      <c r="D77" s="186">
        <v>625.12454349000097</v>
      </c>
      <c r="E77" s="179">
        <v>41334</v>
      </c>
      <c r="F77" s="180">
        <v>732.17023432333292</v>
      </c>
      <c r="G77" s="7"/>
    </row>
    <row r="78" spans="2:7" x14ac:dyDescent="0.25">
      <c r="B78" s="7"/>
      <c r="C78" s="7">
        <v>4</v>
      </c>
      <c r="D78" s="186">
        <v>811.05117881000342</v>
      </c>
      <c r="E78" s="179">
        <v>41365</v>
      </c>
      <c r="F78" s="180">
        <v>739.13113855333268</v>
      </c>
      <c r="G78" s="7"/>
    </row>
    <row r="79" spans="2:7" x14ac:dyDescent="0.25">
      <c r="B79" s="7"/>
      <c r="C79" s="7">
        <v>5</v>
      </c>
      <c r="D79" s="186">
        <v>760.94300338998937</v>
      </c>
      <c r="E79" s="179">
        <v>41395</v>
      </c>
      <c r="F79" s="180">
        <v>731.3793979499992</v>
      </c>
      <c r="G79" s="7"/>
    </row>
    <row r="80" spans="2:7" x14ac:dyDescent="0.25">
      <c r="B80" s="7"/>
      <c r="C80" s="7">
        <v>6</v>
      </c>
      <c r="D80" s="186">
        <v>650.12206645000447</v>
      </c>
      <c r="E80" s="179">
        <v>41426</v>
      </c>
      <c r="F80" s="180">
        <v>722.11540835750009</v>
      </c>
      <c r="G80" s="7"/>
    </row>
    <row r="81" spans="2:7" x14ac:dyDescent="0.25">
      <c r="B81" s="7"/>
      <c r="C81" s="7">
        <v>7</v>
      </c>
      <c r="D81" s="186">
        <v>755.47203635998937</v>
      </c>
      <c r="E81" s="179">
        <v>41456</v>
      </c>
      <c r="F81" s="180">
        <v>722.60304519416513</v>
      </c>
      <c r="G81" s="7"/>
    </row>
    <row r="82" spans="2:7" x14ac:dyDescent="0.25">
      <c r="B82" s="7"/>
      <c r="C82" s="7">
        <v>8</v>
      </c>
      <c r="D82" s="186">
        <v>729.34613726999851</v>
      </c>
      <c r="E82" s="179">
        <v>41487</v>
      </c>
      <c r="F82" s="180">
        <v>713.63581038666507</v>
      </c>
      <c r="G82" s="7"/>
    </row>
    <row r="83" spans="2:7" x14ac:dyDescent="0.25">
      <c r="B83" s="7"/>
      <c r="C83" s="7">
        <v>9</v>
      </c>
      <c r="D83" s="186">
        <v>765.2887008099965</v>
      </c>
      <c r="E83" s="179">
        <v>41518</v>
      </c>
      <c r="F83" s="180">
        <v>716.64202377083211</v>
      </c>
      <c r="G83" s="7"/>
    </row>
    <row r="84" spans="2:7" x14ac:dyDescent="0.25">
      <c r="B84" s="7"/>
      <c r="C84" s="7">
        <v>10</v>
      </c>
      <c r="D84" s="186">
        <v>836.33089649998783</v>
      </c>
      <c r="E84" s="179">
        <v>41548</v>
      </c>
      <c r="F84" s="180">
        <v>720.75619852666478</v>
      </c>
      <c r="G84" s="7"/>
    </row>
    <row r="85" spans="2:7" x14ac:dyDescent="0.25">
      <c r="B85" s="7"/>
      <c r="C85" s="7">
        <v>11</v>
      </c>
      <c r="D85" s="186">
        <v>775.75306022998905</v>
      </c>
      <c r="E85" s="179">
        <v>41579</v>
      </c>
      <c r="F85" s="180">
        <v>722.80142750333096</v>
      </c>
      <c r="G85" s="7"/>
    </row>
    <row r="86" spans="2:7" x14ac:dyDescent="0.25">
      <c r="B86" s="7"/>
      <c r="C86" s="7">
        <v>12</v>
      </c>
      <c r="D86" s="186">
        <v>740.10935870000503</v>
      </c>
      <c r="E86" s="179">
        <v>41609</v>
      </c>
      <c r="F86" s="180">
        <v>726.15826107166458</v>
      </c>
      <c r="G86" s="7"/>
    </row>
    <row r="87" spans="2:7" x14ac:dyDescent="0.25">
      <c r="B87" s="7">
        <v>2014</v>
      </c>
      <c r="C87" s="7">
        <v>1</v>
      </c>
      <c r="D87" s="186">
        <v>670.5882888800013</v>
      </c>
      <c r="E87" s="179">
        <v>41640</v>
      </c>
      <c r="F87" s="180">
        <v>726.11117944916452</v>
      </c>
      <c r="G87" s="7"/>
    </row>
    <row r="88" spans="2:7" x14ac:dyDescent="0.25">
      <c r="B88" s="7"/>
      <c r="C88" s="7">
        <v>2</v>
      </c>
      <c r="D88" s="186">
        <v>693.61803542000246</v>
      </c>
      <c r="E88" s="179">
        <v>41671</v>
      </c>
      <c r="F88" s="180">
        <v>734.47894219249747</v>
      </c>
      <c r="G88" s="7"/>
    </row>
    <row r="89" spans="2:7" x14ac:dyDescent="0.25">
      <c r="B89" s="7"/>
      <c r="C89" s="7">
        <v>3</v>
      </c>
      <c r="D89" s="186">
        <v>711.37841208999225</v>
      </c>
      <c r="E89" s="179">
        <v>41699</v>
      </c>
      <c r="F89" s="180">
        <v>741.66676457582992</v>
      </c>
      <c r="G89" s="7"/>
    </row>
    <row r="90" spans="2:7" x14ac:dyDescent="0.25">
      <c r="B90" s="7"/>
      <c r="C90" s="7">
        <v>4</v>
      </c>
      <c r="D90" s="186">
        <v>765.97753482000508</v>
      </c>
      <c r="E90" s="179">
        <v>41730</v>
      </c>
      <c r="F90" s="180">
        <v>737.9106275766635</v>
      </c>
      <c r="G90" s="7"/>
    </row>
    <row r="91" spans="2:7" x14ac:dyDescent="0.25">
      <c r="B91" s="7"/>
      <c r="C91" s="7">
        <v>5</v>
      </c>
      <c r="D91" s="186">
        <v>768.42906980999373</v>
      </c>
      <c r="E91" s="179">
        <v>41760</v>
      </c>
      <c r="F91" s="180">
        <v>738.53446644499718</v>
      </c>
      <c r="G91" s="7"/>
    </row>
    <row r="92" spans="2:7" x14ac:dyDescent="0.25">
      <c r="B92" s="7"/>
      <c r="C92" s="7">
        <v>6</v>
      </c>
      <c r="D92" s="186">
        <v>657.57504946999802</v>
      </c>
      <c r="E92" s="179">
        <v>41791</v>
      </c>
      <c r="F92" s="180">
        <v>739.15554836333001</v>
      </c>
      <c r="G92" s="7"/>
    </row>
    <row r="93" spans="2:7" x14ac:dyDescent="0.25">
      <c r="B93" s="7"/>
      <c r="C93" s="7">
        <v>7</v>
      </c>
      <c r="D93" s="186">
        <v>839.61033308000196</v>
      </c>
      <c r="E93" s="179">
        <v>41821</v>
      </c>
      <c r="F93" s="180">
        <v>746.16707308999776</v>
      </c>
      <c r="G93" s="7"/>
    </row>
    <row r="94" spans="2:7" x14ac:dyDescent="0.25">
      <c r="B94" s="7"/>
      <c r="C94" s="7">
        <v>8</v>
      </c>
      <c r="D94" s="186">
        <v>813.39492512000243</v>
      </c>
      <c r="E94" s="179">
        <v>41852</v>
      </c>
      <c r="F94" s="180">
        <v>753.17113874416475</v>
      </c>
      <c r="G94" s="7"/>
    </row>
    <row r="95" spans="2:7" x14ac:dyDescent="0.25">
      <c r="B95" s="7"/>
      <c r="C95" s="7">
        <v>9</v>
      </c>
      <c r="D95" s="186">
        <v>848.22185452998451</v>
      </c>
      <c r="E95" s="179">
        <v>41883</v>
      </c>
      <c r="F95" s="180">
        <v>760.08223488749707</v>
      </c>
      <c r="G95" s="7"/>
    </row>
    <row r="96" spans="2:7" x14ac:dyDescent="0.25">
      <c r="B96" s="7"/>
      <c r="C96" s="7">
        <v>10</v>
      </c>
      <c r="D96" s="186">
        <v>844.45617598000058</v>
      </c>
      <c r="E96" s="179">
        <v>41913</v>
      </c>
      <c r="F96" s="180">
        <v>760.75934151083129</v>
      </c>
      <c r="G96" s="7"/>
    </row>
    <row r="97" spans="2:7" x14ac:dyDescent="0.25">
      <c r="B97" s="7"/>
      <c r="C97" s="7">
        <v>11</v>
      </c>
      <c r="D97" s="186">
        <v>900.27999842999282</v>
      </c>
      <c r="E97" s="179">
        <v>41944</v>
      </c>
      <c r="F97" s="180">
        <v>771.13658636083176</v>
      </c>
      <c r="G97" s="7"/>
    </row>
    <row r="98" spans="2:7" x14ac:dyDescent="0.25">
      <c r="B98" s="7"/>
      <c r="C98" s="7">
        <v>12</v>
      </c>
      <c r="D98" s="186">
        <v>897.39170045999469</v>
      </c>
      <c r="E98" s="179">
        <v>41974</v>
      </c>
      <c r="F98" s="180">
        <v>784.24344817416431</v>
      </c>
      <c r="G98" s="7"/>
    </row>
    <row r="99" spans="2:7" x14ac:dyDescent="0.25">
      <c r="B99" s="7">
        <v>2015</v>
      </c>
      <c r="C99" s="7">
        <v>1</v>
      </c>
      <c r="D99" s="186">
        <v>554.24403279000035</v>
      </c>
      <c r="E99" s="179">
        <v>42005</v>
      </c>
      <c r="F99" s="180">
        <v>774.54809349999744</v>
      </c>
      <c r="G99" s="7"/>
    </row>
    <row r="100" spans="2:7" x14ac:dyDescent="0.25">
      <c r="B100" s="7"/>
      <c r="C100" s="7">
        <v>2</v>
      </c>
      <c r="D100" s="186">
        <v>721.04504147000694</v>
      </c>
      <c r="E100" s="179">
        <v>42036</v>
      </c>
      <c r="F100" s="180">
        <v>776.83367733749765</v>
      </c>
      <c r="G100" s="7"/>
    </row>
    <row r="101" spans="2:7" x14ac:dyDescent="0.25">
      <c r="B101" s="7"/>
      <c r="C101" s="7">
        <v>3</v>
      </c>
      <c r="D101" s="186">
        <v>734.55807449001361</v>
      </c>
      <c r="E101" s="179">
        <v>42064</v>
      </c>
      <c r="F101" s="180">
        <v>778.76531587083298</v>
      </c>
      <c r="G101" s="7"/>
    </row>
    <row r="102" spans="2:7" x14ac:dyDescent="0.25">
      <c r="B102" s="7"/>
      <c r="C102" s="7">
        <v>4</v>
      </c>
      <c r="D102" s="186">
        <v>697.05681285000321</v>
      </c>
      <c r="E102" s="179">
        <v>42095</v>
      </c>
      <c r="F102" s="180">
        <v>773.02192237333281</v>
      </c>
      <c r="G102" s="7"/>
    </row>
    <row r="103" spans="2:7" x14ac:dyDescent="0.25">
      <c r="B103" s="7"/>
      <c r="C103" s="7">
        <v>5</v>
      </c>
      <c r="D103" s="186">
        <v>676.8236948400031</v>
      </c>
      <c r="E103" s="179">
        <v>42125</v>
      </c>
      <c r="F103" s="180">
        <v>765.3881411258335</v>
      </c>
      <c r="G103" s="7"/>
    </row>
    <row r="104" spans="2:7" x14ac:dyDescent="0.25">
      <c r="B104" s="7"/>
      <c r="C104" s="7">
        <v>6</v>
      </c>
      <c r="D104" s="186">
        <v>612.25338520999492</v>
      </c>
      <c r="E104" s="179">
        <v>42156</v>
      </c>
      <c r="F104" s="180">
        <v>761.61133577083331</v>
      </c>
      <c r="G104" s="7"/>
    </row>
    <row r="105" spans="2:7" x14ac:dyDescent="0.25">
      <c r="B105" s="7"/>
      <c r="C105" s="7">
        <v>7</v>
      </c>
      <c r="D105" s="186">
        <v>705.82552159000466</v>
      </c>
      <c r="E105" s="179">
        <v>42186</v>
      </c>
      <c r="F105" s="180">
        <v>750.4626014800001</v>
      </c>
      <c r="G105" s="7"/>
    </row>
    <row r="106" spans="2:7" x14ac:dyDescent="0.25">
      <c r="B106" s="7"/>
      <c r="C106" s="7">
        <v>8</v>
      </c>
      <c r="D106" s="186">
        <v>635.35444445999406</v>
      </c>
      <c r="E106" s="179">
        <v>42217</v>
      </c>
      <c r="F106" s="180">
        <v>735.62589475833283</v>
      </c>
      <c r="G106" s="7"/>
    </row>
    <row r="107" spans="2:7" x14ac:dyDescent="0.25">
      <c r="B107" s="7"/>
      <c r="C107" s="7">
        <v>9</v>
      </c>
      <c r="D107" s="186">
        <v>612.83593131999021</v>
      </c>
      <c r="E107" s="179">
        <v>42248</v>
      </c>
      <c r="F107" s="180">
        <v>716.01040115749993</v>
      </c>
      <c r="G107" s="7"/>
    </row>
    <row r="108" spans="2:7" x14ac:dyDescent="0.25">
      <c r="B108" s="7"/>
      <c r="C108" s="7">
        <v>10</v>
      </c>
      <c r="D108" s="186">
        <v>650.46101039999348</v>
      </c>
      <c r="E108" s="179">
        <v>42278</v>
      </c>
      <c r="F108" s="180">
        <v>699.84413735916598</v>
      </c>
      <c r="G108" s="7"/>
    </row>
    <row r="109" spans="2:7" x14ac:dyDescent="0.25">
      <c r="B109" s="7"/>
      <c r="C109" s="7">
        <v>11</v>
      </c>
      <c r="D109" s="186">
        <v>591.85949314999777</v>
      </c>
      <c r="E109" s="179">
        <v>42309</v>
      </c>
      <c r="F109" s="180">
        <v>674.14242858583293</v>
      </c>
      <c r="G109" s="7"/>
    </row>
    <row r="110" spans="2:7" x14ac:dyDescent="0.25">
      <c r="B110" s="7"/>
      <c r="C110" s="7">
        <v>12</v>
      </c>
      <c r="D110" s="186">
        <v>543.07125639000174</v>
      </c>
      <c r="E110" s="179">
        <v>42339</v>
      </c>
      <c r="F110" s="180">
        <v>644.61572491333357</v>
      </c>
      <c r="G110" s="7"/>
    </row>
    <row r="111" spans="2:7" x14ac:dyDescent="0.25">
      <c r="B111" s="7">
        <v>2016</v>
      </c>
      <c r="C111" s="7">
        <v>1</v>
      </c>
      <c r="D111" s="186">
        <v>438.52532333999659</v>
      </c>
      <c r="E111" s="179">
        <v>42370</v>
      </c>
      <c r="F111" s="180">
        <v>634.97249912583322</v>
      </c>
      <c r="G111" s="7"/>
    </row>
    <row r="112" spans="2:7" x14ac:dyDescent="0.25">
      <c r="B112" s="7"/>
      <c r="C112" s="7">
        <v>2</v>
      </c>
      <c r="D112" s="186">
        <v>460.22035013999908</v>
      </c>
      <c r="E112" s="179">
        <v>42401</v>
      </c>
      <c r="F112" s="180">
        <v>613.2371081816658</v>
      </c>
      <c r="G112" s="7"/>
    </row>
    <row r="113" spans="2:7" x14ac:dyDescent="0.25">
      <c r="B113" s="7"/>
      <c r="C113" s="7">
        <v>3</v>
      </c>
      <c r="D113" s="186">
        <v>491.54882184999411</v>
      </c>
      <c r="E113" s="179">
        <v>42430</v>
      </c>
      <c r="F113" s="180">
        <v>592.986337128331</v>
      </c>
      <c r="G113" s="7"/>
    </row>
    <row r="114" spans="2:7" x14ac:dyDescent="0.25">
      <c r="B114" s="7"/>
      <c r="C114" s="7">
        <v>4</v>
      </c>
      <c r="D114" s="186">
        <v>514.98882631999709</v>
      </c>
      <c r="E114" s="179">
        <v>42461</v>
      </c>
      <c r="F114" s="180">
        <v>577.81400491749719</v>
      </c>
      <c r="G114" s="7"/>
    </row>
    <row r="115" spans="2:7" x14ac:dyDescent="0.25">
      <c r="B115" s="7"/>
      <c r="C115" s="7">
        <v>5</v>
      </c>
      <c r="D115" s="186">
        <v>509.4809508700024</v>
      </c>
      <c r="E115" s="179">
        <v>42491</v>
      </c>
      <c r="F115" s="180">
        <v>563.86877625333057</v>
      </c>
      <c r="G115" s="7"/>
    </row>
    <row r="116" spans="2:7" x14ac:dyDescent="0.25">
      <c r="B116" s="7"/>
      <c r="C116" s="7">
        <v>6</v>
      </c>
      <c r="D116" s="186">
        <v>503.87729899999999</v>
      </c>
      <c r="E116" s="179">
        <v>42522</v>
      </c>
      <c r="F116" s="180">
        <v>554.83743573583092</v>
      </c>
      <c r="G116" s="7"/>
    </row>
    <row r="117" spans="2:7" x14ac:dyDescent="0.25">
      <c r="B117" s="7"/>
      <c r="C117" s="7">
        <v>7</v>
      </c>
      <c r="D117" s="186">
        <v>462.83718499999998</v>
      </c>
      <c r="E117" s="179">
        <v>42552</v>
      </c>
      <c r="F117" s="180">
        <v>534.58840768666403</v>
      </c>
      <c r="G117" s="7"/>
    </row>
    <row r="118" spans="2:7" x14ac:dyDescent="0.25">
      <c r="B118" s="7"/>
      <c r="C118" s="7">
        <v>8</v>
      </c>
      <c r="D118" s="186">
        <v>554.04270799999995</v>
      </c>
      <c r="E118" s="179">
        <v>42583</v>
      </c>
      <c r="F118" s="180">
        <v>527.81242964833109</v>
      </c>
      <c r="G118" s="7"/>
    </row>
    <row r="119" spans="2:7" x14ac:dyDescent="0.25">
      <c r="B119" s="7"/>
      <c r="C119" s="7">
        <v>9</v>
      </c>
      <c r="D119" s="186">
        <v>510.76239600000002</v>
      </c>
      <c r="E119" s="179">
        <v>42614</v>
      </c>
      <c r="F119" s="180">
        <v>519.30630170499853</v>
      </c>
      <c r="G119" s="7"/>
    </row>
    <row r="120" spans="2:7" x14ac:dyDescent="0.25">
      <c r="B120" s="7"/>
      <c r="C120" s="7">
        <v>10</v>
      </c>
      <c r="D120" s="186">
        <v>538.18664200000001</v>
      </c>
      <c r="E120" s="179">
        <v>42644</v>
      </c>
      <c r="F120" s="180">
        <v>509.95010433833244</v>
      </c>
      <c r="G120" s="7"/>
    </row>
    <row r="121" spans="2:7" x14ac:dyDescent="0.25">
      <c r="B121" s="7"/>
      <c r="C121" s="7">
        <v>11</v>
      </c>
      <c r="D121" s="186">
        <v>573.12053500000002</v>
      </c>
      <c r="E121" s="179">
        <v>42675</v>
      </c>
      <c r="F121" s="180">
        <v>508.38852449249913</v>
      </c>
      <c r="G121" s="7"/>
    </row>
    <row r="122" spans="2:7" x14ac:dyDescent="0.25">
      <c r="B122" s="7"/>
      <c r="C122" s="7">
        <v>12</v>
      </c>
      <c r="D122" s="186">
        <v>554.22810700000002</v>
      </c>
      <c r="E122" s="179">
        <v>42705</v>
      </c>
      <c r="F122" s="180">
        <v>509.31826204333237</v>
      </c>
      <c r="G122" s="7"/>
    </row>
    <row r="123" spans="2:7" x14ac:dyDescent="0.25">
      <c r="B123" s="176">
        <v>2017</v>
      </c>
      <c r="C123" s="7">
        <v>1</v>
      </c>
      <c r="D123" s="186">
        <v>452.982483</v>
      </c>
      <c r="E123" s="179">
        <v>42736</v>
      </c>
      <c r="F123" s="180">
        <v>510.52302534833274</v>
      </c>
      <c r="G123" s="176"/>
    </row>
    <row r="124" spans="2:7" x14ac:dyDescent="0.25">
      <c r="B124" s="176"/>
      <c r="C124" s="7">
        <v>2</v>
      </c>
      <c r="D124" s="186">
        <v>493.48695199999997</v>
      </c>
      <c r="E124" s="179">
        <v>42767</v>
      </c>
      <c r="F124" s="180">
        <v>513.29524216999948</v>
      </c>
      <c r="G124" s="176"/>
    </row>
    <row r="125" spans="2:7" x14ac:dyDescent="0.25">
      <c r="B125" s="176"/>
      <c r="C125" s="7">
        <v>3</v>
      </c>
      <c r="D125" s="186">
        <v>552.07858599999997</v>
      </c>
      <c r="E125" s="179">
        <v>42795</v>
      </c>
      <c r="F125" s="180">
        <v>518.33938918249999</v>
      </c>
      <c r="G125" s="176"/>
    </row>
    <row r="126" spans="2:7" x14ac:dyDescent="0.25">
      <c r="B126" s="176"/>
      <c r="C126" s="7">
        <v>4</v>
      </c>
      <c r="D126" s="186">
        <v>452.918386</v>
      </c>
      <c r="E126" s="179">
        <v>42826</v>
      </c>
      <c r="F126" s="180">
        <v>513.1668524891669</v>
      </c>
      <c r="G126" s="176"/>
    </row>
    <row r="127" spans="2:7" x14ac:dyDescent="0.25">
      <c r="B127" s="176"/>
      <c r="C127" s="7">
        <v>5</v>
      </c>
      <c r="D127" s="186">
        <v>520.38312099999996</v>
      </c>
      <c r="E127" s="179">
        <v>42856</v>
      </c>
      <c r="F127" s="180">
        <v>514.0753666666667</v>
      </c>
      <c r="G127" s="176"/>
    </row>
    <row r="128" spans="2:7" x14ac:dyDescent="0.25">
      <c r="B128" s="176"/>
      <c r="C128" s="7">
        <v>6</v>
      </c>
      <c r="D128" s="186">
        <v>541.411429</v>
      </c>
      <c r="E128" s="179">
        <v>42887</v>
      </c>
      <c r="F128" s="180">
        <v>517.20321083333329</v>
      </c>
      <c r="G128" s="176"/>
    </row>
    <row r="129" spans="2:7" x14ac:dyDescent="0.25">
      <c r="B129" s="176"/>
      <c r="C129" s="7">
        <v>7</v>
      </c>
      <c r="D129" s="186">
        <v>543.09333500000002</v>
      </c>
      <c r="E129" s="179">
        <v>42917</v>
      </c>
      <c r="F129" s="180">
        <v>523.89122333333341</v>
      </c>
      <c r="G129" s="176"/>
    </row>
    <row r="130" spans="2:7" x14ac:dyDescent="0.25">
      <c r="B130" s="176"/>
      <c r="C130" s="7">
        <v>8</v>
      </c>
      <c r="D130" s="186">
        <v>555.73606400000006</v>
      </c>
      <c r="E130" s="179">
        <v>42948</v>
      </c>
      <c r="F130" s="180">
        <v>524.03233633333332</v>
      </c>
      <c r="G130" s="176"/>
    </row>
    <row r="131" spans="2:7" x14ac:dyDescent="0.25">
      <c r="B131" s="176"/>
      <c r="C131" s="7">
        <v>9</v>
      </c>
      <c r="D131" s="186">
        <v>525.54063399999995</v>
      </c>
      <c r="E131" s="179">
        <v>42979</v>
      </c>
      <c r="F131" s="180">
        <v>525.26385616666664</v>
      </c>
      <c r="G131" s="176"/>
    </row>
    <row r="132" spans="2:7" x14ac:dyDescent="0.25">
      <c r="B132" s="176"/>
      <c r="C132" s="7">
        <v>10</v>
      </c>
      <c r="D132" s="186">
        <v>551.93198700000005</v>
      </c>
      <c r="E132" s="179">
        <v>43009</v>
      </c>
      <c r="F132" s="180">
        <v>526.40930158333322</v>
      </c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7">
        <v>12</v>
      </c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>
      <selection activeCell="C15" sqref="C15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2" t="s">
        <v>147</v>
      </c>
      <c r="D7" s="202"/>
      <c r="E7" s="202"/>
      <c r="F7" s="202"/>
      <c r="G7" s="202"/>
      <c r="H7" s="202"/>
      <c r="I7" s="202"/>
      <c r="J7" s="202"/>
      <c r="K7" s="59"/>
    </row>
    <row r="8" spans="1:14" x14ac:dyDescent="0.25">
      <c r="A8" s="57"/>
      <c r="B8" s="40"/>
      <c r="C8" s="194" t="s">
        <v>146</v>
      </c>
      <c r="D8" s="194"/>
      <c r="E8" s="194"/>
      <c r="F8" s="194"/>
      <c r="G8" s="194"/>
      <c r="H8" s="194"/>
      <c r="I8" s="194"/>
      <c r="J8" s="194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03" t="s">
        <v>1</v>
      </c>
      <c r="D10" s="203"/>
      <c r="E10" s="203"/>
      <c r="F10" s="203"/>
      <c r="G10" s="203"/>
      <c r="H10" s="199" t="s">
        <v>180</v>
      </c>
      <c r="I10" s="199" t="s">
        <v>182</v>
      </c>
      <c r="J10" s="199" t="s">
        <v>164</v>
      </c>
      <c r="K10" s="59"/>
    </row>
    <row r="11" spans="1:14" x14ac:dyDescent="0.25">
      <c r="A11" s="57"/>
      <c r="B11" s="42"/>
      <c r="C11" s="161">
        <v>2013</v>
      </c>
      <c r="D11" s="161">
        <v>2014</v>
      </c>
      <c r="E11" s="161">
        <v>2015</v>
      </c>
      <c r="F11" s="161">
        <v>2016</v>
      </c>
      <c r="G11" s="161">
        <v>2017</v>
      </c>
      <c r="H11" s="199"/>
      <c r="I11" s="199"/>
      <c r="J11" s="199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750.66211499999997</v>
      </c>
      <c r="D13" s="123">
        <v>737.69864500000006</v>
      </c>
      <c r="E13" s="123">
        <v>986.08818699999995</v>
      </c>
      <c r="F13" s="123">
        <v>586.72821599999997</v>
      </c>
      <c r="G13" s="123">
        <v>479.981787</v>
      </c>
      <c r="H13" s="108">
        <v>-18.193505287293011</v>
      </c>
      <c r="I13" s="108">
        <v>81.806494712706993</v>
      </c>
      <c r="J13" s="108">
        <v>-40.499417421780763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878.07636300000001</v>
      </c>
      <c r="D14" s="123">
        <v>797.87241500000005</v>
      </c>
      <c r="E14" s="123">
        <v>970.14073199999996</v>
      </c>
      <c r="F14" s="123">
        <v>502.744258</v>
      </c>
      <c r="G14" s="123">
        <v>494.18200400000001</v>
      </c>
      <c r="H14" s="108">
        <v>-1.7031032903413124</v>
      </c>
      <c r="I14" s="108">
        <v>98.296896709658682</v>
      </c>
      <c r="J14" s="108">
        <v>-48.178213591386445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812.68479000000002</v>
      </c>
      <c r="D15" s="123">
        <v>787.74164199999996</v>
      </c>
      <c r="E15" s="123">
        <v>741.49189200000001</v>
      </c>
      <c r="F15" s="123">
        <v>509.01388200000002</v>
      </c>
      <c r="G15" s="123">
        <v>640.82073800000001</v>
      </c>
      <c r="H15" s="108">
        <v>25.894550357272973</v>
      </c>
      <c r="I15" s="108">
        <v>125.89455035727298</v>
      </c>
      <c r="J15" s="108">
        <v>-31.352737974375579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863.34475499999996</v>
      </c>
      <c r="D16" s="123">
        <v>977.96015899999998</v>
      </c>
      <c r="E16" s="123">
        <v>711.62657999999999</v>
      </c>
      <c r="F16" s="123">
        <v>587.59587899999997</v>
      </c>
      <c r="G16" s="123">
        <v>616.10172699999998</v>
      </c>
      <c r="H16" s="108">
        <v>4.8512675154415152</v>
      </c>
      <c r="I16" s="108">
        <v>104.85126751544152</v>
      </c>
      <c r="J16" s="108">
        <v>-17.429183294418259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777.18628999999999</v>
      </c>
      <c r="D17" s="123">
        <v>822.42713400000002</v>
      </c>
      <c r="E17" s="123">
        <v>664.58841600000005</v>
      </c>
      <c r="F17" s="123">
        <v>557.15808100000004</v>
      </c>
      <c r="G17" s="123">
        <v>596.985952</v>
      </c>
      <c r="H17" s="108">
        <v>7.1483969017403393</v>
      </c>
      <c r="I17" s="108">
        <v>107.14839690174034</v>
      </c>
      <c r="J17" s="108">
        <v>-16.164942453646379</v>
      </c>
      <c r="K17" s="59"/>
      <c r="M17" s="38">
        <v>1</v>
      </c>
    </row>
    <row r="18" spans="1:35" x14ac:dyDescent="0.25">
      <c r="A18" s="57"/>
      <c r="B18" s="66" t="s">
        <v>11</v>
      </c>
      <c r="C18" s="123">
        <v>645.92071099999998</v>
      </c>
      <c r="D18" s="123">
        <v>754.74815599999999</v>
      </c>
      <c r="E18" s="123">
        <v>669.03745000000004</v>
      </c>
      <c r="F18" s="123">
        <v>583.10082899999998</v>
      </c>
      <c r="G18" s="123">
        <v>563.69954299999995</v>
      </c>
      <c r="H18" s="108">
        <v>-3.3272609187115387</v>
      </c>
      <c r="I18" s="108">
        <v>96.672739081288455</v>
      </c>
      <c r="J18" s="108">
        <v>-12.844814740938649</v>
      </c>
      <c r="K18" s="59"/>
      <c r="M18" s="38">
        <v>1</v>
      </c>
    </row>
    <row r="19" spans="1:35" x14ac:dyDescent="0.25">
      <c r="A19" s="57"/>
      <c r="B19" s="66" t="s">
        <v>12</v>
      </c>
      <c r="C19" s="123">
        <v>747.80772200000001</v>
      </c>
      <c r="D19" s="123">
        <v>1163.44866</v>
      </c>
      <c r="E19" s="123">
        <v>887.79529500000001</v>
      </c>
      <c r="F19" s="123">
        <v>512.98372199999994</v>
      </c>
      <c r="G19" s="123">
        <v>593.71868800000004</v>
      </c>
      <c r="H19" s="108">
        <v>15.738309528659888</v>
      </c>
      <c r="I19" s="108">
        <v>115.73830952865988</v>
      </c>
      <c r="J19" s="108">
        <v>-42.218242776337313</v>
      </c>
      <c r="K19" s="59"/>
      <c r="M19" s="38">
        <v>1</v>
      </c>
    </row>
    <row r="20" spans="1:35" x14ac:dyDescent="0.25">
      <c r="A20" s="57"/>
      <c r="B20" s="66" t="s">
        <v>13</v>
      </c>
      <c r="C20" s="123">
        <v>819.54463099999998</v>
      </c>
      <c r="D20" s="123">
        <v>739.54044199999998</v>
      </c>
      <c r="E20" s="123">
        <v>723.30850299999997</v>
      </c>
      <c r="F20" s="123">
        <v>603.32587999999998</v>
      </c>
      <c r="G20" s="123">
        <v>594.22548800000004</v>
      </c>
      <c r="H20" s="108">
        <v>-1.5083708989907629</v>
      </c>
      <c r="I20" s="108">
        <v>98.491629101009238</v>
      </c>
      <c r="J20" s="108">
        <v>-16.588028828965662</v>
      </c>
      <c r="K20" s="59"/>
      <c r="M20" s="38">
        <v>1</v>
      </c>
    </row>
    <row r="21" spans="1:35" x14ac:dyDescent="0.25">
      <c r="A21" s="57"/>
      <c r="B21" s="66" t="s">
        <v>14</v>
      </c>
      <c r="C21" s="123">
        <v>771.68066999999996</v>
      </c>
      <c r="D21" s="123">
        <v>1034.23676</v>
      </c>
      <c r="E21" s="123">
        <v>698.77636099999995</v>
      </c>
      <c r="F21" s="123">
        <v>583.42207599999995</v>
      </c>
      <c r="G21" s="123">
        <v>618.38461700000005</v>
      </c>
      <c r="H21" s="108">
        <v>5.9926667910317644</v>
      </c>
      <c r="I21" s="108">
        <v>105.99266679103177</v>
      </c>
      <c r="J21" s="108">
        <v>-16.508040546036728</v>
      </c>
      <c r="K21" s="59"/>
      <c r="M21" s="38">
        <v>1</v>
      </c>
    </row>
    <row r="22" spans="1:35" x14ac:dyDescent="0.25">
      <c r="A22" s="57"/>
      <c r="B22" s="66" t="s">
        <v>15</v>
      </c>
      <c r="C22" s="123">
        <v>803.96923800000002</v>
      </c>
      <c r="D22" s="123">
        <v>1009.789359</v>
      </c>
      <c r="E22" s="123">
        <v>857.30211199999997</v>
      </c>
      <c r="F22" s="123">
        <v>553.76557400000002</v>
      </c>
      <c r="G22" s="120">
        <v>635.65676299999996</v>
      </c>
      <c r="H22" s="29">
        <v>14.788060660484458</v>
      </c>
      <c r="I22" s="29">
        <v>114.78806066048446</v>
      </c>
      <c r="J22" s="29">
        <v>-35.40601775631692</v>
      </c>
      <c r="K22" s="59"/>
      <c r="M22" s="38">
        <v>1</v>
      </c>
    </row>
    <row r="23" spans="1:35" x14ac:dyDescent="0.25">
      <c r="A23" s="57"/>
      <c r="B23" s="66" t="s">
        <v>16</v>
      </c>
      <c r="C23" s="123">
        <v>790.04164300000002</v>
      </c>
      <c r="D23" s="123">
        <v>978.53520600000002</v>
      </c>
      <c r="E23" s="123">
        <v>782.74909200000002</v>
      </c>
      <c r="F23" s="123">
        <v>649.01434700000004</v>
      </c>
      <c r="G23" s="123"/>
      <c r="H23" s="164"/>
      <c r="I23" s="164"/>
      <c r="J23" s="164"/>
      <c r="K23" s="59"/>
      <c r="M23" s="38" t="s">
        <v>120</v>
      </c>
    </row>
    <row r="24" spans="1:35" x14ac:dyDescent="0.25">
      <c r="A24" s="57"/>
      <c r="B24" s="66" t="s">
        <v>17</v>
      </c>
      <c r="C24" s="123">
        <v>865.27124900000001</v>
      </c>
      <c r="D24" s="123">
        <v>992.277737</v>
      </c>
      <c r="E24" s="123">
        <v>712.50206200000002</v>
      </c>
      <c r="F24" s="123">
        <v>630.93911900000001</v>
      </c>
      <c r="G24" s="123"/>
      <c r="H24" s="164"/>
      <c r="I24" s="164"/>
      <c r="J24" s="164"/>
      <c r="K24" s="59"/>
      <c r="M24" s="38" t="s">
        <v>120</v>
      </c>
    </row>
    <row r="25" spans="1:35" x14ac:dyDescent="0.25">
      <c r="A25" s="57"/>
      <c r="B25" s="67" t="s">
        <v>22</v>
      </c>
      <c r="C25" s="124">
        <v>9526.1901769999986</v>
      </c>
      <c r="D25" s="124">
        <v>10796.276315000001</v>
      </c>
      <c r="E25" s="124">
        <v>9405.4066820000007</v>
      </c>
      <c r="F25" s="124">
        <v>6859.7918629999995</v>
      </c>
      <c r="G25" s="125">
        <v>5833.7573069999989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13.332571724911535</v>
      </c>
      <c r="E26" s="68">
        <v>-12.882864354514256</v>
      </c>
      <c r="F26" s="68">
        <v>-27.065441241065958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7870.8772849999996</v>
      </c>
      <c r="D28" s="124">
        <v>8825.4633720000002</v>
      </c>
      <c r="E28" s="124">
        <v>7910.1555280000011</v>
      </c>
      <c r="F28" s="124">
        <v>5579.8383969999995</v>
      </c>
      <c r="G28" s="120">
        <v>5833.7573069999989</v>
      </c>
      <c r="H28" s="65">
        <v>4.5506498922355698</v>
      </c>
      <c r="I28" s="29">
        <v>104.55064989223557</v>
      </c>
      <c r="J28" s="29">
        <v>-29.459814320353793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12.128077372254452</v>
      </c>
      <c r="E29" s="68">
        <v>-10.371215713204807</v>
      </c>
      <c r="F29" s="68">
        <v>-29.459814320353793</v>
      </c>
      <c r="G29" s="29">
        <v>4.5506498922355698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5" t="s">
        <v>147</v>
      </c>
      <c r="D31" s="195"/>
      <c r="E31" s="195"/>
      <c r="F31" s="195"/>
      <c r="G31" s="195"/>
      <c r="H31" s="195"/>
      <c r="I31" s="195"/>
      <c r="J31" s="45"/>
      <c r="K31" s="59"/>
    </row>
    <row r="32" spans="1:35" s="52" customFormat="1" x14ac:dyDescent="0.25">
      <c r="A32" s="60"/>
      <c r="B32" s="42"/>
      <c r="C32" s="195" t="s">
        <v>138</v>
      </c>
      <c r="D32" s="195"/>
      <c r="E32" s="195"/>
      <c r="F32" s="195"/>
      <c r="G32" s="195"/>
      <c r="H32" s="195"/>
      <c r="I32" s="195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7"/>
      <c r="C49" s="7"/>
      <c r="D49" s="7"/>
      <c r="E49" s="7"/>
      <c r="F49" s="7"/>
      <c r="G49" s="7"/>
      <c r="H49" s="116"/>
      <c r="I49" s="116"/>
      <c r="J49" s="116"/>
      <c r="K49" s="116"/>
      <c r="L49" s="116"/>
      <c r="M49" s="20"/>
      <c r="N49" s="116"/>
    </row>
    <row r="50" spans="2:14" x14ac:dyDescent="0.25">
      <c r="B50" s="7" t="s">
        <v>1</v>
      </c>
      <c r="C50" s="7" t="s">
        <v>167</v>
      </c>
      <c r="D50" s="7" t="s">
        <v>176</v>
      </c>
      <c r="E50" s="7" t="s">
        <v>168</v>
      </c>
      <c r="F50" s="7" t="s">
        <v>169</v>
      </c>
      <c r="G50" s="7"/>
      <c r="H50" s="116"/>
      <c r="I50" s="116"/>
      <c r="J50" s="116"/>
      <c r="K50" s="116"/>
      <c r="L50" s="116"/>
      <c r="M50" s="20"/>
      <c r="N50" s="116"/>
    </row>
    <row r="51" spans="2:14" x14ac:dyDescent="0.25">
      <c r="B51" s="7">
        <v>2011</v>
      </c>
      <c r="C51" s="7">
        <v>1</v>
      </c>
      <c r="D51" s="185">
        <v>594.78164248999201</v>
      </c>
      <c r="E51" s="179">
        <v>40544</v>
      </c>
      <c r="F51" s="7"/>
      <c r="G51" s="7"/>
      <c r="H51" s="116"/>
      <c r="I51" s="116"/>
      <c r="J51" s="116"/>
      <c r="K51" s="116"/>
      <c r="L51" s="116"/>
      <c r="M51" s="20"/>
      <c r="N51" s="116"/>
    </row>
    <row r="52" spans="2:14" x14ac:dyDescent="0.25">
      <c r="B52" s="7"/>
      <c r="C52" s="7">
        <v>2</v>
      </c>
      <c r="D52" s="185">
        <v>558.49392370000305</v>
      </c>
      <c r="E52" s="179">
        <v>40575</v>
      </c>
      <c r="F52" s="7"/>
      <c r="G52" s="7"/>
      <c r="H52" s="116"/>
      <c r="I52" s="116"/>
      <c r="J52" s="116"/>
      <c r="K52" s="116"/>
      <c r="L52" s="116"/>
      <c r="M52" s="20"/>
      <c r="N52" s="116"/>
    </row>
    <row r="53" spans="2:14" x14ac:dyDescent="0.25">
      <c r="B53" s="7"/>
      <c r="C53" s="7">
        <v>3</v>
      </c>
      <c r="D53" s="185">
        <v>952.06218896999951</v>
      </c>
      <c r="E53" s="179">
        <v>40603</v>
      </c>
      <c r="F53" s="7"/>
      <c r="G53" s="7"/>
      <c r="H53" s="116"/>
      <c r="I53" s="116"/>
      <c r="J53" s="116"/>
      <c r="K53" s="116"/>
      <c r="L53" s="116"/>
      <c r="M53" s="20"/>
      <c r="N53" s="116"/>
    </row>
    <row r="54" spans="2:14" x14ac:dyDescent="0.25">
      <c r="B54" s="7"/>
      <c r="C54" s="7">
        <v>4</v>
      </c>
      <c r="D54" s="185">
        <v>603.89552355000194</v>
      </c>
      <c r="E54" s="179">
        <v>40634</v>
      </c>
      <c r="F54" s="7"/>
      <c r="G54" s="7"/>
      <c r="H54" s="116"/>
      <c r="I54" s="116"/>
      <c r="J54" s="116"/>
      <c r="K54" s="116"/>
      <c r="L54" s="116"/>
      <c r="M54" s="20"/>
      <c r="N54" s="116"/>
    </row>
    <row r="55" spans="2:14" x14ac:dyDescent="0.25">
      <c r="B55" s="7"/>
      <c r="C55" s="7">
        <v>5</v>
      </c>
      <c r="D55" s="185">
        <v>876.35716092999508</v>
      </c>
      <c r="E55" s="179">
        <v>40664</v>
      </c>
      <c r="F55" s="7"/>
      <c r="G55" s="7"/>
      <c r="H55" s="116"/>
      <c r="I55" s="116"/>
      <c r="J55" s="116"/>
      <c r="K55" s="116"/>
      <c r="L55" s="116"/>
      <c r="M55" s="20"/>
      <c r="N55" s="116"/>
    </row>
    <row r="56" spans="2:14" x14ac:dyDescent="0.25">
      <c r="B56" s="7"/>
      <c r="C56" s="7">
        <v>6</v>
      </c>
      <c r="D56" s="185">
        <v>712.26492296000163</v>
      </c>
      <c r="E56" s="179">
        <v>40695</v>
      </c>
      <c r="F56" s="7"/>
      <c r="G56" s="7"/>
      <c r="H56" s="116"/>
      <c r="I56" s="116"/>
      <c r="J56" s="116"/>
      <c r="K56" s="116"/>
      <c r="L56" s="116"/>
      <c r="M56" s="20"/>
      <c r="N56" s="116"/>
    </row>
    <row r="57" spans="2:14" x14ac:dyDescent="0.25">
      <c r="B57" s="7"/>
      <c r="C57" s="7">
        <v>7</v>
      </c>
      <c r="D57" s="185">
        <v>692.98646396000356</v>
      </c>
      <c r="E57" s="179">
        <v>40725</v>
      </c>
      <c r="F57" s="7"/>
      <c r="G57" s="7"/>
      <c r="H57" s="116"/>
      <c r="I57" s="116"/>
      <c r="J57" s="116"/>
      <c r="K57" s="116"/>
      <c r="L57" s="116"/>
      <c r="M57" s="20"/>
      <c r="N57" s="116"/>
    </row>
    <row r="58" spans="2:14" x14ac:dyDescent="0.25">
      <c r="B58" s="7"/>
      <c r="C58" s="7">
        <v>8</v>
      </c>
      <c r="D58" s="185">
        <v>666.05571631999658</v>
      </c>
      <c r="E58" s="179">
        <v>40756</v>
      </c>
      <c r="F58" s="7"/>
      <c r="G58" s="7"/>
      <c r="H58" s="116"/>
      <c r="I58" s="116"/>
      <c r="J58" s="116"/>
      <c r="K58" s="116"/>
      <c r="L58" s="116"/>
      <c r="M58" s="20"/>
      <c r="N58" s="116"/>
    </row>
    <row r="59" spans="2:14" x14ac:dyDescent="0.25">
      <c r="B59" s="7"/>
      <c r="C59" s="7">
        <v>9</v>
      </c>
      <c r="D59" s="185">
        <v>801.3040429400005</v>
      </c>
      <c r="E59" s="179">
        <v>40787</v>
      </c>
      <c r="F59" s="7"/>
      <c r="G59" s="7"/>
    </row>
    <row r="60" spans="2:14" x14ac:dyDescent="0.25">
      <c r="B60" s="7"/>
      <c r="C60" s="7">
        <v>10</v>
      </c>
      <c r="D60" s="185">
        <v>846.17719709999358</v>
      </c>
      <c r="E60" s="179">
        <v>40817</v>
      </c>
      <c r="F60" s="7"/>
      <c r="G60" s="7"/>
    </row>
    <row r="61" spans="2:14" x14ac:dyDescent="0.25">
      <c r="B61" s="7"/>
      <c r="C61" s="7">
        <v>11</v>
      </c>
      <c r="D61" s="185">
        <v>793.65544923999505</v>
      </c>
      <c r="E61" s="179">
        <v>40848</v>
      </c>
      <c r="F61" s="7"/>
      <c r="G61" s="7"/>
    </row>
    <row r="62" spans="2:14" x14ac:dyDescent="0.25">
      <c r="B62" s="7"/>
      <c r="C62" s="7">
        <v>12</v>
      </c>
      <c r="D62" s="185">
        <v>867.00872846999198</v>
      </c>
      <c r="E62" s="179">
        <v>40878</v>
      </c>
      <c r="F62" s="7"/>
      <c r="G62" s="7"/>
    </row>
    <row r="63" spans="2:14" x14ac:dyDescent="0.25">
      <c r="B63" s="7">
        <v>2012</v>
      </c>
      <c r="C63" s="7">
        <v>1</v>
      </c>
      <c r="D63" s="185">
        <v>551.73534014000018</v>
      </c>
      <c r="E63" s="179">
        <v>40909</v>
      </c>
      <c r="F63" s="7"/>
      <c r="G63" s="7"/>
    </row>
    <row r="64" spans="2:14" x14ac:dyDescent="0.25">
      <c r="B64" s="7"/>
      <c r="C64" s="7">
        <v>2</v>
      </c>
      <c r="D64" s="185">
        <v>552.84475560000351</v>
      </c>
      <c r="E64" s="179">
        <v>40940</v>
      </c>
      <c r="F64" s="7"/>
      <c r="G64" s="7"/>
    </row>
    <row r="65" spans="2:7" x14ac:dyDescent="0.25">
      <c r="B65" s="7"/>
      <c r="C65" s="7">
        <v>3</v>
      </c>
      <c r="D65" s="185">
        <v>631.31349726000565</v>
      </c>
      <c r="E65" s="179">
        <v>40969</v>
      </c>
      <c r="F65" s="7"/>
      <c r="G65" s="7"/>
    </row>
    <row r="66" spans="2:7" x14ac:dyDescent="0.25">
      <c r="B66" s="7"/>
      <c r="C66" s="7">
        <v>4</v>
      </c>
      <c r="D66" s="185">
        <v>605.59790405999615</v>
      </c>
      <c r="E66" s="179">
        <v>41000</v>
      </c>
      <c r="F66" s="180">
        <v>716.44176491499866</v>
      </c>
      <c r="G66" s="7"/>
    </row>
    <row r="67" spans="2:7" x14ac:dyDescent="0.25">
      <c r="B67" s="7"/>
      <c r="C67" s="7">
        <v>5</v>
      </c>
      <c r="D67" s="185">
        <v>766.76686282999844</v>
      </c>
      <c r="E67" s="179">
        <v>41030</v>
      </c>
      <c r="F67" s="180">
        <v>707.30924007333226</v>
      </c>
      <c r="G67" s="7"/>
    </row>
    <row r="68" spans="2:7" x14ac:dyDescent="0.25">
      <c r="B68" s="7"/>
      <c r="C68" s="7">
        <v>6</v>
      </c>
      <c r="D68" s="185">
        <v>589.89502395999864</v>
      </c>
      <c r="E68" s="179">
        <v>41061</v>
      </c>
      <c r="F68" s="180">
        <v>697.1117484899986</v>
      </c>
      <c r="G68" s="7"/>
    </row>
    <row r="69" spans="2:7" x14ac:dyDescent="0.25">
      <c r="B69" s="7"/>
      <c r="C69" s="7">
        <v>7</v>
      </c>
      <c r="D69" s="185">
        <v>647.93146702000286</v>
      </c>
      <c r="E69" s="179">
        <v>41091</v>
      </c>
      <c r="F69" s="180">
        <v>693.35716541166528</v>
      </c>
      <c r="G69" s="7"/>
    </row>
    <row r="70" spans="2:7" x14ac:dyDescent="0.25">
      <c r="B70" s="7"/>
      <c r="C70" s="7">
        <v>8</v>
      </c>
      <c r="D70" s="185">
        <v>711.90561350999656</v>
      </c>
      <c r="E70" s="179">
        <v>41122</v>
      </c>
      <c r="F70" s="180">
        <v>697.1779901774986</v>
      </c>
      <c r="G70" s="7"/>
    </row>
    <row r="71" spans="2:7" x14ac:dyDescent="0.25">
      <c r="B71" s="7"/>
      <c r="C71" s="7">
        <v>9</v>
      </c>
      <c r="D71" s="185">
        <v>598.41206802000124</v>
      </c>
      <c r="E71" s="179">
        <v>41153</v>
      </c>
      <c r="F71" s="180">
        <v>680.27032560083205</v>
      </c>
      <c r="G71" s="7"/>
    </row>
    <row r="72" spans="2:7" x14ac:dyDescent="0.25">
      <c r="B72" s="7"/>
      <c r="C72" s="7">
        <v>10</v>
      </c>
      <c r="D72" s="185">
        <v>830.31638174999671</v>
      </c>
      <c r="E72" s="179">
        <v>41183</v>
      </c>
      <c r="F72" s="180">
        <v>678.94859098833228</v>
      </c>
      <c r="G72" s="7"/>
    </row>
    <row r="73" spans="2:7" x14ac:dyDescent="0.25">
      <c r="B73" s="7"/>
      <c r="C73" s="7">
        <v>11</v>
      </c>
      <c r="D73" s="185">
        <v>842.69621688000484</v>
      </c>
      <c r="E73" s="179">
        <v>41214</v>
      </c>
      <c r="F73" s="180">
        <v>683.03532162499971</v>
      </c>
      <c r="G73" s="7"/>
    </row>
    <row r="74" spans="2:7" x14ac:dyDescent="0.25">
      <c r="B74" s="7"/>
      <c r="C74" s="7">
        <v>12</v>
      </c>
      <c r="D74" s="185">
        <v>753.03372171000422</v>
      </c>
      <c r="E74" s="179">
        <v>41244</v>
      </c>
      <c r="F74" s="180">
        <v>673.53740439500075</v>
      </c>
      <c r="G74" s="7"/>
    </row>
    <row r="75" spans="2:7" x14ac:dyDescent="0.25">
      <c r="B75" s="7">
        <v>2013</v>
      </c>
      <c r="C75" s="7">
        <v>1</v>
      </c>
      <c r="D75" s="185">
        <v>750.66211519000058</v>
      </c>
      <c r="E75" s="179">
        <v>41275</v>
      </c>
      <c r="F75" s="180">
        <v>690.11463564916755</v>
      </c>
      <c r="G75" s="7"/>
    </row>
    <row r="76" spans="2:7" x14ac:dyDescent="0.25">
      <c r="B76" s="7"/>
      <c r="C76" s="7">
        <v>2</v>
      </c>
      <c r="D76" s="185">
        <v>878.07636321999416</v>
      </c>
      <c r="E76" s="179">
        <v>41306</v>
      </c>
      <c r="F76" s="180">
        <v>717.21726961749994</v>
      </c>
      <c r="G76" s="7"/>
    </row>
    <row r="77" spans="2:7" x14ac:dyDescent="0.25">
      <c r="B77" s="7"/>
      <c r="C77" s="7">
        <v>3</v>
      </c>
      <c r="D77" s="185">
        <v>812.68478977000393</v>
      </c>
      <c r="E77" s="179">
        <v>41334</v>
      </c>
      <c r="F77" s="180">
        <v>732.33154399333318</v>
      </c>
      <c r="G77" s="7"/>
    </row>
    <row r="78" spans="2:7" x14ac:dyDescent="0.25">
      <c r="B78" s="7"/>
      <c r="C78" s="7">
        <v>4</v>
      </c>
      <c r="D78" s="185">
        <v>863.34475523999629</v>
      </c>
      <c r="E78" s="179">
        <v>41365</v>
      </c>
      <c r="F78" s="180">
        <v>753.81044825833317</v>
      </c>
      <c r="G78" s="7"/>
    </row>
    <row r="79" spans="2:7" x14ac:dyDescent="0.25">
      <c r="B79" s="7"/>
      <c r="C79" s="7">
        <v>5</v>
      </c>
      <c r="D79" s="185">
        <v>777.18628952000165</v>
      </c>
      <c r="E79" s="179">
        <v>41395</v>
      </c>
      <c r="F79" s="180">
        <v>754.67873381583343</v>
      </c>
      <c r="G79" s="7"/>
    </row>
    <row r="80" spans="2:7" x14ac:dyDescent="0.25">
      <c r="B80" s="7"/>
      <c r="C80" s="7">
        <v>6</v>
      </c>
      <c r="D80" s="185">
        <v>645.92071123999597</v>
      </c>
      <c r="E80" s="179">
        <v>41426</v>
      </c>
      <c r="F80" s="180">
        <v>759.34754108916661</v>
      </c>
      <c r="G80" s="7"/>
    </row>
    <row r="81" spans="2:7" x14ac:dyDescent="0.25">
      <c r="B81" s="7"/>
      <c r="C81" s="7">
        <v>7</v>
      </c>
      <c r="D81" s="185">
        <v>747.80772177000927</v>
      </c>
      <c r="E81" s="179">
        <v>41456</v>
      </c>
      <c r="F81" s="180">
        <v>767.67056231833374</v>
      </c>
      <c r="G81" s="7"/>
    </row>
    <row r="82" spans="2:7" x14ac:dyDescent="0.25">
      <c r="B82" s="7"/>
      <c r="C82" s="7">
        <v>8</v>
      </c>
      <c r="D82" s="185">
        <v>819.54463107999879</v>
      </c>
      <c r="E82" s="179">
        <v>41487</v>
      </c>
      <c r="F82" s="180">
        <v>776.64048044916728</v>
      </c>
      <c r="G82" s="7"/>
    </row>
    <row r="83" spans="2:7" x14ac:dyDescent="0.25">
      <c r="B83" s="7"/>
      <c r="C83" s="7">
        <v>9</v>
      </c>
      <c r="D83" s="185">
        <v>771.68067048000034</v>
      </c>
      <c r="E83" s="179">
        <v>41518</v>
      </c>
      <c r="F83" s="180">
        <v>791.07953065416723</v>
      </c>
      <c r="G83" s="7"/>
    </row>
    <row r="84" spans="2:7" x14ac:dyDescent="0.25">
      <c r="B84" s="7"/>
      <c r="C84" s="7">
        <v>10</v>
      </c>
      <c r="D84" s="185">
        <v>803.96923793999918</v>
      </c>
      <c r="E84" s="179">
        <v>41548</v>
      </c>
      <c r="F84" s="180">
        <v>788.88393533666749</v>
      </c>
      <c r="G84" s="7"/>
    </row>
    <row r="85" spans="2:7" x14ac:dyDescent="0.25">
      <c r="B85" s="7"/>
      <c r="C85" s="7">
        <v>11</v>
      </c>
      <c r="D85" s="185">
        <v>790.04164285999377</v>
      </c>
      <c r="E85" s="179">
        <v>41579</v>
      </c>
      <c r="F85" s="180">
        <v>784.4960541683331</v>
      </c>
      <c r="G85" s="7"/>
    </row>
    <row r="86" spans="2:7" x14ac:dyDescent="0.25">
      <c r="B86" s="7"/>
      <c r="C86" s="7">
        <v>12</v>
      </c>
      <c r="D86" s="185">
        <v>865.27124916998889</v>
      </c>
      <c r="E86" s="179">
        <v>41609</v>
      </c>
      <c r="F86" s="180">
        <v>793.84918145666541</v>
      </c>
      <c r="G86" s="7"/>
    </row>
    <row r="87" spans="2:7" x14ac:dyDescent="0.25">
      <c r="B87" s="7">
        <v>2014</v>
      </c>
      <c r="C87" s="7">
        <v>1</v>
      </c>
      <c r="D87" s="185">
        <v>737.69864452998684</v>
      </c>
      <c r="E87" s="179">
        <v>41640</v>
      </c>
      <c r="F87" s="180">
        <v>792.76889223499745</v>
      </c>
      <c r="G87" s="7"/>
    </row>
    <row r="88" spans="2:7" x14ac:dyDescent="0.25">
      <c r="B88" s="7"/>
      <c r="C88" s="7">
        <v>2</v>
      </c>
      <c r="D88" s="185">
        <v>797.8724151600029</v>
      </c>
      <c r="E88" s="179">
        <v>41671</v>
      </c>
      <c r="F88" s="180">
        <v>786.08522989666483</v>
      </c>
      <c r="G88" s="7"/>
    </row>
    <row r="89" spans="2:7" x14ac:dyDescent="0.25">
      <c r="B89" s="7"/>
      <c r="C89" s="7">
        <v>3</v>
      </c>
      <c r="D89" s="185">
        <v>787.74164163999626</v>
      </c>
      <c r="E89" s="179">
        <v>41699</v>
      </c>
      <c r="F89" s="180">
        <v>784.00663421916408</v>
      </c>
      <c r="G89" s="7"/>
    </row>
    <row r="90" spans="2:7" x14ac:dyDescent="0.25">
      <c r="B90" s="7"/>
      <c r="C90" s="7">
        <v>4</v>
      </c>
      <c r="D90" s="185">
        <v>977.96015851999516</v>
      </c>
      <c r="E90" s="179">
        <v>41730</v>
      </c>
      <c r="F90" s="180">
        <v>793.55791782583071</v>
      </c>
      <c r="G90" s="7"/>
    </row>
    <row r="91" spans="2:7" x14ac:dyDescent="0.25">
      <c r="B91" s="7"/>
      <c r="C91" s="7">
        <v>5</v>
      </c>
      <c r="D91" s="185">
        <v>822.42713393999406</v>
      </c>
      <c r="E91" s="179">
        <v>41760</v>
      </c>
      <c r="F91" s="180">
        <v>797.32798819416348</v>
      </c>
      <c r="G91" s="7"/>
    </row>
    <row r="92" spans="2:7" x14ac:dyDescent="0.25">
      <c r="B92" s="7"/>
      <c r="C92" s="7">
        <v>6</v>
      </c>
      <c r="D92" s="185">
        <v>754.74815591999584</v>
      </c>
      <c r="E92" s="179">
        <v>41791</v>
      </c>
      <c r="F92" s="180">
        <v>806.39694191749675</v>
      </c>
      <c r="G92" s="7"/>
    </row>
    <row r="93" spans="2:7" x14ac:dyDescent="0.25">
      <c r="B93" s="7"/>
      <c r="C93" s="7">
        <v>7</v>
      </c>
      <c r="D93" s="185">
        <v>1163.4486597800003</v>
      </c>
      <c r="E93" s="179">
        <v>41821</v>
      </c>
      <c r="F93" s="180">
        <v>841.03368675166269</v>
      </c>
      <c r="G93" s="7"/>
    </row>
    <row r="94" spans="2:7" x14ac:dyDescent="0.25">
      <c r="B94" s="7"/>
      <c r="C94" s="7">
        <v>8</v>
      </c>
      <c r="D94" s="185">
        <v>739.54044179999448</v>
      </c>
      <c r="E94" s="179">
        <v>41852</v>
      </c>
      <c r="F94" s="180">
        <v>834.3666709783289</v>
      </c>
      <c r="G94" s="7"/>
    </row>
    <row r="95" spans="2:7" x14ac:dyDescent="0.25">
      <c r="B95" s="7"/>
      <c r="C95" s="7">
        <v>9</v>
      </c>
      <c r="D95" s="185">
        <v>1034.2367604399869</v>
      </c>
      <c r="E95" s="179">
        <v>41883</v>
      </c>
      <c r="F95" s="180">
        <v>856.24634514166121</v>
      </c>
      <c r="G95" s="7"/>
    </row>
    <row r="96" spans="2:7" x14ac:dyDescent="0.25">
      <c r="B96" s="7"/>
      <c r="C96" s="7">
        <v>10</v>
      </c>
      <c r="D96" s="185">
        <v>1009.7893587799956</v>
      </c>
      <c r="E96" s="179">
        <v>41913</v>
      </c>
      <c r="F96" s="180">
        <v>873.39802187832754</v>
      </c>
      <c r="G96" s="7"/>
    </row>
    <row r="97" spans="2:7" x14ac:dyDescent="0.25">
      <c r="B97" s="7"/>
      <c r="C97" s="7">
        <v>11</v>
      </c>
      <c r="D97" s="185">
        <v>978.53520643999661</v>
      </c>
      <c r="E97" s="179">
        <v>41944</v>
      </c>
      <c r="F97" s="180">
        <v>889.10581884332771</v>
      </c>
      <c r="G97" s="7"/>
    </row>
    <row r="98" spans="2:7" x14ac:dyDescent="0.25">
      <c r="B98" s="7"/>
      <c r="C98" s="7">
        <v>12</v>
      </c>
      <c r="D98" s="185">
        <v>992.27773705999243</v>
      </c>
      <c r="E98" s="179">
        <v>41974</v>
      </c>
      <c r="F98" s="180">
        <v>899.68969283416152</v>
      </c>
      <c r="G98" s="7"/>
    </row>
    <row r="99" spans="2:7" x14ac:dyDescent="0.25">
      <c r="B99" s="7">
        <v>2015</v>
      </c>
      <c r="C99" s="7">
        <v>1</v>
      </c>
      <c r="D99" s="185">
        <v>986.08818725000128</v>
      </c>
      <c r="E99" s="179">
        <v>42005</v>
      </c>
      <c r="F99" s="180">
        <v>920.38882139416262</v>
      </c>
      <c r="G99" s="7"/>
    </row>
    <row r="100" spans="2:7" x14ac:dyDescent="0.25">
      <c r="B100" s="7"/>
      <c r="C100" s="7">
        <v>2</v>
      </c>
      <c r="D100" s="185">
        <v>970.14073238999777</v>
      </c>
      <c r="E100" s="179">
        <v>42036</v>
      </c>
      <c r="F100" s="180">
        <v>934.7445144966623</v>
      </c>
      <c r="G100" s="7"/>
    </row>
    <row r="101" spans="2:7" x14ac:dyDescent="0.25">
      <c r="B101" s="7"/>
      <c r="C101" s="7">
        <v>3</v>
      </c>
      <c r="D101" s="185">
        <v>741.49189165000644</v>
      </c>
      <c r="E101" s="179">
        <v>42064</v>
      </c>
      <c r="F101" s="180">
        <v>930.89036866416325</v>
      </c>
      <c r="G101" s="7"/>
    </row>
    <row r="102" spans="2:7" x14ac:dyDescent="0.25">
      <c r="B102" s="7"/>
      <c r="C102" s="7">
        <v>4</v>
      </c>
      <c r="D102" s="185">
        <v>711.62657980999791</v>
      </c>
      <c r="E102" s="179">
        <v>42095</v>
      </c>
      <c r="F102" s="180">
        <v>908.69590377166332</v>
      </c>
      <c r="G102" s="7"/>
    </row>
    <row r="103" spans="2:7" x14ac:dyDescent="0.25">
      <c r="B103" s="7"/>
      <c r="C103" s="7">
        <v>5</v>
      </c>
      <c r="D103" s="185">
        <v>664.58841551999967</v>
      </c>
      <c r="E103" s="179">
        <v>42125</v>
      </c>
      <c r="F103" s="180">
        <v>895.54267723666374</v>
      </c>
      <c r="G103" s="7"/>
    </row>
    <row r="104" spans="2:7" x14ac:dyDescent="0.25">
      <c r="B104" s="7"/>
      <c r="C104" s="7">
        <v>6</v>
      </c>
      <c r="D104" s="185">
        <v>669.03745035000077</v>
      </c>
      <c r="E104" s="179">
        <v>42156</v>
      </c>
      <c r="F104" s="180">
        <v>888.4001184391642</v>
      </c>
      <c r="G104" s="7"/>
    </row>
    <row r="105" spans="2:7" x14ac:dyDescent="0.25">
      <c r="B105" s="7"/>
      <c r="C105" s="7">
        <v>7</v>
      </c>
      <c r="D105" s="185">
        <v>887.79529461000016</v>
      </c>
      <c r="E105" s="179">
        <v>42186</v>
      </c>
      <c r="F105" s="180">
        <v>865.42900467499737</v>
      </c>
      <c r="G105" s="7"/>
    </row>
    <row r="106" spans="2:7" x14ac:dyDescent="0.25">
      <c r="B106" s="7"/>
      <c r="C106" s="7">
        <v>8</v>
      </c>
      <c r="D106" s="185">
        <v>723.30850258999919</v>
      </c>
      <c r="E106" s="179">
        <v>42217</v>
      </c>
      <c r="F106" s="180">
        <v>864.07634307416447</v>
      </c>
      <c r="G106" s="7"/>
    </row>
    <row r="107" spans="2:7" x14ac:dyDescent="0.25">
      <c r="B107" s="7"/>
      <c r="C107" s="7">
        <v>9</v>
      </c>
      <c r="D107" s="185">
        <v>698.77636078999751</v>
      </c>
      <c r="E107" s="179">
        <v>42248</v>
      </c>
      <c r="F107" s="180">
        <v>836.12130976999879</v>
      </c>
      <c r="G107" s="7"/>
    </row>
    <row r="108" spans="2:7" x14ac:dyDescent="0.25">
      <c r="B108" s="7"/>
      <c r="C108" s="7">
        <v>10</v>
      </c>
      <c r="D108" s="185">
        <v>857.30211154999813</v>
      </c>
      <c r="E108" s="179">
        <v>42278</v>
      </c>
      <c r="F108" s="180">
        <v>823.41403916749903</v>
      </c>
      <c r="G108" s="7"/>
    </row>
    <row r="109" spans="2:7" x14ac:dyDescent="0.25">
      <c r="B109" s="7"/>
      <c r="C109" s="7">
        <v>11</v>
      </c>
      <c r="D109" s="185">
        <v>782.74909239999499</v>
      </c>
      <c r="E109" s="179">
        <v>42309</v>
      </c>
      <c r="F109" s="180">
        <v>807.09852966416554</v>
      </c>
      <c r="G109" s="7"/>
    </row>
    <row r="110" spans="2:7" x14ac:dyDescent="0.25">
      <c r="B110" s="7"/>
      <c r="C110" s="7">
        <v>12</v>
      </c>
      <c r="D110" s="185">
        <v>712.50206188999505</v>
      </c>
      <c r="E110" s="179">
        <v>42339</v>
      </c>
      <c r="F110" s="180">
        <v>783.78389006666566</v>
      </c>
      <c r="G110" s="7"/>
    </row>
    <row r="111" spans="2:7" x14ac:dyDescent="0.25">
      <c r="B111" s="7">
        <v>2016</v>
      </c>
      <c r="C111" s="7">
        <v>1</v>
      </c>
      <c r="D111" s="185">
        <v>586.72821599999997</v>
      </c>
      <c r="E111" s="179">
        <v>42370</v>
      </c>
      <c r="F111" s="180">
        <v>750.50389246249881</v>
      </c>
      <c r="G111" s="7"/>
    </row>
    <row r="112" spans="2:7" x14ac:dyDescent="0.25">
      <c r="B112" s="7"/>
      <c r="C112" s="7">
        <v>2</v>
      </c>
      <c r="D112" s="185">
        <v>502.744258</v>
      </c>
      <c r="E112" s="179">
        <v>42401</v>
      </c>
      <c r="F112" s="180">
        <v>711.55418626333255</v>
      </c>
      <c r="G112" s="7"/>
    </row>
    <row r="113" spans="2:7" x14ac:dyDescent="0.25">
      <c r="B113" s="7"/>
      <c r="C113" s="7">
        <v>3</v>
      </c>
      <c r="D113" s="185">
        <v>509.01388200000002</v>
      </c>
      <c r="E113" s="179">
        <v>42430</v>
      </c>
      <c r="F113" s="180">
        <v>692.18101879249855</v>
      </c>
      <c r="G113" s="7"/>
    </row>
    <row r="114" spans="2:7" x14ac:dyDescent="0.25">
      <c r="B114" s="7"/>
      <c r="C114" s="7">
        <v>4</v>
      </c>
      <c r="D114" s="185">
        <v>587.59587899999997</v>
      </c>
      <c r="E114" s="179">
        <v>42461</v>
      </c>
      <c r="F114" s="180">
        <v>681.8451270583322</v>
      </c>
      <c r="G114" s="7"/>
    </row>
    <row r="115" spans="2:7" x14ac:dyDescent="0.25">
      <c r="B115" s="7"/>
      <c r="C115" s="7">
        <v>5</v>
      </c>
      <c r="D115" s="185">
        <v>557.15808100000004</v>
      </c>
      <c r="E115" s="179">
        <v>42491</v>
      </c>
      <c r="F115" s="180">
        <v>672.89259918166545</v>
      </c>
      <c r="G115" s="7"/>
    </row>
    <row r="116" spans="2:7" x14ac:dyDescent="0.25">
      <c r="B116" s="7"/>
      <c r="C116" s="7">
        <v>6</v>
      </c>
      <c r="D116" s="185">
        <v>583.10082899999998</v>
      </c>
      <c r="E116" s="179">
        <v>42522</v>
      </c>
      <c r="F116" s="180">
        <v>665.73121406916539</v>
      </c>
      <c r="G116" s="7"/>
    </row>
    <row r="117" spans="2:7" x14ac:dyDescent="0.25">
      <c r="B117" s="7"/>
      <c r="C117" s="7">
        <v>7</v>
      </c>
      <c r="D117" s="185">
        <v>512.98372199999994</v>
      </c>
      <c r="E117" s="179">
        <v>42552</v>
      </c>
      <c r="F117" s="180">
        <v>634.49691635166539</v>
      </c>
      <c r="G117" s="7"/>
    </row>
    <row r="118" spans="2:7" x14ac:dyDescent="0.25">
      <c r="B118" s="7"/>
      <c r="C118" s="7">
        <v>8</v>
      </c>
      <c r="D118" s="185">
        <v>603.32587999999998</v>
      </c>
      <c r="E118" s="179">
        <v>42583</v>
      </c>
      <c r="F118" s="180">
        <v>624.49836446916549</v>
      </c>
      <c r="G118" s="7"/>
    </row>
    <row r="119" spans="2:7" x14ac:dyDescent="0.25">
      <c r="B119" s="7"/>
      <c r="C119" s="7">
        <v>9</v>
      </c>
      <c r="D119" s="185">
        <v>583.42207599999995</v>
      </c>
      <c r="E119" s="179">
        <v>42614</v>
      </c>
      <c r="F119" s="180">
        <v>614.88550740333233</v>
      </c>
      <c r="G119" s="7"/>
    </row>
    <row r="120" spans="2:7" x14ac:dyDescent="0.25">
      <c r="B120" s="7"/>
      <c r="C120" s="7">
        <v>10</v>
      </c>
      <c r="D120" s="185">
        <v>553.76557400000002</v>
      </c>
      <c r="E120" s="179">
        <v>42644</v>
      </c>
      <c r="F120" s="180">
        <v>589.59079594083255</v>
      </c>
      <c r="G120" s="7"/>
    </row>
    <row r="121" spans="2:7" x14ac:dyDescent="0.25">
      <c r="B121" s="7"/>
      <c r="C121" s="7">
        <v>11</v>
      </c>
      <c r="D121" s="185">
        <v>649.01434700000004</v>
      </c>
      <c r="E121" s="179">
        <v>42675</v>
      </c>
      <c r="F121" s="180">
        <v>578.44623382416637</v>
      </c>
      <c r="G121" s="7"/>
    </row>
    <row r="122" spans="2:7" x14ac:dyDescent="0.25">
      <c r="B122" s="7"/>
      <c r="C122" s="7">
        <v>12</v>
      </c>
      <c r="D122" s="185">
        <v>630.93911900000001</v>
      </c>
      <c r="E122" s="179">
        <v>42705</v>
      </c>
      <c r="F122" s="180">
        <v>571.64932191666662</v>
      </c>
      <c r="G122" s="7"/>
    </row>
    <row r="123" spans="2:7" x14ac:dyDescent="0.25">
      <c r="B123" s="7">
        <v>2017</v>
      </c>
      <c r="C123" s="7">
        <v>1</v>
      </c>
      <c r="D123" s="185">
        <v>479.981787</v>
      </c>
      <c r="E123" s="179">
        <v>42736</v>
      </c>
      <c r="F123" s="180">
        <v>562.7537861666666</v>
      </c>
      <c r="G123" s="7"/>
    </row>
    <row r="124" spans="2:7" x14ac:dyDescent="0.25">
      <c r="B124" s="7"/>
      <c r="C124" s="7">
        <v>2</v>
      </c>
      <c r="D124" s="185">
        <v>494.18200400000001</v>
      </c>
      <c r="E124" s="179">
        <v>42767</v>
      </c>
      <c r="F124" s="180">
        <v>562.04026499999998</v>
      </c>
      <c r="G124" s="7"/>
    </row>
    <row r="125" spans="2:7" x14ac:dyDescent="0.25">
      <c r="B125" s="176"/>
      <c r="C125" s="7">
        <v>3</v>
      </c>
      <c r="D125" s="185">
        <v>640.82073800000001</v>
      </c>
      <c r="E125" s="179">
        <v>42795</v>
      </c>
      <c r="F125" s="180">
        <v>573.02416966666658</v>
      </c>
      <c r="G125" s="176"/>
    </row>
    <row r="126" spans="2:7" x14ac:dyDescent="0.25">
      <c r="B126" s="176"/>
      <c r="C126" s="7">
        <v>4</v>
      </c>
      <c r="D126" s="185">
        <v>616.10172699999998</v>
      </c>
      <c r="E126" s="179">
        <v>42826</v>
      </c>
      <c r="F126" s="180">
        <v>575.39965700000005</v>
      </c>
      <c r="G126" s="176"/>
    </row>
    <row r="127" spans="2:7" x14ac:dyDescent="0.25">
      <c r="B127" s="176"/>
      <c r="C127" s="7">
        <v>5</v>
      </c>
      <c r="D127" s="185">
        <v>596.985952</v>
      </c>
      <c r="E127" s="179">
        <v>42856</v>
      </c>
      <c r="F127" s="180">
        <v>578.71864625000001</v>
      </c>
      <c r="G127" s="176"/>
    </row>
    <row r="128" spans="2:7" x14ac:dyDescent="0.25">
      <c r="B128" s="176"/>
      <c r="C128" s="7">
        <v>6</v>
      </c>
      <c r="D128" s="185">
        <v>563.69954299999995</v>
      </c>
      <c r="E128" s="179">
        <v>42887</v>
      </c>
      <c r="F128" s="180">
        <v>577.10187241666665</v>
      </c>
      <c r="G128" s="176"/>
    </row>
    <row r="129" spans="2:7" x14ac:dyDescent="0.25">
      <c r="B129" s="176"/>
      <c r="C129" s="7">
        <v>7</v>
      </c>
      <c r="D129" s="185">
        <v>593.71868800000004</v>
      </c>
      <c r="E129" s="179">
        <v>42917</v>
      </c>
      <c r="F129" s="180">
        <v>583.82978624999998</v>
      </c>
      <c r="G129" s="176"/>
    </row>
    <row r="130" spans="2:7" x14ac:dyDescent="0.25">
      <c r="B130" s="176"/>
      <c r="C130" s="7">
        <v>8</v>
      </c>
      <c r="D130" s="185">
        <v>594.22548800000004</v>
      </c>
      <c r="E130" s="179">
        <v>42948</v>
      </c>
      <c r="F130" s="180">
        <v>583.07142024999996</v>
      </c>
      <c r="G130" s="176"/>
    </row>
    <row r="131" spans="2:7" x14ac:dyDescent="0.25">
      <c r="B131" s="176"/>
      <c r="C131" s="7">
        <v>9</v>
      </c>
      <c r="D131" s="185">
        <v>618.38461700000005</v>
      </c>
      <c r="E131" s="179">
        <v>42979</v>
      </c>
      <c r="F131" s="180">
        <v>585.98496533333321</v>
      </c>
      <c r="G131" s="176"/>
    </row>
    <row r="132" spans="2:7" x14ac:dyDescent="0.25">
      <c r="B132" s="176"/>
      <c r="C132" s="7">
        <v>10</v>
      </c>
      <c r="D132" s="185">
        <v>635.65676299999996</v>
      </c>
      <c r="E132" s="179">
        <v>43009</v>
      </c>
      <c r="F132" s="180">
        <v>592.8092310833332</v>
      </c>
      <c r="G132" s="176"/>
    </row>
    <row r="133" spans="2:7" x14ac:dyDescent="0.25">
      <c r="B133" s="176"/>
      <c r="C133" s="7">
        <v>11</v>
      </c>
      <c r="D133" s="176"/>
      <c r="E133" s="179">
        <v>43040</v>
      </c>
      <c r="F133" s="176"/>
      <c r="G133" s="176"/>
    </row>
    <row r="134" spans="2:7" x14ac:dyDescent="0.25">
      <c r="B134" s="176"/>
      <c r="C134" s="176"/>
      <c r="D134" s="176"/>
      <c r="E134" s="179">
        <v>43070</v>
      </c>
      <c r="F134" s="176"/>
      <c r="G134" s="176"/>
    </row>
    <row r="135" spans="2:7" x14ac:dyDescent="0.25">
      <c r="B135" s="176"/>
      <c r="C135" s="176"/>
      <c r="D135" s="176"/>
      <c r="E135" s="176"/>
      <c r="F135" s="176"/>
      <c r="G135" s="176"/>
    </row>
    <row r="136" spans="2:7" x14ac:dyDescent="0.25">
      <c r="B136" s="176"/>
      <c r="C136" s="176"/>
      <c r="D136" s="176"/>
      <c r="E136" s="176"/>
      <c r="F136" s="176"/>
      <c r="G136" s="176"/>
    </row>
    <row r="137" spans="2:7" x14ac:dyDescent="0.25">
      <c r="B137" s="176"/>
      <c r="C137" s="176"/>
      <c r="D137" s="176"/>
      <c r="E137" s="176"/>
      <c r="F137" s="176"/>
      <c r="G137" s="176"/>
    </row>
    <row r="138" spans="2:7" x14ac:dyDescent="0.25">
      <c r="B138" s="176"/>
      <c r="C138" s="176"/>
      <c r="D138" s="176"/>
      <c r="E138" s="176"/>
      <c r="F138" s="176"/>
      <c r="G138" s="176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148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36703.300117880943</v>
      </c>
      <c r="D13" s="120">
        <v>38453.680139780976</v>
      </c>
      <c r="E13" s="117">
        <v>4.76899901719543</v>
      </c>
      <c r="F13" s="117">
        <v>100</v>
      </c>
      <c r="G13" s="156">
        <v>3612.5820046099752</v>
      </c>
      <c r="H13" s="120">
        <v>3940.2985987499815</v>
      </c>
      <c r="I13" s="117">
        <v>9.0715337041985755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17791.394031160937</v>
      </c>
      <c r="D14" s="120">
        <v>18422.783854360747</v>
      </c>
      <c r="E14" s="29">
        <v>3.548849640977858</v>
      </c>
      <c r="F14" s="29">
        <v>47.909026619540811</v>
      </c>
      <c r="G14" s="120">
        <v>1770.4063502699717</v>
      </c>
      <c r="H14" s="120">
        <v>1913.9384050699844</v>
      </c>
      <c r="I14" s="29">
        <v>8.1072943947656526</v>
      </c>
      <c r="J14" s="29">
        <v>48.573435670006361</v>
      </c>
      <c r="K14" s="16"/>
    </row>
    <row r="15" spans="1:14" x14ac:dyDescent="0.25">
      <c r="A15" s="14"/>
      <c r="B15" s="9" t="s">
        <v>255</v>
      </c>
      <c r="C15" s="121">
        <v>5465.5717840000252</v>
      </c>
      <c r="D15" s="22">
        <v>5775.4599476601861</v>
      </c>
      <c r="E15" s="108">
        <v>5.6698214918214251</v>
      </c>
      <c r="F15" s="108">
        <v>15.01926454546382</v>
      </c>
      <c r="G15" s="121">
        <v>517.64527805000523</v>
      </c>
      <c r="H15" s="22">
        <v>631.69730709999817</v>
      </c>
      <c r="I15" s="108">
        <v>22.032854135100479</v>
      </c>
      <c r="J15" s="108">
        <v>16.031711589075954</v>
      </c>
      <c r="K15" s="16"/>
    </row>
    <row r="16" spans="1:14" x14ac:dyDescent="0.25">
      <c r="A16" s="14"/>
      <c r="B16" s="9" t="s">
        <v>256</v>
      </c>
      <c r="C16" s="121">
        <v>3338.224131870013</v>
      </c>
      <c r="D16" s="22">
        <v>3293.6628832999722</v>
      </c>
      <c r="E16" s="108">
        <v>-1.3348788700139891</v>
      </c>
      <c r="F16" s="108">
        <v>8.5652735221371508</v>
      </c>
      <c r="G16" s="121">
        <v>337.85560832999926</v>
      </c>
      <c r="H16" s="22">
        <v>305.62048101000124</v>
      </c>
      <c r="I16" s="108">
        <v>-9.5410958188127726</v>
      </c>
      <c r="J16" s="108">
        <v>7.7562771792715441</v>
      </c>
      <c r="K16" s="16"/>
    </row>
    <row r="17" spans="1:11" x14ac:dyDescent="0.25">
      <c r="A17" s="14"/>
      <c r="B17" s="9" t="s">
        <v>257</v>
      </c>
      <c r="C17" s="121">
        <v>3075.8814688000348</v>
      </c>
      <c r="D17" s="22">
        <v>3246.0369827700461</v>
      </c>
      <c r="E17" s="108">
        <v>5.5319268865192228</v>
      </c>
      <c r="F17" s="108">
        <v>8.4414208756367302</v>
      </c>
      <c r="G17" s="121">
        <v>315.69590441999907</v>
      </c>
      <c r="H17" s="22">
        <v>335.928568409999</v>
      </c>
      <c r="I17" s="108">
        <v>6.4089092404197245</v>
      </c>
      <c r="J17" s="108">
        <v>8.5254596825877318</v>
      </c>
      <c r="K17" s="16"/>
    </row>
    <row r="18" spans="1:11" x14ac:dyDescent="0.25">
      <c r="A18" s="14"/>
      <c r="B18" s="9" t="s">
        <v>261</v>
      </c>
      <c r="C18" s="121">
        <v>2185.4768049499885</v>
      </c>
      <c r="D18" s="22">
        <v>2438.3030431500151</v>
      </c>
      <c r="E18" s="108">
        <v>11.568470442119949</v>
      </c>
      <c r="F18" s="108">
        <v>6.3408834584535638</v>
      </c>
      <c r="G18" s="121">
        <v>197.42631791000045</v>
      </c>
      <c r="H18" s="22">
        <v>233.53460795999979</v>
      </c>
      <c r="I18" s="108">
        <v>18.289501841623679</v>
      </c>
      <c r="J18" s="108">
        <v>5.9268251404623555</v>
      </c>
      <c r="K18" s="16"/>
    </row>
    <row r="19" spans="1:11" x14ac:dyDescent="0.25">
      <c r="A19" s="14"/>
      <c r="B19" s="9" t="s">
        <v>258</v>
      </c>
      <c r="C19" s="121">
        <v>2048.3907492699905</v>
      </c>
      <c r="D19" s="22">
        <v>2100.5026748499995</v>
      </c>
      <c r="E19" s="108">
        <v>2.5440422242963612</v>
      </c>
      <c r="F19" s="108">
        <v>5.4624230170287245</v>
      </c>
      <c r="G19" s="121">
        <v>203.47610569000005</v>
      </c>
      <c r="H19" s="22">
        <v>201.88398563999931</v>
      </c>
      <c r="I19" s="108">
        <v>-0.78246044890714073</v>
      </c>
      <c r="J19" s="108">
        <v>5.1235707289809174</v>
      </c>
      <c r="K19" s="16"/>
    </row>
    <row r="20" spans="1:11" x14ac:dyDescent="0.25">
      <c r="A20" s="14"/>
      <c r="B20" s="9" t="s">
        <v>263</v>
      </c>
      <c r="C20" s="121">
        <v>474.17008359999812</v>
      </c>
      <c r="D20" s="22">
        <v>549.83021116000373</v>
      </c>
      <c r="E20" s="108">
        <v>15.956326680413513</v>
      </c>
      <c r="F20" s="108">
        <v>1.4298506909126629</v>
      </c>
      <c r="G20" s="121">
        <v>56.668391989999932</v>
      </c>
      <c r="H20" s="22">
        <v>53.741153850000124</v>
      </c>
      <c r="I20" s="108">
        <v>-5.1655570895965504</v>
      </c>
      <c r="J20" s="108">
        <v>1.3638853123224961</v>
      </c>
      <c r="K20" s="16"/>
    </row>
    <row r="21" spans="1:11" x14ac:dyDescent="0.25">
      <c r="A21" s="14"/>
      <c r="B21" s="9" t="s">
        <v>259</v>
      </c>
      <c r="C21" s="121">
        <v>398.93861015999789</v>
      </c>
      <c r="D21" s="22">
        <v>484.77390907999597</v>
      </c>
      <c r="E21" s="108">
        <v>21.515916668374892</v>
      </c>
      <c r="F21" s="108">
        <v>1.2606697390674171</v>
      </c>
      <c r="G21" s="121">
        <v>38.306790269999993</v>
      </c>
      <c r="H21" s="22">
        <v>52.364694540000038</v>
      </c>
      <c r="I21" s="108">
        <v>36.698204602669371</v>
      </c>
      <c r="J21" s="108">
        <v>1.3289524442795322</v>
      </c>
      <c r="K21" s="16"/>
    </row>
    <row r="22" spans="1:11" x14ac:dyDescent="0.25">
      <c r="A22" s="14"/>
      <c r="B22" s="9" t="s">
        <v>260</v>
      </c>
      <c r="C22" s="121">
        <v>385.83105748000054</v>
      </c>
      <c r="D22" s="22">
        <v>406.77114705000304</v>
      </c>
      <c r="E22" s="108">
        <v>5.4272690505449805</v>
      </c>
      <c r="F22" s="108">
        <v>1.0578211124952679</v>
      </c>
      <c r="G22" s="121">
        <v>34.168639969999916</v>
      </c>
      <c r="H22" s="22">
        <v>38.826928370000019</v>
      </c>
      <c r="I22" s="108">
        <v>13.633227439225216</v>
      </c>
      <c r="J22" s="108">
        <v>0.98538035625821485</v>
      </c>
      <c r="K22" s="16"/>
    </row>
    <row r="23" spans="1:11" x14ac:dyDescent="0.25">
      <c r="A23" s="14"/>
      <c r="B23" s="9" t="s">
        <v>266</v>
      </c>
      <c r="C23" s="121">
        <v>159.4938483199987</v>
      </c>
      <c r="D23" s="22">
        <v>333.16669854999839</v>
      </c>
      <c r="E23" s="108">
        <v>108.88999924407936</v>
      </c>
      <c r="F23" s="108">
        <v>0.86641043806190055</v>
      </c>
      <c r="G23" s="121">
        <v>10.281531419999983</v>
      </c>
      <c r="H23" s="22">
        <v>32.069725870000042</v>
      </c>
      <c r="I23" s="108">
        <v>211.9158475518241</v>
      </c>
      <c r="J23" s="108">
        <v>0.81389075132970445</v>
      </c>
      <c r="K23" s="16"/>
    </row>
    <row r="24" spans="1:11" x14ac:dyDescent="0.25">
      <c r="A24" s="14"/>
      <c r="B24" s="9" t="s">
        <v>264</v>
      </c>
      <c r="C24" s="121">
        <v>285.48885337999928</v>
      </c>
      <c r="D24" s="22">
        <v>295.51828172000114</v>
      </c>
      <c r="E24" s="108">
        <v>3.5130717789013666</v>
      </c>
      <c r="F24" s="108">
        <v>0.76850455052878675</v>
      </c>
      <c r="G24" s="121">
        <v>31.551108730000021</v>
      </c>
      <c r="H24" s="22">
        <v>27.382749410000002</v>
      </c>
      <c r="I24" s="108">
        <v>-13.211451159041454</v>
      </c>
      <c r="J24" s="108">
        <v>0.69494097271427335</v>
      </c>
      <c r="K24" s="16"/>
    </row>
    <row r="25" spans="1:11" x14ac:dyDescent="0.25">
      <c r="A25" s="14"/>
      <c r="B25" s="9" t="s">
        <v>262</v>
      </c>
      <c r="C25" s="121">
        <v>276.54882496999943</v>
      </c>
      <c r="D25" s="22">
        <v>275.31116382999909</v>
      </c>
      <c r="E25" s="108">
        <v>-0.44753802158971068</v>
      </c>
      <c r="F25" s="108">
        <v>0.71595530734439405</v>
      </c>
      <c r="G25" s="121">
        <v>28.762775770000015</v>
      </c>
      <c r="H25" s="22">
        <v>25.368484619999997</v>
      </c>
      <c r="I25" s="108">
        <v>-11.800986028407978</v>
      </c>
      <c r="J25" s="108">
        <v>0.64382137506147086</v>
      </c>
      <c r="K25" s="16"/>
    </row>
    <row r="26" spans="1:11" x14ac:dyDescent="0.25">
      <c r="A26" s="14"/>
      <c r="B26" s="9" t="s">
        <v>275</v>
      </c>
      <c r="C26" s="121">
        <v>155.37461235999965</v>
      </c>
      <c r="D26" s="22">
        <v>168.80444883000055</v>
      </c>
      <c r="E26" s="108">
        <v>8.6435204992719505</v>
      </c>
      <c r="F26" s="108">
        <v>0.43898125801324678</v>
      </c>
      <c r="G26" s="121">
        <v>19.91307046</v>
      </c>
      <c r="H26" s="22">
        <v>18.906022520000043</v>
      </c>
      <c r="I26" s="108">
        <v>-5.0572207938642366</v>
      </c>
      <c r="J26" s="108">
        <v>0.47981192405057271</v>
      </c>
      <c r="K26" s="16"/>
    </row>
    <row r="27" spans="1:11" x14ac:dyDescent="0.25">
      <c r="A27" s="14"/>
      <c r="B27" s="9" t="s">
        <v>269</v>
      </c>
      <c r="C27" s="121">
        <v>154.67919255999982</v>
      </c>
      <c r="D27" s="22">
        <v>156.71251146000057</v>
      </c>
      <c r="E27" s="108">
        <v>1.3145393807328265</v>
      </c>
      <c r="F27" s="108">
        <v>0.40753579602873652</v>
      </c>
      <c r="G27" s="121">
        <v>10.950908950000017</v>
      </c>
      <c r="H27" s="22">
        <v>18.713250150000007</v>
      </c>
      <c r="I27" s="108">
        <v>70.883076787885983</v>
      </c>
      <c r="J27" s="108">
        <v>0.47491959507679421</v>
      </c>
      <c r="K27" s="16"/>
    </row>
    <row r="28" spans="1:11" x14ac:dyDescent="0.25">
      <c r="A28" s="14"/>
      <c r="B28" s="9" t="s">
        <v>268</v>
      </c>
      <c r="C28" s="121">
        <v>83.397479550000114</v>
      </c>
      <c r="D28" s="22">
        <v>115.83642673999979</v>
      </c>
      <c r="E28" s="108">
        <v>38.896795640629932</v>
      </c>
      <c r="F28" s="108">
        <v>0.30123625702124951</v>
      </c>
      <c r="G28" s="121">
        <v>9.4952392599999982</v>
      </c>
      <c r="H28" s="22">
        <v>8.5769917899999975</v>
      </c>
      <c r="I28" s="108">
        <v>-9.6706090795230857</v>
      </c>
      <c r="J28" s="108">
        <v>0.21767365023353707</v>
      </c>
      <c r="K28" s="16"/>
    </row>
    <row r="29" spans="1:11" x14ac:dyDescent="0.25">
      <c r="A29" s="14"/>
      <c r="B29" s="9" t="s">
        <v>272</v>
      </c>
      <c r="C29" s="121">
        <v>72.399242109999719</v>
      </c>
      <c r="D29" s="22">
        <v>79.176705489999975</v>
      </c>
      <c r="E29" s="108">
        <v>9.3612352594836921</v>
      </c>
      <c r="F29" s="108">
        <v>0.2059015033208495</v>
      </c>
      <c r="G29" s="121">
        <v>6.1255381800000057</v>
      </c>
      <c r="H29" s="22">
        <v>9.1812836800000071</v>
      </c>
      <c r="I29" s="108">
        <v>49.885339217655456</v>
      </c>
      <c r="J29" s="108">
        <v>0.23300984557141619</v>
      </c>
      <c r="K29" s="16"/>
    </row>
    <row r="30" spans="1:11" x14ac:dyDescent="0.25">
      <c r="A30" s="14"/>
      <c r="B30" s="9" t="s">
        <v>271</v>
      </c>
      <c r="C30" s="121">
        <v>62.446854710000018</v>
      </c>
      <c r="D30" s="22">
        <v>66.599873370000054</v>
      </c>
      <c r="E30" s="108">
        <v>6.6504849272015942</v>
      </c>
      <c r="F30" s="108">
        <v>0.17319505734667348</v>
      </c>
      <c r="G30" s="121">
        <v>8.9303495799999979</v>
      </c>
      <c r="H30" s="22">
        <v>7.2367957300000016</v>
      </c>
      <c r="I30" s="108">
        <v>-18.964026378013266</v>
      </c>
      <c r="J30" s="108">
        <v>0.18366109949879939</v>
      </c>
      <c r="K30" s="16"/>
    </row>
    <row r="31" spans="1:11" x14ac:dyDescent="0.25">
      <c r="A31" s="14"/>
      <c r="B31" s="9" t="s">
        <v>273</v>
      </c>
      <c r="C31" s="121">
        <v>71.304739570000024</v>
      </c>
      <c r="D31" s="22">
        <v>57.490216090000047</v>
      </c>
      <c r="E31" s="108">
        <v>-19.373920391979315</v>
      </c>
      <c r="F31" s="108">
        <v>0.14950510817435508</v>
      </c>
      <c r="G31" s="121">
        <v>2.8589228700000002</v>
      </c>
      <c r="H31" s="22">
        <v>3.1326644699999999</v>
      </c>
      <c r="I31" s="108">
        <v>9.5749907376829526</v>
      </c>
      <c r="J31" s="108">
        <v>7.950322523764583E-2</v>
      </c>
      <c r="K31" s="16"/>
    </row>
    <row r="32" spans="1:11" x14ac:dyDescent="0.25">
      <c r="A32" s="14"/>
      <c r="B32" s="9" t="s">
        <v>270</v>
      </c>
      <c r="C32" s="121">
        <v>89.556801999999934</v>
      </c>
      <c r="D32" s="22">
        <v>53.75665869000003</v>
      </c>
      <c r="E32" s="108">
        <v>-39.974789754104812</v>
      </c>
      <c r="F32" s="108">
        <v>0.13979587517915579</v>
      </c>
      <c r="G32" s="121">
        <v>2.0167004799999999</v>
      </c>
      <c r="H32" s="22">
        <v>0.38556633000000001</v>
      </c>
      <c r="I32" s="108">
        <v>-80.881328991402825</v>
      </c>
      <c r="J32" s="108">
        <v>9.7852058755729041E-3</v>
      </c>
      <c r="K32" s="16"/>
    </row>
    <row r="33" spans="1:13" x14ac:dyDescent="0.25">
      <c r="A33" s="14"/>
      <c r="B33" s="9" t="s">
        <v>265</v>
      </c>
      <c r="C33" s="121">
        <v>37.843569739999964</v>
      </c>
      <c r="D33" s="22">
        <v>50.411086260000054</v>
      </c>
      <c r="E33" s="108">
        <v>33.209120086566401</v>
      </c>
      <c r="F33" s="108">
        <v>0.13109560925444153</v>
      </c>
      <c r="G33" s="121">
        <v>3.7288617999999989</v>
      </c>
      <c r="H33" s="22">
        <v>4.1687298900000007</v>
      </c>
      <c r="I33" s="108">
        <v>11.796309801559346</v>
      </c>
      <c r="J33" s="108">
        <v>0.10579730915120207</v>
      </c>
      <c r="K33" s="16"/>
    </row>
    <row r="34" spans="1:13" x14ac:dyDescent="0.25">
      <c r="A34" s="14"/>
      <c r="B34" s="9" t="s">
        <v>267</v>
      </c>
      <c r="C34" s="121">
        <v>32.74269498000001</v>
      </c>
      <c r="D34" s="22">
        <v>46.737876439999951</v>
      </c>
      <c r="E34" s="108">
        <v>42.742912483375363</v>
      </c>
      <c r="F34" s="108">
        <v>0.12154331203178868</v>
      </c>
      <c r="G34" s="121">
        <v>2.3492288299999995</v>
      </c>
      <c r="H34" s="22">
        <v>5.8344421499999992</v>
      </c>
      <c r="I34" s="108">
        <v>148.35563379323932</v>
      </c>
      <c r="J34" s="108">
        <v>0.14807106628545652</v>
      </c>
      <c r="K34" s="16"/>
    </row>
    <row r="35" spans="1:13" x14ac:dyDescent="0.25">
      <c r="A35" s="14"/>
      <c r="B35" s="9" t="s">
        <v>276</v>
      </c>
      <c r="C35" s="121">
        <v>10.329467379999993</v>
      </c>
      <c r="D35" s="22">
        <v>19.91156130000001</v>
      </c>
      <c r="E35" s="108">
        <v>92.764646689847254</v>
      </c>
      <c r="F35" s="108">
        <v>5.1780639011976298E-2</v>
      </c>
      <c r="G35" s="121">
        <v>0.70210147999999994</v>
      </c>
      <c r="H35" s="22">
        <v>9.6612503700000012</v>
      </c>
      <c r="I35" s="108">
        <v>1276.0475722113563</v>
      </c>
      <c r="J35" s="108">
        <v>0.24519081810360593</v>
      </c>
      <c r="K35" s="16"/>
    </row>
    <row r="36" spans="1:13" x14ac:dyDescent="0.25">
      <c r="A36" s="14"/>
      <c r="B36" s="9" t="s">
        <v>274</v>
      </c>
      <c r="C36" s="121">
        <v>17.151717359999989</v>
      </c>
      <c r="D36" s="22">
        <v>9.121220000000001</v>
      </c>
      <c r="E36" s="108">
        <v>-46.820369012890453</v>
      </c>
      <c r="F36" s="108">
        <v>2.372001838795124E-2</v>
      </c>
      <c r="G36" s="121">
        <v>0.32277093000000001</v>
      </c>
      <c r="H36" s="22">
        <v>1.8455795700000002</v>
      </c>
      <c r="I36" s="108">
        <v>471.79237609781035</v>
      </c>
      <c r="J36" s="108">
        <v>4.6838571335316846E-2</v>
      </c>
      <c r="K36" s="16"/>
    </row>
    <row r="37" spans="1:13" x14ac:dyDescent="0.25">
      <c r="A37" s="14"/>
      <c r="B37" s="9" t="s">
        <v>278</v>
      </c>
      <c r="C37" s="121">
        <v>4.7171005000000017</v>
      </c>
      <c r="D37" s="22">
        <v>1.80714727</v>
      </c>
      <c r="E37" s="108">
        <v>-61.689447362845051</v>
      </c>
      <c r="F37" s="108">
        <v>4.6995430955657112E-3</v>
      </c>
      <c r="G37" s="121">
        <v>2.2961548299999994</v>
      </c>
      <c r="H37" s="22">
        <v>1.3409450000000002E-2</v>
      </c>
      <c r="I37" s="108">
        <v>-99.416004102824374</v>
      </c>
      <c r="J37" s="108">
        <v>3.4031557923691391E-4</v>
      </c>
      <c r="K37" s="16"/>
    </row>
    <row r="38" spans="1:13" x14ac:dyDescent="0.25">
      <c r="A38" s="14"/>
      <c r="B38" s="9" t="s">
        <v>279</v>
      </c>
      <c r="C38" s="121">
        <v>18.365870880000035</v>
      </c>
      <c r="D38" s="22">
        <v>1.3984732299999991</v>
      </c>
      <c r="E38" s="108">
        <v>-92.385478264889144</v>
      </c>
      <c r="F38" s="108">
        <v>3.636773450334225E-3</v>
      </c>
      <c r="G38" s="121">
        <v>0.28561108000000002</v>
      </c>
      <c r="H38" s="22">
        <v>4.316656E-2</v>
      </c>
      <c r="I38" s="108">
        <v>-84.886244609277767</v>
      </c>
      <c r="J38" s="108">
        <v>1.0955149443165079E-3</v>
      </c>
      <c r="K38" s="16"/>
    </row>
    <row r="39" spans="1:13" x14ac:dyDescent="0.25">
      <c r="A39" s="14"/>
      <c r="B39" s="9" t="s">
        <v>280</v>
      </c>
      <c r="C39" s="121">
        <v>3.3536469100000006</v>
      </c>
      <c r="D39" s="22">
        <v>1.1495255199999996</v>
      </c>
      <c r="E39" s="108">
        <v>-65.723120207666724</v>
      </c>
      <c r="F39" s="108">
        <v>2.9893771306710283E-3</v>
      </c>
      <c r="G39" s="121">
        <v>2.2467199999999998E-3</v>
      </c>
      <c r="H39" s="22">
        <v>1.858168E-2</v>
      </c>
      <c r="I39" s="108">
        <v>727.05811138014531</v>
      </c>
      <c r="J39" s="108">
        <v>4.7158050422612242E-4</v>
      </c>
      <c r="K39" s="16"/>
    </row>
    <row r="40" spans="1:13" x14ac:dyDescent="0.25">
      <c r="A40" s="14"/>
      <c r="B40" s="9" t="s">
        <v>284</v>
      </c>
      <c r="C40" s="121">
        <v>0.98059953</v>
      </c>
      <c r="D40" s="22">
        <v>0.7163698500000002</v>
      </c>
      <c r="E40" s="108">
        <v>-26.94572778349178</v>
      </c>
      <c r="F40" s="108">
        <v>1.8629422395878923E-3</v>
      </c>
      <c r="G40" s="121">
        <v>0.14485856</v>
      </c>
      <c r="H40" s="22">
        <v>1.605123E-2</v>
      </c>
      <c r="I40" s="108">
        <v>-88.919377632913097</v>
      </c>
      <c r="J40" s="108">
        <v>4.0736075192606178E-4</v>
      </c>
      <c r="K40" s="16"/>
    </row>
    <row r="41" spans="1:13" x14ac:dyDescent="0.25">
      <c r="A41" s="14"/>
      <c r="B41" s="9" t="s">
        <v>282</v>
      </c>
      <c r="C41" s="121">
        <v>1.1875769999999997</v>
      </c>
      <c r="D41" s="22">
        <v>0.60384839999999962</v>
      </c>
      <c r="E41" s="108">
        <v>-49.15290545370955</v>
      </c>
      <c r="F41" s="108">
        <v>1.5703266834409129E-3</v>
      </c>
      <c r="G41" s="121">
        <v>0.10964697</v>
      </c>
      <c r="H41" s="22">
        <v>4.80866E-2</v>
      </c>
      <c r="I41" s="108">
        <v>-56.144159751974911</v>
      </c>
      <c r="J41" s="108">
        <v>1.220379592938844E-3</v>
      </c>
      <c r="K41" s="16"/>
    </row>
    <row r="42" spans="1:13" x14ac:dyDescent="0.25">
      <c r="A42" s="14"/>
      <c r="B42" s="9" t="s">
        <v>283</v>
      </c>
      <c r="C42" s="121">
        <v>0.42473192999999992</v>
      </c>
      <c r="D42" s="22">
        <v>0.53220338999999994</v>
      </c>
      <c r="E42" s="108">
        <v>25.303362523274387</v>
      </c>
      <c r="F42" s="108">
        <v>1.3840115902181926E-3</v>
      </c>
      <c r="G42" s="121">
        <v>1.9790639999999998E-2</v>
      </c>
      <c r="H42" s="22">
        <v>2.2154240000000002E-2</v>
      </c>
      <c r="I42" s="108">
        <v>11.943019528423559</v>
      </c>
      <c r="J42" s="108">
        <v>5.6224774454982174E-4</v>
      </c>
      <c r="K42" s="16"/>
    </row>
    <row r="43" spans="1:13" x14ac:dyDescent="0.25">
      <c r="A43" s="14"/>
      <c r="B43" s="9" t="s">
        <v>281</v>
      </c>
      <c r="C43" s="121">
        <v>0.32658890999999995</v>
      </c>
      <c r="D43" s="22">
        <v>0.40100284999999997</v>
      </c>
      <c r="E43" s="108">
        <v>22.785201126394661</v>
      </c>
      <c r="F43" s="108">
        <v>1.0428204752895829E-3</v>
      </c>
      <c r="G43" s="121">
        <v>9.1488000000000003E-3</v>
      </c>
      <c r="H43" s="22">
        <v>5.4800439999999999E-2</v>
      </c>
      <c r="I43" s="108">
        <v>498.990468695348</v>
      </c>
      <c r="J43" s="108">
        <v>1.3907687102034567E-3</v>
      </c>
      <c r="K43" s="16"/>
    </row>
    <row r="44" spans="1:13" x14ac:dyDescent="0.25">
      <c r="A44" s="14"/>
      <c r="B44" s="9" t="s">
        <v>277</v>
      </c>
      <c r="C44" s="121">
        <v>1.2388640599999994</v>
      </c>
      <c r="D44" s="22">
        <v>0.35876844999999991</v>
      </c>
      <c r="E44" s="108">
        <v>-71.040531275077896</v>
      </c>
      <c r="F44" s="108">
        <v>9.3298859483893174E-4</v>
      </c>
      <c r="G44" s="121">
        <v>3.6082729999999993E-2</v>
      </c>
      <c r="H44" s="22">
        <v>4.2711410000000005E-2</v>
      </c>
      <c r="I44" s="108">
        <v>18.37078292025025</v>
      </c>
      <c r="J44" s="108">
        <v>1.0839637892810904E-3</v>
      </c>
      <c r="K44" s="16"/>
      <c r="M44" s="7" t="s">
        <v>120</v>
      </c>
    </row>
    <row r="45" spans="1:13" x14ac:dyDescent="0.25">
      <c r="A45" s="14"/>
      <c r="B45" s="9" t="s">
        <v>2</v>
      </c>
      <c r="C45" s="121">
        <v>6.8517880000000003E-2</v>
      </c>
      <c r="D45" s="22">
        <v>3.3418669999999998E-2</v>
      </c>
      <c r="E45" s="108">
        <v>-51.226351428269531</v>
      </c>
      <c r="F45" s="108">
        <v>8.6906298379040765E-5</v>
      </c>
      <c r="G45" s="121">
        <v>3.996864E-2</v>
      </c>
      <c r="H45" s="22">
        <v>3.996864E-2</v>
      </c>
      <c r="I45" s="108">
        <v>0</v>
      </c>
      <c r="J45" s="108">
        <v>1.0143556128634421E-3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149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3360.9221425000001</v>
      </c>
      <c r="D13" s="120">
        <v>3370.2758920400024</v>
      </c>
      <c r="E13" s="117">
        <v>0.27830902185210782</v>
      </c>
      <c r="F13" s="117">
        <v>100</v>
      </c>
      <c r="G13" s="156">
        <v>340.95691963999991</v>
      </c>
      <c r="H13" s="120">
        <v>317.8515228199999</v>
      </c>
      <c r="I13" s="117">
        <v>-6.7766323218768747</v>
      </c>
      <c r="J13" s="117">
        <v>100</v>
      </c>
      <c r="K13" s="16"/>
      <c r="L13" s="127"/>
    </row>
    <row r="14" spans="1:14" x14ac:dyDescent="0.25">
      <c r="A14" s="14"/>
      <c r="B14" s="10" t="s">
        <v>254</v>
      </c>
      <c r="C14" s="120">
        <v>911.40214214999617</v>
      </c>
      <c r="D14" s="120">
        <v>946.94024580000314</v>
      </c>
      <c r="E14" s="29">
        <v>3.8992780471387434</v>
      </c>
      <c r="F14" s="29">
        <v>28.096816881861486</v>
      </c>
      <c r="G14" s="120">
        <v>85.029655290000022</v>
      </c>
      <c r="H14" s="120">
        <v>87.657000340000025</v>
      </c>
      <c r="I14" s="29">
        <v>3.0899161487121685</v>
      </c>
      <c r="J14" s="29">
        <v>27.577970859570307</v>
      </c>
      <c r="K14" s="16"/>
    </row>
    <row r="15" spans="1:14" x14ac:dyDescent="0.25">
      <c r="A15" s="14"/>
      <c r="B15" s="9" t="s">
        <v>255</v>
      </c>
      <c r="C15" s="110">
        <v>905.43821811000441</v>
      </c>
      <c r="D15" s="22">
        <v>842.22719288000201</v>
      </c>
      <c r="E15" s="21">
        <v>-6.9812632121877938</v>
      </c>
      <c r="F15" s="21">
        <v>24.98985898659496</v>
      </c>
      <c r="G15" s="110">
        <v>83.843114299999954</v>
      </c>
      <c r="H15" s="22">
        <v>83.300313589999874</v>
      </c>
      <c r="I15" s="21">
        <v>-0.64740046279516683</v>
      </c>
      <c r="J15" s="21">
        <v>26.207303602309008</v>
      </c>
      <c r="K15" s="16"/>
    </row>
    <row r="16" spans="1:14" x14ac:dyDescent="0.25">
      <c r="A16" s="14"/>
      <c r="B16" s="9" t="s">
        <v>257</v>
      </c>
      <c r="C16" s="110">
        <v>603.02832154999953</v>
      </c>
      <c r="D16" s="22">
        <v>631.41916840999704</v>
      </c>
      <c r="E16" s="21">
        <v>4.7080453513398623</v>
      </c>
      <c r="F16" s="21">
        <v>18.734940065331084</v>
      </c>
      <c r="G16" s="110">
        <v>68.676094510000027</v>
      </c>
      <c r="H16" s="22">
        <v>54.380416950000033</v>
      </c>
      <c r="I16" s="21">
        <v>-20.816089881055156</v>
      </c>
      <c r="J16" s="21">
        <v>17.108748282069989</v>
      </c>
      <c r="K16" s="16"/>
    </row>
    <row r="17" spans="1:11" x14ac:dyDescent="0.25">
      <c r="A17" s="14"/>
      <c r="B17" s="9" t="s">
        <v>263</v>
      </c>
      <c r="C17" s="110">
        <v>241.11310848000028</v>
      </c>
      <c r="D17" s="22">
        <v>253.6348353300001</v>
      </c>
      <c r="E17" s="21">
        <v>5.1932999117874523</v>
      </c>
      <c r="F17" s="21">
        <v>7.5256401391067387</v>
      </c>
      <c r="G17" s="110">
        <v>31.109084410000001</v>
      </c>
      <c r="H17" s="22">
        <v>26.124524950000016</v>
      </c>
      <c r="I17" s="21">
        <v>-16.022842055736298</v>
      </c>
      <c r="J17" s="21">
        <v>8.2190969916461274</v>
      </c>
      <c r="K17" s="16"/>
    </row>
    <row r="18" spans="1:11" x14ac:dyDescent="0.25">
      <c r="A18" s="14"/>
      <c r="B18" s="9" t="s">
        <v>258</v>
      </c>
      <c r="C18" s="110">
        <v>193.60387487999984</v>
      </c>
      <c r="D18" s="22">
        <v>192.43907281000008</v>
      </c>
      <c r="E18" s="21">
        <v>-0.60164191998828276</v>
      </c>
      <c r="F18" s="21">
        <v>5.7098907915671608</v>
      </c>
      <c r="G18" s="110">
        <v>23.15260967</v>
      </c>
      <c r="H18" s="22">
        <v>17.555394330000006</v>
      </c>
      <c r="I18" s="21">
        <v>-24.175310773940907</v>
      </c>
      <c r="J18" s="21">
        <v>5.5231430619703747</v>
      </c>
      <c r="K18" s="16"/>
    </row>
    <row r="19" spans="1:11" x14ac:dyDescent="0.25">
      <c r="A19" s="14"/>
      <c r="B19" s="9" t="s">
        <v>256</v>
      </c>
      <c r="C19" s="110">
        <v>173.80871489000006</v>
      </c>
      <c r="D19" s="22">
        <v>164.78825267000053</v>
      </c>
      <c r="E19" s="21">
        <v>-5.1898791298862097</v>
      </c>
      <c r="F19" s="21">
        <v>4.8894588439837028</v>
      </c>
      <c r="G19" s="110">
        <v>18.548637379999985</v>
      </c>
      <c r="H19" s="22">
        <v>14.013717780000009</v>
      </c>
      <c r="I19" s="21">
        <v>-24.448801855869696</v>
      </c>
      <c r="J19" s="21">
        <v>4.4088880417087104</v>
      </c>
      <c r="K19" s="16"/>
    </row>
    <row r="20" spans="1:11" x14ac:dyDescent="0.25">
      <c r="A20" s="14"/>
      <c r="B20" s="9" t="s">
        <v>261</v>
      </c>
      <c r="C20" s="110">
        <v>127.40627193999974</v>
      </c>
      <c r="D20" s="22">
        <v>153.63407366999976</v>
      </c>
      <c r="E20" s="21">
        <v>20.585958077755894</v>
      </c>
      <c r="F20" s="21">
        <v>4.558501398442079</v>
      </c>
      <c r="G20" s="110">
        <v>11.860574339999999</v>
      </c>
      <c r="H20" s="22">
        <v>14.209717669999995</v>
      </c>
      <c r="I20" s="21">
        <v>19.806320188706785</v>
      </c>
      <c r="J20" s="21">
        <v>4.4705520187320271</v>
      </c>
      <c r="K20" s="16"/>
    </row>
    <row r="21" spans="1:11" x14ac:dyDescent="0.25">
      <c r="A21" s="14"/>
      <c r="B21" s="9" t="s">
        <v>275</v>
      </c>
      <c r="C21" s="110">
        <v>63.714120100000123</v>
      </c>
      <c r="D21" s="22">
        <v>61.732314430000073</v>
      </c>
      <c r="E21" s="21">
        <v>-3.1104654147143251</v>
      </c>
      <c r="F21" s="21">
        <v>1.8316694658677919</v>
      </c>
      <c r="G21" s="110">
        <v>6.8296101099999973</v>
      </c>
      <c r="H21" s="22">
        <v>8.5122830599999979</v>
      </c>
      <c r="I21" s="21">
        <v>24.637906452905867</v>
      </c>
      <c r="J21" s="21">
        <v>2.6780689878338335</v>
      </c>
      <c r="K21" s="16"/>
    </row>
    <row r="22" spans="1:11" x14ac:dyDescent="0.25">
      <c r="A22" s="14"/>
      <c r="B22" s="9" t="s">
        <v>260</v>
      </c>
      <c r="C22" s="110">
        <v>45.189766560000066</v>
      </c>
      <c r="D22" s="22">
        <v>45.01966277000006</v>
      </c>
      <c r="E22" s="21">
        <v>-0.37642104164037349</v>
      </c>
      <c r="F22" s="21">
        <v>1.3357856808200352</v>
      </c>
      <c r="G22" s="110">
        <v>4.0240778800000001</v>
      </c>
      <c r="H22" s="22">
        <v>2.8356988700000003</v>
      </c>
      <c r="I22" s="21">
        <v>-29.531710007560786</v>
      </c>
      <c r="J22" s="21">
        <v>0.89214575561617282</v>
      </c>
      <c r="K22" s="16"/>
    </row>
    <row r="23" spans="1:11" x14ac:dyDescent="0.25">
      <c r="A23" s="14"/>
      <c r="B23" s="9" t="s">
        <v>265</v>
      </c>
      <c r="C23" s="110">
        <v>20.67320363</v>
      </c>
      <c r="D23" s="22">
        <v>17.232111940000006</v>
      </c>
      <c r="E23" s="21">
        <v>-16.645178713406761</v>
      </c>
      <c r="F23" s="21">
        <v>0.5112967748634234</v>
      </c>
      <c r="G23" s="110">
        <v>1.7315838000000001</v>
      </c>
      <c r="H23" s="22">
        <v>2.3956662200000003</v>
      </c>
      <c r="I23" s="21">
        <v>38.351156900405293</v>
      </c>
      <c r="J23" s="21">
        <v>0.75370606965966058</v>
      </c>
      <c r="K23" s="16"/>
    </row>
    <row r="24" spans="1:11" x14ac:dyDescent="0.25">
      <c r="A24" s="14"/>
      <c r="B24" s="9" t="s">
        <v>271</v>
      </c>
      <c r="C24" s="110">
        <v>18.642196550000001</v>
      </c>
      <c r="D24" s="22">
        <v>16.602377100000005</v>
      </c>
      <c r="E24" s="21">
        <v>-10.941947986274158</v>
      </c>
      <c r="F24" s="21">
        <v>0.49261181077821825</v>
      </c>
      <c r="G24" s="110">
        <v>2.9643314700000003</v>
      </c>
      <c r="H24" s="22">
        <v>2.1349387499999999</v>
      </c>
      <c r="I24" s="21">
        <v>-27.979081570118758</v>
      </c>
      <c r="J24" s="21">
        <v>0.67167799954478147</v>
      </c>
      <c r="K24" s="16"/>
    </row>
    <row r="25" spans="1:11" x14ac:dyDescent="0.25">
      <c r="A25" s="14"/>
      <c r="B25" s="9" t="s">
        <v>262</v>
      </c>
      <c r="C25" s="110">
        <v>10.808864829999999</v>
      </c>
      <c r="D25" s="22">
        <v>8.5792041500000007</v>
      </c>
      <c r="E25" s="21">
        <v>-20.628074409919318</v>
      </c>
      <c r="F25" s="21">
        <v>0.25455495113211851</v>
      </c>
      <c r="G25" s="110">
        <v>1.05264673</v>
      </c>
      <c r="H25" s="22">
        <v>1.0661792400000003</v>
      </c>
      <c r="I25" s="21">
        <v>1.2855699461490122</v>
      </c>
      <c r="J25" s="21">
        <v>0.33543310742726257</v>
      </c>
      <c r="K25" s="16"/>
    </row>
    <row r="26" spans="1:11" x14ac:dyDescent="0.25">
      <c r="A26" s="14"/>
      <c r="B26" s="9" t="s">
        <v>269</v>
      </c>
      <c r="C26" s="110">
        <v>5.6440006499999997</v>
      </c>
      <c r="D26" s="22">
        <v>8.4451535200000034</v>
      </c>
      <c r="E26" s="21">
        <v>49.630626282794708</v>
      </c>
      <c r="F26" s="21">
        <v>0.25057751325183697</v>
      </c>
      <c r="G26" s="110">
        <v>0.52972874999999997</v>
      </c>
      <c r="H26" s="22">
        <v>1.28368634</v>
      </c>
      <c r="I26" s="21">
        <v>142.32899196050809</v>
      </c>
      <c r="J26" s="21">
        <v>0.40386351734641673</v>
      </c>
      <c r="K26" s="16"/>
    </row>
    <row r="27" spans="1:11" x14ac:dyDescent="0.25">
      <c r="A27" s="14"/>
      <c r="B27" s="9" t="s">
        <v>264</v>
      </c>
      <c r="C27" s="110">
        <v>13.151124229999997</v>
      </c>
      <c r="D27" s="22">
        <v>7.5312108699999971</v>
      </c>
      <c r="E27" s="21">
        <v>-42.733330335211974</v>
      </c>
      <c r="F27" s="21">
        <v>0.22345977336120731</v>
      </c>
      <c r="G27" s="110">
        <v>0.79955573000000002</v>
      </c>
      <c r="H27" s="22">
        <v>0.57028430999999991</v>
      </c>
      <c r="I27" s="21">
        <v>-28.674851720467331</v>
      </c>
      <c r="J27" s="21">
        <v>0.17941846083995427</v>
      </c>
      <c r="K27" s="16"/>
    </row>
    <row r="28" spans="1:11" x14ac:dyDescent="0.25">
      <c r="A28" s="14"/>
      <c r="B28" s="9" t="s">
        <v>273</v>
      </c>
      <c r="C28" s="110">
        <v>13.128212310000006</v>
      </c>
      <c r="D28" s="22">
        <v>6.7677984199999992</v>
      </c>
      <c r="E28" s="21">
        <v>-48.448438673978181</v>
      </c>
      <c r="F28" s="21">
        <v>0.20080843933235099</v>
      </c>
      <c r="G28" s="110">
        <v>2.128793E-2</v>
      </c>
      <c r="H28" s="22">
        <v>0.8966826</v>
      </c>
      <c r="I28" s="21">
        <v>4112.1643579248894</v>
      </c>
      <c r="J28" s="21">
        <v>0.282107378956241</v>
      </c>
      <c r="K28" s="16"/>
    </row>
    <row r="29" spans="1:11" x14ac:dyDescent="0.25">
      <c r="A29" s="14"/>
      <c r="B29" s="9" t="s">
        <v>272</v>
      </c>
      <c r="C29" s="110">
        <v>3.3900545500000026</v>
      </c>
      <c r="D29" s="22">
        <v>4.5674208500000013</v>
      </c>
      <c r="E29" s="21">
        <v>34.730010465465753</v>
      </c>
      <c r="F29" s="21">
        <v>0.1355206812827236</v>
      </c>
      <c r="G29" s="110">
        <v>2.1665E-2</v>
      </c>
      <c r="H29" s="22">
        <v>0.41404787999999998</v>
      </c>
      <c r="I29" s="21">
        <v>1811.1372259404568</v>
      </c>
      <c r="J29" s="21">
        <v>0.1302645575917144</v>
      </c>
      <c r="K29" s="16"/>
    </row>
    <row r="30" spans="1:11" x14ac:dyDescent="0.25">
      <c r="A30" s="14"/>
      <c r="B30" s="9" t="s">
        <v>268</v>
      </c>
      <c r="C30" s="110">
        <v>3.4176146300000001</v>
      </c>
      <c r="D30" s="22">
        <v>2.4377485399999999</v>
      </c>
      <c r="E30" s="21">
        <v>-28.671052651714579</v>
      </c>
      <c r="F30" s="21">
        <v>7.2330830415323927E-2</v>
      </c>
      <c r="G30" s="110">
        <v>0.31277666000000004</v>
      </c>
      <c r="H30" s="22">
        <v>0.11899578000000001</v>
      </c>
      <c r="I30" s="21">
        <v>-61.955032066651007</v>
      </c>
      <c r="J30" s="21">
        <v>3.7437536540414061E-2</v>
      </c>
      <c r="K30" s="16"/>
    </row>
    <row r="31" spans="1:11" x14ac:dyDescent="0.25">
      <c r="A31" s="14"/>
      <c r="B31" s="9" t="s">
        <v>274</v>
      </c>
      <c r="C31" s="110">
        <v>1.5080009599999999</v>
      </c>
      <c r="D31" s="22">
        <v>1.5705647799999998</v>
      </c>
      <c r="E31" s="21">
        <v>4.1487917885675518</v>
      </c>
      <c r="F31" s="21">
        <v>4.6600481097390185E-2</v>
      </c>
      <c r="G31" s="110">
        <v>0.17182266999999998</v>
      </c>
      <c r="H31" s="22">
        <v>0.16663900000000001</v>
      </c>
      <c r="I31" s="21">
        <v>-3.0168719878465255</v>
      </c>
      <c r="J31" s="21">
        <v>5.2426679765938421E-2</v>
      </c>
      <c r="K31" s="16"/>
    </row>
    <row r="32" spans="1:11" x14ac:dyDescent="0.25">
      <c r="A32" s="14"/>
      <c r="B32" s="9" t="s">
        <v>266</v>
      </c>
      <c r="C32" s="110">
        <v>0.87236669999999983</v>
      </c>
      <c r="D32" s="22">
        <v>1.3498441299999999</v>
      </c>
      <c r="E32" s="21">
        <v>54.733569036965775</v>
      </c>
      <c r="F32" s="21">
        <v>4.0051443063996446E-2</v>
      </c>
      <c r="G32" s="110">
        <v>4.7660220000000003E-2</v>
      </c>
      <c r="H32" s="22">
        <v>0.14100610999999999</v>
      </c>
      <c r="I32" s="21">
        <v>195.85702709723117</v>
      </c>
      <c r="J32" s="21">
        <v>4.4362257178755783E-2</v>
      </c>
      <c r="K32" s="16"/>
    </row>
    <row r="33" spans="1:13" x14ac:dyDescent="0.25">
      <c r="A33" s="14"/>
      <c r="B33" s="9" t="s">
        <v>276</v>
      </c>
      <c r="C33" s="110">
        <v>3.88010812</v>
      </c>
      <c r="D33" s="22">
        <v>1.3417538</v>
      </c>
      <c r="E33" s="21">
        <v>-65.419680109326436</v>
      </c>
      <c r="F33" s="21">
        <v>3.981139357667976E-2</v>
      </c>
      <c r="G33" s="110">
        <v>0</v>
      </c>
      <c r="H33" s="22">
        <v>3.8016E-3</v>
      </c>
      <c r="I33" s="21" t="s">
        <v>120</v>
      </c>
      <c r="J33" s="21">
        <v>1.1960301357916902E-3</v>
      </c>
      <c r="K33" s="16"/>
    </row>
    <row r="34" spans="1:13" x14ac:dyDescent="0.25">
      <c r="A34" s="14"/>
      <c r="B34" s="9" t="s">
        <v>278</v>
      </c>
      <c r="C34" s="110">
        <v>4.0473860000000007E-2</v>
      </c>
      <c r="D34" s="22">
        <v>0.69830075999999996</v>
      </c>
      <c r="E34" s="21">
        <v>1625.312979784977</v>
      </c>
      <c r="F34" s="21">
        <v>2.0719394564975027E-2</v>
      </c>
      <c r="G34" s="110">
        <v>1.6251760000000001E-2</v>
      </c>
      <c r="H34" s="22">
        <v>0</v>
      </c>
      <c r="I34" s="21" t="s">
        <v>120</v>
      </c>
      <c r="J34" s="21">
        <v>0</v>
      </c>
      <c r="K34" s="16"/>
    </row>
    <row r="35" spans="1:13" x14ac:dyDescent="0.25">
      <c r="A35" s="14"/>
      <c r="B35" s="9" t="s">
        <v>259</v>
      </c>
      <c r="C35" s="110">
        <v>0.37623448999999992</v>
      </c>
      <c r="D35" s="22">
        <v>0.44426586000000001</v>
      </c>
      <c r="E35" s="21">
        <v>18.082172636538484</v>
      </c>
      <c r="F35" s="21">
        <v>1.3181884042468976E-2</v>
      </c>
      <c r="G35" s="110">
        <v>0.18116782999999997</v>
      </c>
      <c r="H35" s="22">
        <v>4.224138999999999E-2</v>
      </c>
      <c r="I35" s="21">
        <v>-76.683835093680813</v>
      </c>
      <c r="J35" s="21">
        <v>1.3289661042121668E-2</v>
      </c>
      <c r="K35" s="16"/>
    </row>
    <row r="36" spans="1:13" x14ac:dyDescent="0.25">
      <c r="A36" s="14"/>
      <c r="B36" s="9" t="s">
        <v>280</v>
      </c>
      <c r="C36" s="110">
        <v>1.7903680000000002E-2</v>
      </c>
      <c r="D36" s="22">
        <v>0.38287399</v>
      </c>
      <c r="E36" s="21">
        <v>2038.5211867057496</v>
      </c>
      <c r="F36" s="21">
        <v>1.1360315958235967E-2</v>
      </c>
      <c r="G36" s="110">
        <v>0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267</v>
      </c>
      <c r="C37" s="110">
        <v>0.53942701000000004</v>
      </c>
      <c r="D37" s="22">
        <v>0.26003502000000001</v>
      </c>
      <c r="E37" s="21">
        <v>-51.794215866202187</v>
      </c>
      <c r="F37" s="21">
        <v>7.7155410515250961E-3</v>
      </c>
      <c r="G37" s="110">
        <v>1.6507500000000001E-2</v>
      </c>
      <c r="H37" s="22">
        <v>0</v>
      </c>
      <c r="I37" s="21" t="s">
        <v>120</v>
      </c>
      <c r="J37" s="21">
        <v>0</v>
      </c>
      <c r="K37" s="16"/>
    </row>
    <row r="38" spans="1:13" x14ac:dyDescent="0.25">
      <c r="A38" s="14"/>
      <c r="B38" s="9" t="s">
        <v>279</v>
      </c>
      <c r="C38" s="110">
        <v>0.12781763999999998</v>
      </c>
      <c r="D38" s="22">
        <v>0.23040953999999997</v>
      </c>
      <c r="E38" s="21">
        <v>80.264273381983898</v>
      </c>
      <c r="F38" s="21">
        <v>6.8365186524992419E-3</v>
      </c>
      <c r="G38" s="110">
        <v>1.6475699999999999E-2</v>
      </c>
      <c r="H38" s="22">
        <v>2.8286059999999998E-2</v>
      </c>
      <c r="I38" s="21">
        <v>71.683509653611083</v>
      </c>
      <c r="J38" s="21">
        <v>8.8991425144181128E-3</v>
      </c>
      <c r="K38" s="16"/>
    </row>
    <row r="39" spans="1:13" x14ac:dyDescent="0.25">
      <c r="A39" s="14"/>
      <c r="B39" s="9" t="s">
        <v>2</v>
      </c>
      <c r="C39" s="110">
        <v>0</v>
      </c>
      <c r="D39" s="22">
        <v>0</v>
      </c>
      <c r="E39" s="21" t="s">
        <v>120</v>
      </c>
      <c r="F39" s="21">
        <v>0</v>
      </c>
      <c r="G39" s="110">
        <v>0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150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33092.529406210662</v>
      </c>
      <c r="D13" s="120">
        <v>34781.021850000245</v>
      </c>
      <c r="E13" s="117">
        <v>5.1023372165462044</v>
      </c>
      <c r="F13" s="117">
        <v>100</v>
      </c>
      <c r="G13" s="156">
        <v>3242.8380963400014</v>
      </c>
      <c r="H13" s="120">
        <v>3603.8898000800045</v>
      </c>
      <c r="I13" s="117">
        <v>11.133818371860782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16745.384463630693</v>
      </c>
      <c r="D14" s="120">
        <v>17316.703145809952</v>
      </c>
      <c r="E14" s="29">
        <v>3.4117979400240417</v>
      </c>
      <c r="F14" s="29">
        <v>49.787792953558181</v>
      </c>
      <c r="G14" s="120">
        <v>1666.2884355100023</v>
      </c>
      <c r="H14" s="120">
        <v>1814.5995889300054</v>
      </c>
      <c r="I14" s="29">
        <v>8.9006891159638446</v>
      </c>
      <c r="J14" s="29">
        <v>50.351139729348063</v>
      </c>
      <c r="K14" s="16"/>
    </row>
    <row r="15" spans="1:14" x14ac:dyDescent="0.25">
      <c r="A15" s="14"/>
      <c r="B15" s="9" t="s">
        <v>255</v>
      </c>
      <c r="C15" s="121">
        <v>4509.7506409899715</v>
      </c>
      <c r="D15" s="22">
        <v>4910.6510813702171</v>
      </c>
      <c r="E15" s="108">
        <v>8.8896365297093318</v>
      </c>
      <c r="F15" s="108">
        <v>14.118765982633667</v>
      </c>
      <c r="G15" s="121">
        <v>431.53219635000272</v>
      </c>
      <c r="H15" s="22">
        <v>547.01684771000009</v>
      </c>
      <c r="I15" s="108">
        <v>26.761537687521987</v>
      </c>
      <c r="J15" s="108">
        <v>15.178512053777466</v>
      </c>
      <c r="K15" s="16"/>
    </row>
    <row r="16" spans="1:14" x14ac:dyDescent="0.25">
      <c r="A16" s="14"/>
      <c r="B16" s="9" t="s">
        <v>256</v>
      </c>
      <c r="C16" s="121">
        <v>3138.894016160019</v>
      </c>
      <c r="D16" s="22">
        <v>3081.676558880039</v>
      </c>
      <c r="E16" s="108">
        <v>-1.8228540685160555</v>
      </c>
      <c r="F16" s="108">
        <v>8.8602243262729719</v>
      </c>
      <c r="G16" s="121">
        <v>316.24527794999824</v>
      </c>
      <c r="H16" s="22">
        <v>287.92942507999925</v>
      </c>
      <c r="I16" s="108">
        <v>-8.9537630580767242</v>
      </c>
      <c r="J16" s="108">
        <v>7.9894070310808987</v>
      </c>
      <c r="K16" s="16"/>
    </row>
    <row r="17" spans="1:11" x14ac:dyDescent="0.25">
      <c r="A17" s="14"/>
      <c r="B17" s="9" t="s">
        <v>257</v>
      </c>
      <c r="C17" s="121">
        <v>2464.5360262899999</v>
      </c>
      <c r="D17" s="22">
        <v>2601.3156107800401</v>
      </c>
      <c r="E17" s="108">
        <v>5.5499121551062069</v>
      </c>
      <c r="F17" s="108">
        <v>7.4791235921667489</v>
      </c>
      <c r="G17" s="121">
        <v>246.3175788099982</v>
      </c>
      <c r="H17" s="22">
        <v>280.80269536000083</v>
      </c>
      <c r="I17" s="108">
        <v>14.000266126602101</v>
      </c>
      <c r="J17" s="108">
        <v>7.7916559866444066</v>
      </c>
      <c r="K17" s="16"/>
    </row>
    <row r="18" spans="1:11" x14ac:dyDescent="0.25">
      <c r="A18" s="14"/>
      <c r="B18" s="9" t="s">
        <v>261</v>
      </c>
      <c r="C18" s="121">
        <v>2053.6404394999804</v>
      </c>
      <c r="D18" s="22">
        <v>2278.6428448800102</v>
      </c>
      <c r="E18" s="108">
        <v>10.956270681678504</v>
      </c>
      <c r="F18" s="108">
        <v>6.5513970656385245</v>
      </c>
      <c r="G18" s="121">
        <v>185.02352820000004</v>
      </c>
      <c r="H18" s="22">
        <v>219.11997453999967</v>
      </c>
      <c r="I18" s="108">
        <v>18.428167850708842</v>
      </c>
      <c r="J18" s="108">
        <v>6.0800964151327639</v>
      </c>
      <c r="K18" s="16"/>
    </row>
    <row r="19" spans="1:11" x14ac:dyDescent="0.25">
      <c r="A19" s="14"/>
      <c r="B19" s="9" t="s">
        <v>258</v>
      </c>
      <c r="C19" s="121">
        <v>1848.0250130000063</v>
      </c>
      <c r="D19" s="22">
        <v>1894.0590921199912</v>
      </c>
      <c r="E19" s="108">
        <v>2.4909878814494579</v>
      </c>
      <c r="F19" s="108">
        <v>5.4456683311044749</v>
      </c>
      <c r="G19" s="121">
        <v>179.20226318000059</v>
      </c>
      <c r="H19" s="22">
        <v>184.07180142999974</v>
      </c>
      <c r="I19" s="108">
        <v>2.7173419373101915</v>
      </c>
      <c r="J19" s="108">
        <v>5.1075868475754573</v>
      </c>
      <c r="K19" s="16"/>
    </row>
    <row r="20" spans="1:11" x14ac:dyDescent="0.25">
      <c r="A20" s="14"/>
      <c r="B20" s="9" t="s">
        <v>259</v>
      </c>
      <c r="C20" s="121">
        <v>398.46584001999781</v>
      </c>
      <c r="D20" s="22">
        <v>476.87588254999793</v>
      </c>
      <c r="E20" s="108">
        <v>19.677983569699453</v>
      </c>
      <c r="F20" s="108">
        <v>1.3710807135184688</v>
      </c>
      <c r="G20" s="121">
        <v>38.118843179999992</v>
      </c>
      <c r="H20" s="22">
        <v>52.321102280000055</v>
      </c>
      <c r="I20" s="108">
        <v>37.257843930194689</v>
      </c>
      <c r="J20" s="108">
        <v>1.4517952873819435</v>
      </c>
      <c r="K20" s="16"/>
    </row>
    <row r="21" spans="1:11" x14ac:dyDescent="0.25">
      <c r="A21" s="14"/>
      <c r="B21" s="9" t="s">
        <v>260</v>
      </c>
      <c r="C21" s="121">
        <v>339.38296968000151</v>
      </c>
      <c r="D21" s="22">
        <v>360.62795634000156</v>
      </c>
      <c r="E21" s="108">
        <v>6.259885898232187</v>
      </c>
      <c r="F21" s="108">
        <v>1.0368526775759437</v>
      </c>
      <c r="G21" s="121">
        <v>29.931107539999871</v>
      </c>
      <c r="H21" s="22">
        <v>35.867985839999946</v>
      </c>
      <c r="I21" s="108">
        <v>19.835144062297204</v>
      </c>
      <c r="J21" s="108">
        <v>0.99525756417978428</v>
      </c>
      <c r="K21" s="16"/>
    </row>
    <row r="22" spans="1:11" x14ac:dyDescent="0.25">
      <c r="A22" s="14"/>
      <c r="B22" s="9" t="s">
        <v>266</v>
      </c>
      <c r="C22" s="121">
        <v>158.37079384000015</v>
      </c>
      <c r="D22" s="22">
        <v>330.1816693299989</v>
      </c>
      <c r="E22" s="108">
        <v>108.48646478565796</v>
      </c>
      <c r="F22" s="108">
        <v>0.94931560882244914</v>
      </c>
      <c r="G22" s="121">
        <v>10.19211969000002</v>
      </c>
      <c r="H22" s="22">
        <v>31.878264750000074</v>
      </c>
      <c r="I22" s="108">
        <v>212.77364983534662</v>
      </c>
      <c r="J22" s="108">
        <v>0.88455159614737378</v>
      </c>
      <c r="K22" s="16"/>
    </row>
    <row r="23" spans="1:11" x14ac:dyDescent="0.25">
      <c r="A23" s="14"/>
      <c r="B23" s="9" t="s">
        <v>263</v>
      </c>
      <c r="C23" s="121">
        <v>229.42092684999994</v>
      </c>
      <c r="D23" s="22">
        <v>294.01731896999996</v>
      </c>
      <c r="E23" s="108">
        <v>28.156277200568745</v>
      </c>
      <c r="F23" s="108">
        <v>0.84533835790680745</v>
      </c>
      <c r="G23" s="121">
        <v>24.611609580000014</v>
      </c>
      <c r="H23" s="22">
        <v>27.515945529999993</v>
      </c>
      <c r="I23" s="108">
        <v>11.80067455791316</v>
      </c>
      <c r="J23" s="108">
        <v>0.76350685110818739</v>
      </c>
      <c r="K23" s="16"/>
    </row>
    <row r="24" spans="1:11" x14ac:dyDescent="0.25">
      <c r="A24" s="14"/>
      <c r="B24" s="9" t="s">
        <v>264</v>
      </c>
      <c r="C24" s="121">
        <v>272.12197396000028</v>
      </c>
      <c r="D24" s="22">
        <v>286.20194453000033</v>
      </c>
      <c r="E24" s="108">
        <v>5.1741395099793364</v>
      </c>
      <c r="F24" s="108">
        <v>0.82286813125934166</v>
      </c>
      <c r="G24" s="121">
        <v>30.709131529999997</v>
      </c>
      <c r="H24" s="22">
        <v>26.79318323</v>
      </c>
      <c r="I24" s="108">
        <v>-12.751738993903084</v>
      </c>
      <c r="J24" s="108">
        <v>0.74345179004655482</v>
      </c>
      <c r="K24" s="16"/>
    </row>
    <row r="25" spans="1:11" x14ac:dyDescent="0.25">
      <c r="A25" s="14"/>
      <c r="B25" s="9" t="s">
        <v>262</v>
      </c>
      <c r="C25" s="121">
        <v>265.36369369999932</v>
      </c>
      <c r="D25" s="22">
        <v>265.86966527999971</v>
      </c>
      <c r="E25" s="108">
        <v>0.19067098929230752</v>
      </c>
      <c r="F25" s="108">
        <v>0.76441016145705287</v>
      </c>
      <c r="G25" s="121">
        <v>27.664406109999998</v>
      </c>
      <c r="H25" s="22">
        <v>24.243967230000013</v>
      </c>
      <c r="I25" s="108">
        <v>-12.364042323553015</v>
      </c>
      <c r="J25" s="108">
        <v>0.67271666379648487</v>
      </c>
      <c r="K25" s="16"/>
    </row>
    <row r="26" spans="1:11" x14ac:dyDescent="0.25">
      <c r="A26" s="14"/>
      <c r="B26" s="9" t="s">
        <v>269</v>
      </c>
      <c r="C26" s="121">
        <v>148.93819413999975</v>
      </c>
      <c r="D26" s="22">
        <v>147.61355803000015</v>
      </c>
      <c r="E26" s="108">
        <v>-0.88938644492658758</v>
      </c>
      <c r="F26" s="108">
        <v>0.42440834161403201</v>
      </c>
      <c r="G26" s="121">
        <v>10.398060410000006</v>
      </c>
      <c r="H26" s="22">
        <v>17.331197549999995</v>
      </c>
      <c r="I26" s="108">
        <v>66.67721542887233</v>
      </c>
      <c r="J26" s="108">
        <v>0.48090253896263008</v>
      </c>
      <c r="K26" s="16"/>
    </row>
    <row r="27" spans="1:11" x14ac:dyDescent="0.25">
      <c r="A27" s="14"/>
      <c r="B27" s="9" t="s">
        <v>268</v>
      </c>
      <c r="C27" s="121">
        <v>79.765134620000083</v>
      </c>
      <c r="D27" s="22">
        <v>113.05139226999982</v>
      </c>
      <c r="E27" s="108">
        <v>41.730334698957108</v>
      </c>
      <c r="F27" s="108">
        <v>0.32503758157984952</v>
      </c>
      <c r="G27" s="121">
        <v>9.1644431100000077</v>
      </c>
      <c r="H27" s="22">
        <v>8.4277601400000002</v>
      </c>
      <c r="I27" s="108">
        <v>-8.0384913863031926</v>
      </c>
      <c r="J27" s="108">
        <v>0.23385177148904243</v>
      </c>
      <c r="K27" s="16"/>
    </row>
    <row r="28" spans="1:11" x14ac:dyDescent="0.25">
      <c r="A28" s="14"/>
      <c r="B28" s="9" t="s">
        <v>275</v>
      </c>
      <c r="C28" s="121">
        <v>91.632268050000206</v>
      </c>
      <c r="D28" s="22">
        <v>106.97634439000014</v>
      </c>
      <c r="E28" s="108">
        <v>16.745276163662414</v>
      </c>
      <c r="F28" s="108">
        <v>0.30757102206874748</v>
      </c>
      <c r="G28" s="121">
        <v>13.078687129999995</v>
      </c>
      <c r="H28" s="22">
        <v>10.393738979999986</v>
      </c>
      <c r="I28" s="108">
        <v>-20.529187091273513</v>
      </c>
      <c r="J28" s="108">
        <v>0.28840335183859533</v>
      </c>
      <c r="K28" s="16"/>
    </row>
    <row r="29" spans="1:11" x14ac:dyDescent="0.25">
      <c r="A29" s="14"/>
      <c r="B29" s="9" t="s">
        <v>272</v>
      </c>
      <c r="C29" s="121">
        <v>68.921444569999736</v>
      </c>
      <c r="D29" s="22">
        <v>74.493343829999986</v>
      </c>
      <c r="E29" s="108">
        <v>8.084420305992257</v>
      </c>
      <c r="F29" s="108">
        <v>0.21417813470595162</v>
      </c>
      <c r="G29" s="121">
        <v>6.1009486800000046</v>
      </c>
      <c r="H29" s="22">
        <v>8.7582521100000061</v>
      </c>
      <c r="I29" s="108">
        <v>43.555577490941943</v>
      </c>
      <c r="J29" s="108">
        <v>0.24302219534586153</v>
      </c>
      <c r="K29" s="16"/>
    </row>
    <row r="30" spans="1:11" x14ac:dyDescent="0.25">
      <c r="A30" s="14"/>
      <c r="B30" s="9" t="s">
        <v>270</v>
      </c>
      <c r="C30" s="121">
        <v>88.279031529999997</v>
      </c>
      <c r="D30" s="22">
        <v>53.61525776000002</v>
      </c>
      <c r="E30" s="108">
        <v>-39.266146410113414</v>
      </c>
      <c r="F30" s="108">
        <v>0.15415089870339632</v>
      </c>
      <c r="G30" s="121">
        <v>2.0167004799999999</v>
      </c>
      <c r="H30" s="22">
        <v>0.3790525099999999</v>
      </c>
      <c r="I30" s="108">
        <v>-81.204322914625379</v>
      </c>
      <c r="J30" s="108">
        <v>1.0517871828144832E-2</v>
      </c>
      <c r="K30" s="16"/>
    </row>
    <row r="31" spans="1:11" x14ac:dyDescent="0.25">
      <c r="A31" s="14"/>
      <c r="B31" s="9" t="s">
        <v>271</v>
      </c>
      <c r="C31" s="121">
        <v>43.680303790000004</v>
      </c>
      <c r="D31" s="22">
        <v>47.793374870000086</v>
      </c>
      <c r="E31" s="108">
        <v>9.4163060306867941</v>
      </c>
      <c r="F31" s="108">
        <v>0.13741222174586498</v>
      </c>
      <c r="G31" s="121">
        <v>5.9614345899999988</v>
      </c>
      <c r="H31" s="22">
        <v>5.1006676900000025</v>
      </c>
      <c r="I31" s="108">
        <v>-14.438922158835531</v>
      </c>
      <c r="J31" s="108">
        <v>0.14153228797081338</v>
      </c>
      <c r="K31" s="16"/>
    </row>
    <row r="32" spans="1:11" x14ac:dyDescent="0.25">
      <c r="A32" s="14"/>
      <c r="B32" s="9" t="s">
        <v>267</v>
      </c>
      <c r="C32" s="121">
        <v>32.15038426000001</v>
      </c>
      <c r="D32" s="22">
        <v>45.871855360000005</v>
      </c>
      <c r="E32" s="108">
        <v>42.679026754500107</v>
      </c>
      <c r="F32" s="108">
        <v>0.13188760111140807</v>
      </c>
      <c r="G32" s="121">
        <v>2.3173868299999993</v>
      </c>
      <c r="H32" s="22">
        <v>5.8234935999999955</v>
      </c>
      <c r="I32" s="108">
        <v>151.29570620715046</v>
      </c>
      <c r="J32" s="108">
        <v>0.16158911406976753</v>
      </c>
      <c r="K32" s="16"/>
    </row>
    <row r="33" spans="1:13" x14ac:dyDescent="0.25">
      <c r="A33" s="14"/>
      <c r="B33" s="9" t="s">
        <v>265</v>
      </c>
      <c r="C33" s="121">
        <v>16.570763500000002</v>
      </c>
      <c r="D33" s="22">
        <v>32.531626219999993</v>
      </c>
      <c r="E33" s="108">
        <v>96.319416543480258</v>
      </c>
      <c r="F33" s="108">
        <v>9.3532692513459789E-2</v>
      </c>
      <c r="G33" s="121">
        <v>1.7231052600000001</v>
      </c>
      <c r="H33" s="22">
        <v>1.7528499799999993</v>
      </c>
      <c r="I33" s="108">
        <v>1.7262276826895073</v>
      </c>
      <c r="J33" s="108">
        <v>4.8637724160186219E-2</v>
      </c>
      <c r="K33" s="16"/>
    </row>
    <row r="34" spans="1:13" x14ac:dyDescent="0.25">
      <c r="A34" s="14"/>
      <c r="B34" s="9" t="s">
        <v>273</v>
      </c>
      <c r="C34" s="121">
        <v>46.943512490000067</v>
      </c>
      <c r="D34" s="22">
        <v>30.673383189999999</v>
      </c>
      <c r="E34" s="108">
        <v>-34.658951656985494</v>
      </c>
      <c r="F34" s="108">
        <v>8.8190000058896434E-2</v>
      </c>
      <c r="G34" s="121">
        <v>2.5349383000000008</v>
      </c>
      <c r="H34" s="22">
        <v>2.2047742000000001</v>
      </c>
      <c r="I34" s="108">
        <v>-13.024541859657912</v>
      </c>
      <c r="J34" s="108">
        <v>6.1177625352225123E-2</v>
      </c>
      <c r="K34" s="16"/>
    </row>
    <row r="35" spans="1:13" x14ac:dyDescent="0.25">
      <c r="A35" s="14"/>
      <c r="B35" s="9" t="s">
        <v>276</v>
      </c>
      <c r="C35" s="121">
        <v>6.4029269799999984</v>
      </c>
      <c r="D35" s="22">
        <v>18.564132539999999</v>
      </c>
      <c r="E35" s="108">
        <v>189.93197326763837</v>
      </c>
      <c r="F35" s="108">
        <v>5.3374316085540392E-2</v>
      </c>
      <c r="G35" s="121">
        <v>0.70210147999999983</v>
      </c>
      <c r="H35" s="22">
        <v>9.6574487700000002</v>
      </c>
      <c r="I35" s="108">
        <v>1275.5061120224391</v>
      </c>
      <c r="J35" s="108">
        <v>0.26797292108614446</v>
      </c>
      <c r="K35" s="16"/>
    </row>
    <row r="36" spans="1:13" x14ac:dyDescent="0.25">
      <c r="A36" s="14"/>
      <c r="B36" s="9" t="s">
        <v>274</v>
      </c>
      <c r="C36" s="121">
        <v>15.503694589999995</v>
      </c>
      <c r="D36" s="22">
        <v>7.420346180000009</v>
      </c>
      <c r="E36" s="108">
        <v>-52.13820720651843</v>
      </c>
      <c r="F36" s="108">
        <v>2.133446858462543E-2</v>
      </c>
      <c r="G36" s="121">
        <v>0.15094825999999997</v>
      </c>
      <c r="H36" s="22">
        <v>1.6789405700000006</v>
      </c>
      <c r="I36" s="108">
        <v>1012.2622877534335</v>
      </c>
      <c r="J36" s="108">
        <v>4.6586900908089063E-2</v>
      </c>
      <c r="K36" s="16"/>
    </row>
    <row r="37" spans="1:13" x14ac:dyDescent="0.25">
      <c r="A37" s="14"/>
      <c r="B37" s="9" t="s">
        <v>279</v>
      </c>
      <c r="C37" s="121">
        <v>18.22008455000001</v>
      </c>
      <c r="D37" s="22">
        <v>1.1680558700000001</v>
      </c>
      <c r="E37" s="108">
        <v>-93.589185237891783</v>
      </c>
      <c r="F37" s="108">
        <v>3.3583138386142383E-3</v>
      </c>
      <c r="G37" s="121">
        <v>0.25116669000000003</v>
      </c>
      <c r="H37" s="22">
        <v>1.48805E-2</v>
      </c>
      <c r="I37" s="108">
        <v>-94.075448460144145</v>
      </c>
      <c r="J37" s="108">
        <v>4.1290108259330402E-4</v>
      </c>
      <c r="K37" s="16"/>
    </row>
    <row r="38" spans="1:13" x14ac:dyDescent="0.25">
      <c r="A38" s="14"/>
      <c r="B38" s="9" t="s">
        <v>278</v>
      </c>
      <c r="C38" s="121">
        <v>4.6735629900000024</v>
      </c>
      <c r="D38" s="22">
        <v>1.0646850999999999</v>
      </c>
      <c r="E38" s="108">
        <v>-77.2189846958712</v>
      </c>
      <c r="F38" s="108">
        <v>3.0611093158552285E-3</v>
      </c>
      <c r="G38" s="121">
        <v>2.2799030699999987</v>
      </c>
      <c r="H38" s="22">
        <v>1.3409449999999998E-2</v>
      </c>
      <c r="I38" s="108">
        <v>-99.411841223583238</v>
      </c>
      <c r="J38" s="108">
        <v>3.7208268687078928E-4</v>
      </c>
      <c r="K38" s="16"/>
    </row>
    <row r="39" spans="1:13" x14ac:dyDescent="0.25">
      <c r="A39" s="14"/>
      <c r="B39" s="9" t="s">
        <v>280</v>
      </c>
      <c r="C39" s="121">
        <v>3.3356952100000008</v>
      </c>
      <c r="D39" s="22">
        <v>0.76665152999999975</v>
      </c>
      <c r="E39" s="108">
        <v>-77.016739188230574</v>
      </c>
      <c r="F39" s="108">
        <v>2.2042237094307632E-3</v>
      </c>
      <c r="G39" s="121">
        <v>2.2467199999999998E-3</v>
      </c>
      <c r="H39" s="22">
        <v>1.858168E-2</v>
      </c>
      <c r="I39" s="108">
        <v>727.05811138014531</v>
      </c>
      <c r="J39" s="108">
        <v>5.1560067124104339E-4</v>
      </c>
      <c r="K39" s="16"/>
    </row>
    <row r="40" spans="1:13" x14ac:dyDescent="0.25">
      <c r="A40" s="14"/>
      <c r="B40" s="9" t="s">
        <v>284</v>
      </c>
      <c r="C40" s="121">
        <v>0.98059953000000022</v>
      </c>
      <c r="D40" s="22">
        <v>0.71613837000000014</v>
      </c>
      <c r="E40" s="108">
        <v>-26.969333750343527</v>
      </c>
      <c r="F40" s="108">
        <v>2.0589917486854834E-3</v>
      </c>
      <c r="G40" s="121">
        <v>0.14485856</v>
      </c>
      <c r="H40" s="22">
        <v>1.581975E-2</v>
      </c>
      <c r="I40" s="108">
        <v>-89.07917488617862</v>
      </c>
      <c r="J40" s="108">
        <v>4.3896320025237204E-4</v>
      </c>
      <c r="K40" s="16"/>
    </row>
    <row r="41" spans="1:13" x14ac:dyDescent="0.25">
      <c r="A41" s="14"/>
      <c r="B41" s="9" t="s">
        <v>282</v>
      </c>
      <c r="C41" s="121">
        <v>1.1875769999999997</v>
      </c>
      <c r="D41" s="22">
        <v>0.59998289999999976</v>
      </c>
      <c r="E41" s="108">
        <v>-49.478400137422675</v>
      </c>
      <c r="F41" s="108">
        <v>1.7250295364740573E-3</v>
      </c>
      <c r="G41" s="121">
        <v>0.10964697</v>
      </c>
      <c r="H41" s="22">
        <v>4.80866E-2</v>
      </c>
      <c r="I41" s="108">
        <v>-56.144159751974911</v>
      </c>
      <c r="J41" s="108">
        <v>1.3342971807554301E-3</v>
      </c>
      <c r="K41" s="16"/>
    </row>
    <row r="42" spans="1:13" x14ac:dyDescent="0.25">
      <c r="A42" s="14"/>
      <c r="B42" s="9" t="s">
        <v>283</v>
      </c>
      <c r="C42" s="121">
        <v>0.42473192999999998</v>
      </c>
      <c r="D42" s="22">
        <v>0.53220338999999994</v>
      </c>
      <c r="E42" s="108">
        <v>25.303362523274387</v>
      </c>
      <c r="F42" s="108">
        <v>1.5301545546741785E-3</v>
      </c>
      <c r="G42" s="121">
        <v>1.9790639999999998E-2</v>
      </c>
      <c r="H42" s="22">
        <v>2.2154240000000002E-2</v>
      </c>
      <c r="I42" s="108">
        <v>11.943019528423559</v>
      </c>
      <c r="J42" s="108">
        <v>6.1473133833082774E-4</v>
      </c>
      <c r="K42" s="16"/>
    </row>
    <row r="43" spans="1:13" x14ac:dyDescent="0.25">
      <c r="A43" s="14"/>
      <c r="B43" s="9" t="s">
        <v>281</v>
      </c>
      <c r="C43" s="121">
        <v>0.32383479999999998</v>
      </c>
      <c r="D43" s="22">
        <v>0.39628319000000001</v>
      </c>
      <c r="E43" s="108">
        <v>22.3720211663478</v>
      </c>
      <c r="F43" s="108">
        <v>1.1393661511989108E-3</v>
      </c>
      <c r="G43" s="121">
        <v>9.1488000000000003E-3</v>
      </c>
      <c r="H43" s="22">
        <v>5.3502720000000004E-2</v>
      </c>
      <c r="I43" s="108">
        <v>484.8058761804827</v>
      </c>
      <c r="J43" s="108">
        <v>1.4845825751612126E-3</v>
      </c>
      <c r="K43" s="16"/>
    </row>
    <row r="44" spans="1:13" x14ac:dyDescent="0.25">
      <c r="A44" s="14"/>
      <c r="B44" s="9" t="s">
        <v>277</v>
      </c>
      <c r="C44" s="121">
        <v>1.2388640599999996</v>
      </c>
      <c r="D44" s="22">
        <v>0.35046416999999985</v>
      </c>
      <c r="E44" s="108">
        <v>-71.71084533681605</v>
      </c>
      <c r="F44" s="108">
        <v>1.0076304586778475E-3</v>
      </c>
      <c r="G44" s="121">
        <v>3.6082729999999986E-2</v>
      </c>
      <c r="H44" s="22">
        <v>3.4407129999999994E-2</v>
      </c>
      <c r="I44" s="108">
        <v>-4.6437727965705333</v>
      </c>
      <c r="J44" s="108">
        <v>9.5472203393222983E-4</v>
      </c>
      <c r="K44" s="16"/>
      <c r="M44" s="7" t="s">
        <v>120</v>
      </c>
    </row>
    <row r="45" spans="1:13" x14ac:dyDescent="0.25">
      <c r="A45" s="14"/>
      <c r="B45" s="9"/>
      <c r="C45" s="4"/>
      <c r="D45" s="5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151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8970.5387559499795</v>
      </c>
      <c r="D13" s="120">
        <v>9197.3923927501055</v>
      </c>
      <c r="E13" s="117">
        <v>2.5288741620971056</v>
      </c>
      <c r="F13" s="117">
        <v>100</v>
      </c>
      <c r="G13" s="156">
        <v>805.93545060000076</v>
      </c>
      <c r="H13" s="120">
        <v>904.33734196000125</v>
      </c>
      <c r="I13" s="117">
        <v>12.209649207854367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4028.2729446399831</v>
      </c>
      <c r="D14" s="120">
        <v>3986.4788277801081</v>
      </c>
      <c r="E14" s="29">
        <v>-1.0375194887299322</v>
      </c>
      <c r="F14" s="29">
        <v>43.343576717706114</v>
      </c>
      <c r="G14" s="120">
        <v>350.00648051000042</v>
      </c>
      <c r="H14" s="120">
        <v>371.47362263000059</v>
      </c>
      <c r="I14" s="29">
        <v>6.1333556135075185</v>
      </c>
      <c r="J14" s="29">
        <v>41.076886400034432</v>
      </c>
      <c r="K14" s="16"/>
    </row>
    <row r="15" spans="1:14" x14ac:dyDescent="0.25">
      <c r="A15" s="14"/>
      <c r="B15" s="9" t="s">
        <v>261</v>
      </c>
      <c r="C15" s="121">
        <v>1345.82334952</v>
      </c>
      <c r="D15" s="22">
        <v>1555.6280946300019</v>
      </c>
      <c r="E15" s="108">
        <v>15.589322713477261</v>
      </c>
      <c r="F15" s="108">
        <v>16.913794999724423</v>
      </c>
      <c r="G15" s="121">
        <v>101.57908815</v>
      </c>
      <c r="H15" s="22">
        <v>152.95228960000003</v>
      </c>
      <c r="I15" s="108">
        <v>50.574584184234993</v>
      </c>
      <c r="J15" s="108">
        <v>16.913189636568728</v>
      </c>
      <c r="K15" s="16"/>
    </row>
    <row r="16" spans="1:14" x14ac:dyDescent="0.25">
      <c r="A16" s="14"/>
      <c r="B16" s="9" t="s">
        <v>257</v>
      </c>
      <c r="C16" s="121">
        <v>878.00636821999524</v>
      </c>
      <c r="D16" s="22">
        <v>904.6986016500008</v>
      </c>
      <c r="E16" s="108">
        <v>3.0400956526225986</v>
      </c>
      <c r="F16" s="108">
        <v>9.8364684577678165</v>
      </c>
      <c r="G16" s="121">
        <v>81.813079340000243</v>
      </c>
      <c r="H16" s="22">
        <v>101.64701845000023</v>
      </c>
      <c r="I16" s="108">
        <v>24.242993015302304</v>
      </c>
      <c r="J16" s="108">
        <v>11.239944845105828</v>
      </c>
      <c r="K16" s="16"/>
    </row>
    <row r="17" spans="1:11" x14ac:dyDescent="0.25">
      <c r="A17" s="14"/>
      <c r="B17" s="9" t="s">
        <v>255</v>
      </c>
      <c r="C17" s="121">
        <v>800.32196746000795</v>
      </c>
      <c r="D17" s="22">
        <v>809.8421213999909</v>
      </c>
      <c r="E17" s="108">
        <v>1.1895405008308213</v>
      </c>
      <c r="F17" s="108">
        <v>8.8051274406684357</v>
      </c>
      <c r="G17" s="121">
        <v>80.537973499999964</v>
      </c>
      <c r="H17" s="22">
        <v>85.171181790000432</v>
      </c>
      <c r="I17" s="108">
        <v>5.7528245232051578</v>
      </c>
      <c r="J17" s="108">
        <v>9.4180764011586664</v>
      </c>
      <c r="K17" s="16"/>
    </row>
    <row r="18" spans="1:11" x14ac:dyDescent="0.25">
      <c r="A18" s="14"/>
      <c r="B18" s="9" t="s">
        <v>256</v>
      </c>
      <c r="C18" s="121">
        <v>577.3133753899981</v>
      </c>
      <c r="D18" s="22">
        <v>598.5062283600007</v>
      </c>
      <c r="E18" s="108">
        <v>3.6709443905895922</v>
      </c>
      <c r="F18" s="108">
        <v>6.5073468957546758</v>
      </c>
      <c r="G18" s="121">
        <v>66.492322020000003</v>
      </c>
      <c r="H18" s="22">
        <v>61.907485530000002</v>
      </c>
      <c r="I18" s="108">
        <v>-6.8952870808466349</v>
      </c>
      <c r="J18" s="108">
        <v>6.8456186267644101</v>
      </c>
      <c r="K18" s="16"/>
    </row>
    <row r="19" spans="1:11" x14ac:dyDescent="0.25">
      <c r="A19" s="14"/>
      <c r="B19" s="9" t="s">
        <v>258</v>
      </c>
      <c r="C19" s="121">
        <v>619.81010414999423</v>
      </c>
      <c r="D19" s="22">
        <v>531.65158680999923</v>
      </c>
      <c r="E19" s="108">
        <v>-14.223472116656655</v>
      </c>
      <c r="F19" s="108">
        <v>5.7804599837349171</v>
      </c>
      <c r="G19" s="121">
        <v>56.496659730000069</v>
      </c>
      <c r="H19" s="22">
        <v>43.375172879999973</v>
      </c>
      <c r="I19" s="108">
        <v>-23.225243603264754</v>
      </c>
      <c r="J19" s="108">
        <v>4.7963487591910647</v>
      </c>
      <c r="K19" s="16"/>
    </row>
    <row r="20" spans="1:11" x14ac:dyDescent="0.25">
      <c r="A20" s="14"/>
      <c r="B20" s="9" t="s">
        <v>259</v>
      </c>
      <c r="C20" s="121">
        <v>201.22194983999989</v>
      </c>
      <c r="D20" s="22">
        <v>215.37667462000002</v>
      </c>
      <c r="E20" s="108">
        <v>7.0343840675707314</v>
      </c>
      <c r="F20" s="108">
        <v>2.3417145362828258</v>
      </c>
      <c r="G20" s="121">
        <v>19.028818689999994</v>
      </c>
      <c r="H20" s="22">
        <v>21.655570190000017</v>
      </c>
      <c r="I20" s="108">
        <v>13.804070251509781</v>
      </c>
      <c r="J20" s="108">
        <v>2.3946340801392938</v>
      </c>
      <c r="K20" s="16"/>
    </row>
    <row r="21" spans="1:11" x14ac:dyDescent="0.25">
      <c r="A21" s="14"/>
      <c r="B21" s="9" t="s">
        <v>263</v>
      </c>
      <c r="C21" s="121">
        <v>67.592631130000001</v>
      </c>
      <c r="D21" s="22">
        <v>117.15278034000001</v>
      </c>
      <c r="E21" s="108">
        <v>73.321822780772706</v>
      </c>
      <c r="F21" s="108">
        <v>1.2737608154279285</v>
      </c>
      <c r="G21" s="121">
        <v>6.3587816199999994</v>
      </c>
      <c r="H21" s="22">
        <v>14.408438190000002</v>
      </c>
      <c r="I21" s="108">
        <v>126.59117816975768</v>
      </c>
      <c r="J21" s="108">
        <v>1.5932592320883379</v>
      </c>
      <c r="K21" s="16"/>
    </row>
    <row r="22" spans="1:11" x14ac:dyDescent="0.25">
      <c r="A22" s="14"/>
      <c r="B22" s="9" t="s">
        <v>275</v>
      </c>
      <c r="C22" s="121">
        <v>72.629386600000089</v>
      </c>
      <c r="D22" s="22">
        <v>90.94854089000043</v>
      </c>
      <c r="E22" s="108">
        <v>25.22278535944611</v>
      </c>
      <c r="F22" s="108">
        <v>0.98885137228342146</v>
      </c>
      <c r="G22" s="121">
        <v>9.6857921999999839</v>
      </c>
      <c r="H22" s="22">
        <v>9.0021467299999998</v>
      </c>
      <c r="I22" s="108">
        <v>-7.0582297852723404</v>
      </c>
      <c r="J22" s="108">
        <v>0.99544122666540991</v>
      </c>
      <c r="K22" s="16"/>
    </row>
    <row r="23" spans="1:11" x14ac:dyDescent="0.25">
      <c r="A23" s="14"/>
      <c r="B23" s="9" t="s">
        <v>269</v>
      </c>
      <c r="C23" s="121">
        <v>85.861787020000037</v>
      </c>
      <c r="D23" s="22">
        <v>85.545390389999966</v>
      </c>
      <c r="E23" s="108">
        <v>-0.36849527709733598</v>
      </c>
      <c r="F23" s="108">
        <v>0.93010482468304367</v>
      </c>
      <c r="G23" s="121">
        <v>3.9271054400000005</v>
      </c>
      <c r="H23" s="22">
        <v>9.4936449999999919</v>
      </c>
      <c r="I23" s="108">
        <v>141.74662852953577</v>
      </c>
      <c r="J23" s="108">
        <v>1.0497902231289147</v>
      </c>
      <c r="K23" s="16"/>
    </row>
    <row r="24" spans="1:11" x14ac:dyDescent="0.25">
      <c r="A24" s="14"/>
      <c r="B24" s="9" t="s">
        <v>260</v>
      </c>
      <c r="C24" s="121">
        <v>81.066563549999984</v>
      </c>
      <c r="D24" s="22">
        <v>85.464758699999948</v>
      </c>
      <c r="E24" s="108">
        <v>5.4254121025954838</v>
      </c>
      <c r="F24" s="108">
        <v>0.92922814478773352</v>
      </c>
      <c r="G24" s="121">
        <v>7.3750291900000082</v>
      </c>
      <c r="H24" s="22">
        <v>8.7696953300000047</v>
      </c>
      <c r="I24" s="108">
        <v>18.910652474312386</v>
      </c>
      <c r="J24" s="108">
        <v>0.96973716810069399</v>
      </c>
      <c r="K24" s="16"/>
    </row>
    <row r="25" spans="1:11" x14ac:dyDescent="0.25">
      <c r="A25" s="14"/>
      <c r="B25" s="9" t="s">
        <v>262</v>
      </c>
      <c r="C25" s="121">
        <v>69.667095200000091</v>
      </c>
      <c r="D25" s="22">
        <v>80.698475309999878</v>
      </c>
      <c r="E25" s="108">
        <v>15.834419503685249</v>
      </c>
      <c r="F25" s="108">
        <v>0.87740602840443005</v>
      </c>
      <c r="G25" s="121">
        <v>6.8383188600000011</v>
      </c>
      <c r="H25" s="22">
        <v>8.6835483499999953</v>
      </c>
      <c r="I25" s="108">
        <v>26.983671393176213</v>
      </c>
      <c r="J25" s="108">
        <v>0.96021118968501773</v>
      </c>
      <c r="K25" s="16"/>
    </row>
    <row r="26" spans="1:11" x14ac:dyDescent="0.25">
      <c r="A26" s="14"/>
      <c r="B26" s="9" t="s">
        <v>266</v>
      </c>
      <c r="C26" s="121">
        <v>27.851214519999996</v>
      </c>
      <c r="D26" s="22">
        <v>49.073941140000066</v>
      </c>
      <c r="E26" s="108">
        <v>76.200363200534753</v>
      </c>
      <c r="F26" s="108">
        <v>0.53356363460890133</v>
      </c>
      <c r="G26" s="121">
        <v>4.0303135299999999</v>
      </c>
      <c r="H26" s="22">
        <v>7.8837517299999931</v>
      </c>
      <c r="I26" s="108">
        <v>95.611375425672975</v>
      </c>
      <c r="J26" s="108">
        <v>0.87177111507009863</v>
      </c>
      <c r="K26" s="16"/>
    </row>
    <row r="27" spans="1:11" x14ac:dyDescent="0.25">
      <c r="A27" s="14"/>
      <c r="B27" s="9" t="s">
        <v>264</v>
      </c>
      <c r="C27" s="121">
        <v>30.827464620000015</v>
      </c>
      <c r="D27" s="22">
        <v>26.556865379999973</v>
      </c>
      <c r="E27" s="108">
        <v>-13.853228906892955</v>
      </c>
      <c r="F27" s="108">
        <v>0.2887434203735133</v>
      </c>
      <c r="G27" s="121">
        <v>2.833571870000001</v>
      </c>
      <c r="H27" s="22">
        <v>2.0893206099999997</v>
      </c>
      <c r="I27" s="108">
        <v>-26.265480254079499</v>
      </c>
      <c r="J27" s="108">
        <v>0.23103332275008615</v>
      </c>
      <c r="K27" s="16"/>
    </row>
    <row r="28" spans="1:11" x14ac:dyDescent="0.25">
      <c r="A28" s="14"/>
      <c r="B28" s="9" t="s">
        <v>271</v>
      </c>
      <c r="C28" s="121">
        <v>23.384162290000031</v>
      </c>
      <c r="D28" s="22">
        <v>25.100543079999973</v>
      </c>
      <c r="E28" s="108">
        <v>7.3399284896937811</v>
      </c>
      <c r="F28" s="108">
        <v>0.27290934221514362</v>
      </c>
      <c r="G28" s="121">
        <v>3.1163317099999999</v>
      </c>
      <c r="H28" s="22">
        <v>3.2826265299999999</v>
      </c>
      <c r="I28" s="108">
        <v>5.3362361736517538</v>
      </c>
      <c r="J28" s="108">
        <v>0.36298694941485565</v>
      </c>
      <c r="K28" s="16"/>
    </row>
    <row r="29" spans="1:11" x14ac:dyDescent="0.25">
      <c r="A29" s="14"/>
      <c r="B29" s="9" t="s">
        <v>268</v>
      </c>
      <c r="C29" s="121">
        <v>13.407001929999996</v>
      </c>
      <c r="D29" s="22">
        <v>10.990066279999999</v>
      </c>
      <c r="E29" s="108">
        <v>-18.027413307010676</v>
      </c>
      <c r="F29" s="108">
        <v>0.11949111020492045</v>
      </c>
      <c r="G29" s="121">
        <v>2.5003509499999996</v>
      </c>
      <c r="H29" s="22">
        <v>0.57503150999999997</v>
      </c>
      <c r="I29" s="108">
        <v>-77.001968063723211</v>
      </c>
      <c r="J29" s="108">
        <v>6.3585952201610355E-2</v>
      </c>
      <c r="K29" s="16"/>
    </row>
    <row r="30" spans="1:11" x14ac:dyDescent="0.25">
      <c r="A30" s="14"/>
      <c r="B30" s="9" t="s">
        <v>272</v>
      </c>
      <c r="C30" s="121">
        <v>19.481578079999991</v>
      </c>
      <c r="D30" s="22">
        <v>9.8502428200000125</v>
      </c>
      <c r="E30" s="108">
        <v>-49.438167793437728</v>
      </c>
      <c r="F30" s="108">
        <v>0.10709821218201497</v>
      </c>
      <c r="G30" s="121">
        <v>0.60033752000000018</v>
      </c>
      <c r="H30" s="22">
        <v>0.95210672999999968</v>
      </c>
      <c r="I30" s="108">
        <v>58.595239891053176</v>
      </c>
      <c r="J30" s="108">
        <v>0.1052822531840238</v>
      </c>
      <c r="K30" s="16"/>
    </row>
    <row r="31" spans="1:11" x14ac:dyDescent="0.25">
      <c r="A31" s="14"/>
      <c r="B31" s="9" t="s">
        <v>273</v>
      </c>
      <c r="C31" s="121">
        <v>15.795042860000008</v>
      </c>
      <c r="D31" s="22">
        <v>3.8290840000000022</v>
      </c>
      <c r="E31" s="108">
        <v>-75.757685281773263</v>
      </c>
      <c r="F31" s="108">
        <v>4.163227832943496E-2</v>
      </c>
      <c r="G31" s="121">
        <v>0.37106408999999996</v>
      </c>
      <c r="H31" s="22">
        <v>0.21964356000000004</v>
      </c>
      <c r="I31" s="108">
        <v>-40.807109628959225</v>
      </c>
      <c r="J31" s="108">
        <v>2.4287790607425214E-2</v>
      </c>
      <c r="K31" s="16"/>
    </row>
    <row r="32" spans="1:11" x14ac:dyDescent="0.25">
      <c r="A32" s="14"/>
      <c r="B32" s="9" t="s">
        <v>265</v>
      </c>
      <c r="C32" s="121">
        <v>2.5029746200000003</v>
      </c>
      <c r="D32" s="22">
        <v>3.5176637699999986</v>
      </c>
      <c r="E32" s="108">
        <v>40.53933035885111</v>
      </c>
      <c r="F32" s="108">
        <v>3.8246316127306001E-2</v>
      </c>
      <c r="G32" s="121">
        <v>0.21017654</v>
      </c>
      <c r="H32" s="22">
        <v>0.44684157000000002</v>
      </c>
      <c r="I32" s="108">
        <v>112.60297176840007</v>
      </c>
      <c r="J32" s="108">
        <v>4.9410938735709516E-2</v>
      </c>
      <c r="K32" s="16"/>
    </row>
    <row r="33" spans="1:11" x14ac:dyDescent="0.25">
      <c r="A33" s="14"/>
      <c r="B33" s="9" t="s">
        <v>267</v>
      </c>
      <c r="C33" s="121">
        <v>2.4036146600000001</v>
      </c>
      <c r="D33" s="22">
        <v>2.7807827799999991</v>
      </c>
      <c r="E33" s="108">
        <v>15.691704925780359</v>
      </c>
      <c r="F33" s="108">
        <v>3.0234469306669638E-2</v>
      </c>
      <c r="G33" s="121">
        <v>0.17328519999999997</v>
      </c>
      <c r="H33" s="22">
        <v>0.20383879999999999</v>
      </c>
      <c r="I33" s="108">
        <v>17.631973186400241</v>
      </c>
      <c r="J33" s="108">
        <v>2.2540128615966822E-2</v>
      </c>
      <c r="K33" s="16"/>
    </row>
    <row r="34" spans="1:11" x14ac:dyDescent="0.25">
      <c r="A34" s="14"/>
      <c r="B34" s="9" t="s">
        <v>276</v>
      </c>
      <c r="C34" s="121">
        <v>2.1051982599999999</v>
      </c>
      <c r="D34" s="22">
        <v>1.1632140299999998</v>
      </c>
      <c r="E34" s="108">
        <v>-44.74563027617171</v>
      </c>
      <c r="F34" s="108">
        <v>1.2647215431592434E-2</v>
      </c>
      <c r="G34" s="121">
        <v>0.29422035000000002</v>
      </c>
      <c r="H34" s="22">
        <v>5.1479999999999998E-2</v>
      </c>
      <c r="I34" s="108">
        <v>-82.502909808923832</v>
      </c>
      <c r="J34" s="108">
        <v>5.6925659940598753E-3</v>
      </c>
      <c r="K34" s="16"/>
    </row>
    <row r="35" spans="1:11" x14ac:dyDescent="0.25">
      <c r="A35" s="14"/>
      <c r="B35" s="9" t="s">
        <v>279</v>
      </c>
      <c r="C35" s="121">
        <v>2.5129376900000007</v>
      </c>
      <c r="D35" s="22">
        <v>0.83106706000000008</v>
      </c>
      <c r="E35" s="108">
        <v>-66.928465305480785</v>
      </c>
      <c r="F35" s="108">
        <v>9.0358987038010163E-3</v>
      </c>
      <c r="G35" s="121">
        <v>0.25090665000000001</v>
      </c>
      <c r="H35" s="22">
        <v>0</v>
      </c>
      <c r="I35" s="108" t="s">
        <v>120</v>
      </c>
      <c r="J35" s="108">
        <v>0</v>
      </c>
      <c r="K35" s="16"/>
    </row>
    <row r="36" spans="1:11" x14ac:dyDescent="0.25">
      <c r="A36" s="14"/>
      <c r="B36" s="9" t="s">
        <v>274</v>
      </c>
      <c r="C36" s="121">
        <v>0.51715014999999998</v>
      </c>
      <c r="D36" s="22">
        <v>0.81993606999999968</v>
      </c>
      <c r="E36" s="108">
        <v>58.54893786649771</v>
      </c>
      <c r="F36" s="108">
        <v>8.9148753797469674E-3</v>
      </c>
      <c r="G36" s="121">
        <v>4.2681419999999998E-2</v>
      </c>
      <c r="H36" s="22">
        <v>2.48789E-3</v>
      </c>
      <c r="I36" s="108">
        <v>-94.171023363327649</v>
      </c>
      <c r="J36" s="108">
        <v>2.7510641046934E-4</v>
      </c>
      <c r="K36" s="16"/>
    </row>
    <row r="37" spans="1:11" x14ac:dyDescent="0.25">
      <c r="A37" s="14"/>
      <c r="B37" s="9" t="s">
        <v>280</v>
      </c>
      <c r="C37" s="121">
        <v>0.10534836999999998</v>
      </c>
      <c r="D37" s="22">
        <v>0.34884563000000002</v>
      </c>
      <c r="E37" s="108">
        <v>231.13528951610743</v>
      </c>
      <c r="F37" s="108">
        <v>3.7928753618795205E-3</v>
      </c>
      <c r="G37" s="121">
        <v>0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270</v>
      </c>
      <c r="C38" s="121">
        <v>0.24039993000000001</v>
      </c>
      <c r="D38" s="22">
        <v>0.34240828000000006</v>
      </c>
      <c r="E38" s="108">
        <v>42.43277025912613</v>
      </c>
      <c r="F38" s="108">
        <v>3.7228843282787983E-3</v>
      </c>
      <c r="G38" s="121">
        <v>2.1554730000000001E-2</v>
      </c>
      <c r="H38" s="22">
        <v>9.0398360000000011E-2</v>
      </c>
      <c r="I38" s="108">
        <v>319.38989725225042</v>
      </c>
      <c r="J38" s="108">
        <v>9.9960883849025354E-3</v>
      </c>
      <c r="K38" s="16"/>
    </row>
    <row r="39" spans="1:11" x14ac:dyDescent="0.25">
      <c r="A39" s="14"/>
      <c r="B39" s="9" t="s">
        <v>278</v>
      </c>
      <c r="C39" s="121">
        <v>1.8171452500000003</v>
      </c>
      <c r="D39" s="22">
        <v>0.19565155000000001</v>
      </c>
      <c r="E39" s="108">
        <v>-89.233026363742795</v>
      </c>
      <c r="F39" s="108">
        <v>2.1272502209889774E-3</v>
      </c>
      <c r="G39" s="121">
        <v>1.35120679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152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4988.0227510100203</v>
      </c>
      <c r="D13" s="120">
        <v>5480.0567366700479</v>
      </c>
      <c r="E13" s="117">
        <v>9.8643091706106532</v>
      </c>
      <c r="F13" s="117">
        <v>100</v>
      </c>
      <c r="G13" s="156">
        <v>543.84821233000059</v>
      </c>
      <c r="H13" s="120">
        <v>606.82878511000024</v>
      </c>
      <c r="I13" s="117">
        <v>11.580542392549731</v>
      </c>
      <c r="J13" s="117">
        <v>100</v>
      </c>
      <c r="K13" s="16"/>
      <c r="L13" s="127"/>
    </row>
    <row r="14" spans="1:14" x14ac:dyDescent="0.25">
      <c r="A14" s="14"/>
      <c r="B14" s="10" t="s">
        <v>254</v>
      </c>
      <c r="C14" s="120">
        <v>2152.8026203800077</v>
      </c>
      <c r="D14" s="120">
        <v>2306.904035530044</v>
      </c>
      <c r="E14" s="29">
        <v>7.1581766805372427</v>
      </c>
      <c r="F14" s="29">
        <v>42.09635312885159</v>
      </c>
      <c r="G14" s="120">
        <v>224.32973863999987</v>
      </c>
      <c r="H14" s="120">
        <v>255.53721567000105</v>
      </c>
      <c r="I14" s="29">
        <v>13.911431101019712</v>
      </c>
      <c r="J14" s="29">
        <v>42.11026601575594</v>
      </c>
      <c r="K14" s="16"/>
    </row>
    <row r="15" spans="1:14" x14ac:dyDescent="0.25">
      <c r="A15" s="14"/>
      <c r="B15" s="9" t="s">
        <v>255</v>
      </c>
      <c r="C15" s="121">
        <v>1047.8055574100122</v>
      </c>
      <c r="D15" s="22">
        <v>1079.4921611500072</v>
      </c>
      <c r="E15" s="108">
        <v>3.0240919716362891</v>
      </c>
      <c r="F15" s="108">
        <v>19.698558117592771</v>
      </c>
      <c r="G15" s="121">
        <v>104.73364310000041</v>
      </c>
      <c r="H15" s="22">
        <v>123.45088585999952</v>
      </c>
      <c r="I15" s="108">
        <v>17.871280140735447</v>
      </c>
      <c r="J15" s="108">
        <v>20.343610733235323</v>
      </c>
      <c r="K15" s="16"/>
    </row>
    <row r="16" spans="1:14" x14ac:dyDescent="0.25">
      <c r="A16" s="14"/>
      <c r="B16" s="9" t="s">
        <v>256</v>
      </c>
      <c r="C16" s="121">
        <v>519.24810817000287</v>
      </c>
      <c r="D16" s="22">
        <v>568.59946466999531</v>
      </c>
      <c r="E16" s="108">
        <v>9.5043883113840266</v>
      </c>
      <c r="F16" s="108">
        <v>10.375795215133197</v>
      </c>
      <c r="G16" s="121">
        <v>56.285144710000075</v>
      </c>
      <c r="H16" s="22">
        <v>63.93101022999992</v>
      </c>
      <c r="I16" s="108">
        <v>13.584162498637786</v>
      </c>
      <c r="J16" s="108">
        <v>10.535263289860435</v>
      </c>
      <c r="K16" s="16"/>
    </row>
    <row r="17" spans="1:11" x14ac:dyDescent="0.25">
      <c r="A17" s="14"/>
      <c r="B17" s="9" t="s">
        <v>258</v>
      </c>
      <c r="C17" s="121">
        <v>399.71213391999942</v>
      </c>
      <c r="D17" s="22">
        <v>486.09467623999967</v>
      </c>
      <c r="E17" s="108">
        <v>21.611188400222382</v>
      </c>
      <c r="F17" s="108">
        <v>8.8702489700019918</v>
      </c>
      <c r="G17" s="121">
        <v>46.716259190000088</v>
      </c>
      <c r="H17" s="22">
        <v>48.373490629999957</v>
      </c>
      <c r="I17" s="108">
        <v>3.5474403745807903</v>
      </c>
      <c r="J17" s="108">
        <v>7.9715220861237261</v>
      </c>
      <c r="K17" s="16"/>
    </row>
    <row r="18" spans="1:11" x14ac:dyDescent="0.25">
      <c r="A18" s="14"/>
      <c r="B18" s="9" t="s">
        <v>257</v>
      </c>
      <c r="C18" s="121">
        <v>392.35695324999887</v>
      </c>
      <c r="D18" s="22">
        <v>398.67060515000111</v>
      </c>
      <c r="E18" s="108">
        <v>1.6091601914288933</v>
      </c>
      <c r="F18" s="108">
        <v>7.2749357225132121</v>
      </c>
      <c r="G18" s="121">
        <v>48.004780750000222</v>
      </c>
      <c r="H18" s="22">
        <v>48.473534080000086</v>
      </c>
      <c r="I18" s="108">
        <v>0.97647218188754437</v>
      </c>
      <c r="J18" s="108">
        <v>7.9880083590980702</v>
      </c>
      <c r="K18" s="16"/>
    </row>
    <row r="19" spans="1:11" x14ac:dyDescent="0.25">
      <c r="A19" s="14"/>
      <c r="B19" s="9" t="s">
        <v>261</v>
      </c>
      <c r="C19" s="121">
        <v>99.717268679999805</v>
      </c>
      <c r="D19" s="22">
        <v>188.69971690000023</v>
      </c>
      <c r="E19" s="108">
        <v>89.234742786178558</v>
      </c>
      <c r="F19" s="108">
        <v>3.4433898400596386</v>
      </c>
      <c r="G19" s="121">
        <v>17.469912929999992</v>
      </c>
      <c r="H19" s="22">
        <v>17.193786649999979</v>
      </c>
      <c r="I19" s="108">
        <v>-1.5805818901698077</v>
      </c>
      <c r="J19" s="108">
        <v>2.8333834966123517</v>
      </c>
      <c r="K19" s="16"/>
    </row>
    <row r="20" spans="1:11" x14ac:dyDescent="0.25">
      <c r="A20" s="14"/>
      <c r="B20" s="9" t="s">
        <v>264</v>
      </c>
      <c r="C20" s="121">
        <v>89.156569729999916</v>
      </c>
      <c r="D20" s="22">
        <v>96.485909669999899</v>
      </c>
      <c r="E20" s="108">
        <v>8.2207513839933632</v>
      </c>
      <c r="F20" s="108">
        <v>1.7606735533294768</v>
      </c>
      <c r="G20" s="121">
        <v>12.874749890000016</v>
      </c>
      <c r="H20" s="22">
        <v>11.316759709999999</v>
      </c>
      <c r="I20" s="108">
        <v>-12.101129678721978</v>
      </c>
      <c r="J20" s="108">
        <v>1.8649015978944707</v>
      </c>
      <c r="K20" s="16"/>
    </row>
    <row r="21" spans="1:11" x14ac:dyDescent="0.25">
      <c r="A21" s="14"/>
      <c r="B21" s="9" t="s">
        <v>262</v>
      </c>
      <c r="C21" s="121">
        <v>98.150462750000031</v>
      </c>
      <c r="D21" s="22">
        <v>88.62390760000028</v>
      </c>
      <c r="E21" s="108">
        <v>-9.7060725778389099</v>
      </c>
      <c r="F21" s="108">
        <v>1.6172078476299228</v>
      </c>
      <c r="G21" s="121">
        <v>11.815967269999998</v>
      </c>
      <c r="H21" s="22">
        <v>7.6211269099999974</v>
      </c>
      <c r="I21" s="108">
        <v>-35.50145548092739</v>
      </c>
      <c r="J21" s="108">
        <v>1.2558941001156547</v>
      </c>
      <c r="K21" s="16"/>
    </row>
    <row r="22" spans="1:11" x14ac:dyDescent="0.25">
      <c r="A22" s="14"/>
      <c r="B22" s="9" t="s">
        <v>260</v>
      </c>
      <c r="C22" s="121">
        <v>49.159402120000273</v>
      </c>
      <c r="D22" s="22">
        <v>75.078962049999888</v>
      </c>
      <c r="E22" s="108">
        <v>52.725539392706253</v>
      </c>
      <c r="F22" s="108">
        <v>1.3700398674270216</v>
      </c>
      <c r="G22" s="121">
        <v>4.6282348899999972</v>
      </c>
      <c r="H22" s="22">
        <v>7.3261162099999995</v>
      </c>
      <c r="I22" s="108">
        <v>58.291797718157824</v>
      </c>
      <c r="J22" s="108">
        <v>1.2072789540911428</v>
      </c>
      <c r="K22" s="16"/>
    </row>
    <row r="23" spans="1:11" x14ac:dyDescent="0.25">
      <c r="A23" s="14"/>
      <c r="B23" s="9" t="s">
        <v>263</v>
      </c>
      <c r="C23" s="121">
        <v>38.937537969999909</v>
      </c>
      <c r="D23" s="22">
        <v>54.276626140000054</v>
      </c>
      <c r="E23" s="108">
        <v>39.394088506105376</v>
      </c>
      <c r="F23" s="108">
        <v>0.99043912769744802</v>
      </c>
      <c r="G23" s="121">
        <v>5.1140362399999999</v>
      </c>
      <c r="H23" s="22">
        <v>3.1672325799999967</v>
      </c>
      <c r="I23" s="108">
        <v>-38.067850297439485</v>
      </c>
      <c r="J23" s="108">
        <v>0.52193182949056549</v>
      </c>
      <c r="K23" s="16"/>
    </row>
    <row r="24" spans="1:11" x14ac:dyDescent="0.25">
      <c r="A24" s="14"/>
      <c r="B24" s="9" t="s">
        <v>259</v>
      </c>
      <c r="C24" s="121">
        <v>28.612246530000004</v>
      </c>
      <c r="D24" s="22">
        <v>31.989808930000091</v>
      </c>
      <c r="E24" s="108">
        <v>11.804604005696318</v>
      </c>
      <c r="F24" s="108">
        <v>0.58374959361166523</v>
      </c>
      <c r="G24" s="121">
        <v>3.1551504000000028</v>
      </c>
      <c r="H24" s="22">
        <v>3.5396693799999994</v>
      </c>
      <c r="I24" s="108">
        <v>12.187025379202087</v>
      </c>
      <c r="J24" s="108">
        <v>0.58330610987057274</v>
      </c>
      <c r="K24" s="16"/>
    </row>
    <row r="25" spans="1:11" x14ac:dyDescent="0.25">
      <c r="A25" s="14"/>
      <c r="B25" s="9" t="s">
        <v>268</v>
      </c>
      <c r="C25" s="121">
        <v>8.9179265200000017</v>
      </c>
      <c r="D25" s="22">
        <v>19.115187509999988</v>
      </c>
      <c r="E25" s="108">
        <v>114.34564937411018</v>
      </c>
      <c r="F25" s="108">
        <v>0.34881367891850179</v>
      </c>
      <c r="G25" s="121">
        <v>0.41455204000000001</v>
      </c>
      <c r="H25" s="22">
        <v>0.25767014999999993</v>
      </c>
      <c r="I25" s="108">
        <v>-37.843714386256565</v>
      </c>
      <c r="J25" s="108">
        <v>4.2461754669942349E-2</v>
      </c>
      <c r="K25" s="16"/>
    </row>
    <row r="26" spans="1:11" x14ac:dyDescent="0.25">
      <c r="A26" s="14"/>
      <c r="B26" s="9" t="s">
        <v>272</v>
      </c>
      <c r="C26" s="121">
        <v>6.64550335000001</v>
      </c>
      <c r="D26" s="22">
        <v>14.634883110000022</v>
      </c>
      <c r="E26" s="108">
        <v>120.22234192388149</v>
      </c>
      <c r="F26" s="108">
        <v>0.26705714581511608</v>
      </c>
      <c r="G26" s="121">
        <v>0.54360392999999974</v>
      </c>
      <c r="H26" s="22">
        <v>2.2063044499999998</v>
      </c>
      <c r="I26" s="108">
        <v>305.86616987849976</v>
      </c>
      <c r="J26" s="108">
        <v>0.36357939902275099</v>
      </c>
      <c r="K26" s="16"/>
    </row>
    <row r="27" spans="1:11" x14ac:dyDescent="0.25">
      <c r="A27" s="14"/>
      <c r="B27" s="9" t="s">
        <v>276</v>
      </c>
      <c r="C27" s="121">
        <v>0.7276717800000001</v>
      </c>
      <c r="D27" s="22">
        <v>13.479787569999994</v>
      </c>
      <c r="E27" s="108">
        <v>1752.4543538022033</v>
      </c>
      <c r="F27" s="108">
        <v>0.24597897827953832</v>
      </c>
      <c r="G27" s="121">
        <v>9.9097919999999978E-2</v>
      </c>
      <c r="H27" s="22">
        <v>9.4572775099999991</v>
      </c>
      <c r="I27" s="108">
        <v>9443.3663087984096</v>
      </c>
      <c r="J27" s="108">
        <v>1.5584754286640625</v>
      </c>
      <c r="K27" s="16"/>
    </row>
    <row r="28" spans="1:11" x14ac:dyDescent="0.25">
      <c r="A28" s="14"/>
      <c r="B28" s="9" t="s">
        <v>275</v>
      </c>
      <c r="C28" s="121">
        <v>11.312117320000008</v>
      </c>
      <c r="D28" s="22">
        <v>10.698802479999996</v>
      </c>
      <c r="E28" s="108">
        <v>-5.4217510537630353</v>
      </c>
      <c r="F28" s="108">
        <v>0.19523160058560113</v>
      </c>
      <c r="G28" s="121">
        <v>2.4756462800000012</v>
      </c>
      <c r="H28" s="22">
        <v>0.83362913999999999</v>
      </c>
      <c r="I28" s="108">
        <v>-66.326807398349359</v>
      </c>
      <c r="J28" s="108">
        <v>0.13737468631269484</v>
      </c>
      <c r="K28" s="16"/>
    </row>
    <row r="29" spans="1:11" x14ac:dyDescent="0.25">
      <c r="A29" s="14"/>
      <c r="B29" s="9" t="s">
        <v>269</v>
      </c>
      <c r="C29" s="121">
        <v>8.431039249999996</v>
      </c>
      <c r="D29" s="22">
        <v>9.9644946899999916</v>
      </c>
      <c r="E29" s="108">
        <v>18.188213748382154</v>
      </c>
      <c r="F29" s="108">
        <v>0.18183196212772987</v>
      </c>
      <c r="G29" s="121">
        <v>1.4952786399999989</v>
      </c>
      <c r="H29" s="22">
        <v>0.88263473999999953</v>
      </c>
      <c r="I29" s="108">
        <v>-40.971888690926519</v>
      </c>
      <c r="J29" s="108">
        <v>0.14545037441491901</v>
      </c>
      <c r="K29" s="16"/>
    </row>
    <row r="30" spans="1:11" x14ac:dyDescent="0.25">
      <c r="A30" s="14"/>
      <c r="B30" s="9" t="s">
        <v>266</v>
      </c>
      <c r="C30" s="121">
        <v>11.985725089999985</v>
      </c>
      <c r="D30" s="22">
        <v>9.7162036199999822</v>
      </c>
      <c r="E30" s="108">
        <v>-18.935203777479646</v>
      </c>
      <c r="F30" s="108">
        <v>0.17730115009546463</v>
      </c>
      <c r="G30" s="121">
        <v>0.63917913000000026</v>
      </c>
      <c r="H30" s="22">
        <v>1.5896053300000019</v>
      </c>
      <c r="I30" s="108">
        <v>148.69481110874213</v>
      </c>
      <c r="J30" s="108">
        <v>0.26195285540250918</v>
      </c>
      <c r="K30" s="16"/>
    </row>
    <row r="31" spans="1:11" x14ac:dyDescent="0.25">
      <c r="A31" s="14"/>
      <c r="B31" s="9" t="s">
        <v>273</v>
      </c>
      <c r="C31" s="121">
        <v>11.635002769999994</v>
      </c>
      <c r="D31" s="22">
        <v>8.245148989999997</v>
      </c>
      <c r="E31" s="108">
        <v>-29.13496323989272</v>
      </c>
      <c r="F31" s="108">
        <v>0.15045736542885058</v>
      </c>
      <c r="G31" s="121">
        <v>1.0202721099999992</v>
      </c>
      <c r="H31" s="22">
        <v>0.59482626999999977</v>
      </c>
      <c r="I31" s="108">
        <v>-41.699252173030565</v>
      </c>
      <c r="J31" s="108">
        <v>9.8022091996208649E-2</v>
      </c>
      <c r="K31" s="16"/>
    </row>
    <row r="32" spans="1:11" x14ac:dyDescent="0.25">
      <c r="A32" s="14"/>
      <c r="B32" s="9" t="s">
        <v>271</v>
      </c>
      <c r="C32" s="121">
        <v>4.6765620699999984</v>
      </c>
      <c r="D32" s="22">
        <v>7.4058620899999976</v>
      </c>
      <c r="E32" s="108">
        <v>58.361248693957776</v>
      </c>
      <c r="F32" s="108">
        <v>0.13514206961477856</v>
      </c>
      <c r="G32" s="121">
        <v>0.95105597000000019</v>
      </c>
      <c r="H32" s="22">
        <v>0.42469524999999997</v>
      </c>
      <c r="I32" s="108">
        <v>-55.344873130863171</v>
      </c>
      <c r="J32" s="108">
        <v>6.9986009302939578E-2</v>
      </c>
      <c r="K32" s="16"/>
    </row>
    <row r="33" spans="1:11" x14ac:dyDescent="0.25">
      <c r="A33" s="14"/>
      <c r="B33" s="9" t="s">
        <v>265</v>
      </c>
      <c r="C33" s="121">
        <v>1.3288367200000017</v>
      </c>
      <c r="D33" s="22">
        <v>4.5531998099999962</v>
      </c>
      <c r="E33" s="108">
        <v>242.64554414179571</v>
      </c>
      <c r="F33" s="108">
        <v>8.3086727543020739E-2</v>
      </c>
      <c r="G33" s="121">
        <v>9.9647669999999994E-2</v>
      </c>
      <c r="H33" s="22">
        <v>0.19569265</v>
      </c>
      <c r="I33" s="108">
        <v>96.384571761687951</v>
      </c>
      <c r="J33" s="108">
        <v>3.2248412534439455E-2</v>
      </c>
      <c r="K33" s="16"/>
    </row>
    <row r="34" spans="1:11" x14ac:dyDescent="0.25">
      <c r="A34" s="14"/>
      <c r="B34" s="9" t="s">
        <v>267</v>
      </c>
      <c r="C34" s="121">
        <v>2.1997582299999983</v>
      </c>
      <c r="D34" s="22">
        <v>2.4337993699999987</v>
      </c>
      <c r="E34" s="108">
        <v>10.639402858376879</v>
      </c>
      <c r="F34" s="108">
        <v>4.4411937447912171E-2</v>
      </c>
      <c r="G34" s="121">
        <v>5.5820770000000006E-2</v>
      </c>
      <c r="H34" s="22">
        <v>0.23985029999999993</v>
      </c>
      <c r="I34" s="108">
        <v>329.67931112379836</v>
      </c>
      <c r="J34" s="108">
        <v>3.9525201487685215E-2</v>
      </c>
      <c r="K34" s="16"/>
    </row>
    <row r="35" spans="1:11" x14ac:dyDescent="0.25">
      <c r="A35" s="14"/>
      <c r="B35" s="9" t="s">
        <v>270</v>
      </c>
      <c r="C35" s="121">
        <v>1.5821746299999992</v>
      </c>
      <c r="D35" s="22">
        <v>2.0611119399999991</v>
      </c>
      <c r="E35" s="108">
        <v>30.270824782470452</v>
      </c>
      <c r="F35" s="108">
        <v>3.7611142348362471E-2</v>
      </c>
      <c r="G35" s="121">
        <v>7.9328110000000021E-2</v>
      </c>
      <c r="H35" s="22">
        <v>3.7157449999999995E-2</v>
      </c>
      <c r="I35" s="108">
        <v>-53.159794176364493</v>
      </c>
      <c r="J35" s="108">
        <v>6.123218099033394E-3</v>
      </c>
      <c r="K35" s="16"/>
    </row>
    <row r="36" spans="1:11" x14ac:dyDescent="0.25">
      <c r="A36" s="14"/>
      <c r="B36" s="9" t="s">
        <v>274</v>
      </c>
      <c r="C36" s="121">
        <v>0.88596052000000025</v>
      </c>
      <c r="D36" s="22">
        <v>1.4560461500000002</v>
      </c>
      <c r="E36" s="108">
        <v>64.346617838004775</v>
      </c>
      <c r="F36" s="108">
        <v>2.656991012988609E-2</v>
      </c>
      <c r="G36" s="121">
        <v>3.116675E-2</v>
      </c>
      <c r="H36" s="22">
        <v>0.12194989000000001</v>
      </c>
      <c r="I36" s="108">
        <v>291.28202331009811</v>
      </c>
      <c r="J36" s="108">
        <v>2.0096259932345508E-2</v>
      </c>
      <c r="K36" s="16"/>
    </row>
    <row r="37" spans="1:11" x14ac:dyDescent="0.25">
      <c r="A37" s="14"/>
      <c r="B37" s="9" t="s">
        <v>283</v>
      </c>
      <c r="C37" s="121">
        <v>0.41248692999999997</v>
      </c>
      <c r="D37" s="22">
        <v>0.44642143000000001</v>
      </c>
      <c r="E37" s="108">
        <v>8.2268061196508757</v>
      </c>
      <c r="F37" s="108">
        <v>8.14629211797664E-3</v>
      </c>
      <c r="G37" s="121">
        <v>1.9790639999999998E-2</v>
      </c>
      <c r="H37" s="22">
        <v>2.2154240000000002E-2</v>
      </c>
      <c r="I37" s="108">
        <v>11.943019528423559</v>
      </c>
      <c r="J37" s="108">
        <v>3.6508221995408619E-3</v>
      </c>
      <c r="K37" s="16"/>
    </row>
    <row r="38" spans="1:11" x14ac:dyDescent="0.25">
      <c r="A38" s="14"/>
      <c r="B38" s="9" t="s">
        <v>278</v>
      </c>
      <c r="C38" s="121">
        <v>0.90037767999999974</v>
      </c>
      <c r="D38" s="22">
        <v>0.32654644000000016</v>
      </c>
      <c r="E38" s="108">
        <v>-63.732281768690633</v>
      </c>
      <c r="F38" s="108">
        <v>5.9588149482997111E-3</v>
      </c>
      <c r="G38" s="121">
        <v>0.79615435999999962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282</v>
      </c>
      <c r="C39" s="121">
        <v>0.11359619999999999</v>
      </c>
      <c r="D39" s="22">
        <v>0.22268937000000003</v>
      </c>
      <c r="E39" s="108">
        <v>96.035932539996963</v>
      </c>
      <c r="F39" s="108">
        <v>4.0636325625949092E-3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281</v>
      </c>
      <c r="C40" s="121">
        <v>5.7899619999999978E-2</v>
      </c>
      <c r="D40" s="22">
        <v>0.15293192999999999</v>
      </c>
      <c r="E40" s="108">
        <v>164.13287341091367</v>
      </c>
      <c r="F40" s="108">
        <v>2.7906997563848027E-3</v>
      </c>
      <c r="G40" s="121">
        <v>0</v>
      </c>
      <c r="H40" s="22">
        <v>1.2016100000000001E-3</v>
      </c>
      <c r="I40" s="108" t="s">
        <v>120</v>
      </c>
      <c r="J40" s="108">
        <v>1.980146673138097E-4</v>
      </c>
      <c r="K40" s="16"/>
    </row>
    <row r="41" spans="1:11" x14ac:dyDescent="0.25">
      <c r="A41" s="14"/>
      <c r="B41" s="9" t="s">
        <v>284</v>
      </c>
      <c r="C41" s="121">
        <v>2.9210309999999996E-2</v>
      </c>
      <c r="D41" s="22">
        <v>0.12020768000000001</v>
      </c>
      <c r="E41" s="108">
        <v>311.52483489562428</v>
      </c>
      <c r="F41" s="108">
        <v>2.1935480922236602E-3</v>
      </c>
      <c r="G41" s="121">
        <v>0</v>
      </c>
      <c r="H41" s="22">
        <v>1.472654E-2</v>
      </c>
      <c r="I41" s="108" t="s">
        <v>120</v>
      </c>
      <c r="J41" s="108">
        <v>2.4268031381092956E-3</v>
      </c>
      <c r="K41" s="16"/>
    </row>
    <row r="42" spans="1:11" x14ac:dyDescent="0.25">
      <c r="A42" s="14"/>
      <c r="B42" s="9" t="s">
        <v>280</v>
      </c>
      <c r="C42" s="121">
        <v>0.5220411100000002</v>
      </c>
      <c r="D42" s="22">
        <v>0.10753846</v>
      </c>
      <c r="E42" s="108">
        <v>-79.400384770463774</v>
      </c>
      <c r="F42" s="108">
        <v>1.9623603398191396E-3</v>
      </c>
      <c r="G42" s="121">
        <v>0</v>
      </c>
      <c r="H42" s="22">
        <v>1.858168E-2</v>
      </c>
      <c r="I42" s="108" t="s">
        <v>120</v>
      </c>
      <c r="J42" s="108">
        <v>3.0620960072999318E-3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153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146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11849.141303300079</v>
      </c>
      <c r="D13" s="120">
        <v>12235.907334330112</v>
      </c>
      <c r="E13" s="117">
        <v>3.2640848913019216</v>
      </c>
      <c r="F13" s="117">
        <v>100</v>
      </c>
      <c r="G13" s="156">
        <v>1193.0476050900015</v>
      </c>
      <c r="H13" s="120">
        <v>1215.473286780003</v>
      </c>
      <c r="I13" s="117">
        <v>1.8796971381799699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4984.470502430122</v>
      </c>
      <c r="D14" s="120">
        <v>5189.5629751201286</v>
      </c>
      <c r="E14" s="29">
        <v>4.1146290782544837</v>
      </c>
      <c r="F14" s="29">
        <v>42.41257173107094</v>
      </c>
      <c r="G14" s="120">
        <v>538.1866420099999</v>
      </c>
      <c r="H14" s="120">
        <v>551.93198723000171</v>
      </c>
      <c r="I14" s="29">
        <v>2.5540108481076684</v>
      </c>
      <c r="J14" s="29">
        <v>45.408812619170277</v>
      </c>
      <c r="K14" s="16"/>
    </row>
    <row r="15" spans="1:14" x14ac:dyDescent="0.25">
      <c r="A15" s="14"/>
      <c r="B15" s="9" t="s">
        <v>255</v>
      </c>
      <c r="C15" s="121">
        <v>2094.1271251499825</v>
      </c>
      <c r="D15" s="22">
        <v>2105.9760817099605</v>
      </c>
      <c r="E15" s="108">
        <v>0.56581839839973114</v>
      </c>
      <c r="F15" s="108">
        <v>17.211441899378016</v>
      </c>
      <c r="G15" s="121">
        <v>203.44174149000088</v>
      </c>
      <c r="H15" s="22">
        <v>213.16562352000071</v>
      </c>
      <c r="I15" s="108">
        <v>4.7796887496058593</v>
      </c>
      <c r="J15" s="108">
        <v>17.537664203605242</v>
      </c>
      <c r="K15" s="16"/>
    </row>
    <row r="16" spans="1:14" x14ac:dyDescent="0.25">
      <c r="A16" s="14"/>
      <c r="B16" s="9" t="s">
        <v>256</v>
      </c>
      <c r="C16" s="121">
        <v>1503.6946799999823</v>
      </c>
      <c r="D16" s="22">
        <v>1352.1439199900142</v>
      </c>
      <c r="E16" s="108">
        <v>-10.078559299682432</v>
      </c>
      <c r="F16" s="108">
        <v>11.050622426637077</v>
      </c>
      <c r="G16" s="121">
        <v>143.14862910000033</v>
      </c>
      <c r="H16" s="22">
        <v>107.69148805000036</v>
      </c>
      <c r="I16" s="108">
        <v>-24.769459039129483</v>
      </c>
      <c r="J16" s="108">
        <v>8.8600456481683416</v>
      </c>
      <c r="K16" s="16"/>
    </row>
    <row r="17" spans="1:11" x14ac:dyDescent="0.25">
      <c r="A17" s="14"/>
      <c r="B17" s="9" t="s">
        <v>257</v>
      </c>
      <c r="C17" s="121">
        <v>958.33341882999616</v>
      </c>
      <c r="D17" s="22">
        <v>1075.1629992999947</v>
      </c>
      <c r="E17" s="108">
        <v>12.190911657096603</v>
      </c>
      <c r="F17" s="108">
        <v>8.786949507891622</v>
      </c>
      <c r="G17" s="121">
        <v>94.053570909999763</v>
      </c>
      <c r="H17" s="22">
        <v>107.04683310999995</v>
      </c>
      <c r="I17" s="108">
        <v>13.814746292231161</v>
      </c>
      <c r="J17" s="108">
        <v>8.8070082883997696</v>
      </c>
      <c r="K17" s="16"/>
    </row>
    <row r="18" spans="1:11" x14ac:dyDescent="0.25">
      <c r="A18" s="14"/>
      <c r="B18" s="9" t="s">
        <v>258</v>
      </c>
      <c r="C18" s="121">
        <v>700.21809812999629</v>
      </c>
      <c r="D18" s="22">
        <v>749.7977378000113</v>
      </c>
      <c r="E18" s="108">
        <v>7.0805995735360838</v>
      </c>
      <c r="F18" s="108">
        <v>6.1278474682160633</v>
      </c>
      <c r="G18" s="121">
        <v>64.099340030000022</v>
      </c>
      <c r="H18" s="22">
        <v>73.320554540000288</v>
      </c>
      <c r="I18" s="108">
        <v>14.385818177978926</v>
      </c>
      <c r="J18" s="108">
        <v>6.0322637558114494</v>
      </c>
      <c r="K18" s="16"/>
    </row>
    <row r="19" spans="1:11" x14ac:dyDescent="0.25">
      <c r="A19" s="14"/>
      <c r="B19" s="9" t="s">
        <v>261</v>
      </c>
      <c r="C19" s="121">
        <v>574.65437253000096</v>
      </c>
      <c r="D19" s="22">
        <v>504.3197616999995</v>
      </c>
      <c r="E19" s="108">
        <v>-12.239463265604844</v>
      </c>
      <c r="F19" s="108">
        <v>4.1216376352004289</v>
      </c>
      <c r="G19" s="121">
        <v>62.067954170000014</v>
      </c>
      <c r="H19" s="22">
        <v>47.037142790000054</v>
      </c>
      <c r="I19" s="108">
        <v>-24.216701808523545</v>
      </c>
      <c r="J19" s="108">
        <v>3.8698623245443349</v>
      </c>
      <c r="K19" s="16"/>
    </row>
    <row r="20" spans="1:11" x14ac:dyDescent="0.25">
      <c r="A20" s="14"/>
      <c r="B20" s="9" t="s">
        <v>266</v>
      </c>
      <c r="C20" s="121">
        <v>110.28028678999935</v>
      </c>
      <c r="D20" s="22">
        <v>262.44985798999863</v>
      </c>
      <c r="E20" s="108">
        <v>137.98438109774537</v>
      </c>
      <c r="F20" s="108">
        <v>2.1449153774942933</v>
      </c>
      <c r="G20" s="121">
        <v>4.7617231900000014</v>
      </c>
      <c r="H20" s="22">
        <v>21.275261939999986</v>
      </c>
      <c r="I20" s="108">
        <v>346.79753717477178</v>
      </c>
      <c r="J20" s="108">
        <v>1.7503685330972432</v>
      </c>
      <c r="K20" s="16"/>
    </row>
    <row r="21" spans="1:11" x14ac:dyDescent="0.25">
      <c r="A21" s="14"/>
      <c r="B21" s="9" t="s">
        <v>259</v>
      </c>
      <c r="C21" s="121">
        <v>145.20623906999984</v>
      </c>
      <c r="D21" s="22">
        <v>187.92735500000109</v>
      </c>
      <c r="E21" s="108">
        <v>29.420991965370447</v>
      </c>
      <c r="F21" s="108">
        <v>1.5358677527144715</v>
      </c>
      <c r="G21" s="121">
        <v>13.159512659999987</v>
      </c>
      <c r="H21" s="22">
        <v>23.153129710000005</v>
      </c>
      <c r="I21" s="108">
        <v>75.94215156900826</v>
      </c>
      <c r="J21" s="108">
        <v>1.9048653690560831</v>
      </c>
      <c r="K21" s="16"/>
    </row>
    <row r="22" spans="1:11" x14ac:dyDescent="0.25">
      <c r="A22" s="14"/>
      <c r="B22" s="9" t="s">
        <v>260</v>
      </c>
      <c r="C22" s="121">
        <v>132.80019768000008</v>
      </c>
      <c r="D22" s="22">
        <v>158.85926861999965</v>
      </c>
      <c r="E22" s="108">
        <v>19.622765172979939</v>
      </c>
      <c r="F22" s="108">
        <v>1.2983039531060396</v>
      </c>
      <c r="G22" s="121">
        <v>14.000599220000023</v>
      </c>
      <c r="H22" s="22">
        <v>13.911755459999968</v>
      </c>
      <c r="I22" s="108">
        <v>-0.63457112516398517</v>
      </c>
      <c r="J22" s="108">
        <v>1.1445546036519314</v>
      </c>
      <c r="K22" s="16"/>
    </row>
    <row r="23" spans="1:11" x14ac:dyDescent="0.25">
      <c r="A23" s="14"/>
      <c r="B23" s="9" t="s">
        <v>264</v>
      </c>
      <c r="C23" s="121">
        <v>130.81381575999993</v>
      </c>
      <c r="D23" s="22">
        <v>151.80727286000041</v>
      </c>
      <c r="E23" s="108">
        <v>16.048348546392475</v>
      </c>
      <c r="F23" s="108">
        <v>1.2406703378185686</v>
      </c>
      <c r="G23" s="121">
        <v>14.220923720000002</v>
      </c>
      <c r="H23" s="22">
        <v>12.425027529999992</v>
      </c>
      <c r="I23" s="108">
        <v>-12.628548084216916</v>
      </c>
      <c r="J23" s="108">
        <v>1.0222378118169935</v>
      </c>
      <c r="K23" s="16"/>
    </row>
    <row r="24" spans="1:11" x14ac:dyDescent="0.25">
      <c r="A24" s="14"/>
      <c r="B24" s="9" t="s">
        <v>263</v>
      </c>
      <c r="C24" s="121">
        <v>103.44621416000001</v>
      </c>
      <c r="D24" s="22">
        <v>105.04211683999979</v>
      </c>
      <c r="E24" s="108">
        <v>1.5427366704125145</v>
      </c>
      <c r="F24" s="108">
        <v>0.85847427550619493</v>
      </c>
      <c r="G24" s="121">
        <v>10.63387155999999</v>
      </c>
      <c r="H24" s="22">
        <v>8.4048531500000063</v>
      </c>
      <c r="I24" s="108">
        <v>-20.96149457347768</v>
      </c>
      <c r="J24" s="108">
        <v>0.69148810108907466</v>
      </c>
      <c r="K24" s="16"/>
    </row>
    <row r="25" spans="1:11" x14ac:dyDescent="0.25">
      <c r="A25" s="14"/>
      <c r="B25" s="9" t="s">
        <v>262</v>
      </c>
      <c r="C25" s="121">
        <v>86.025983890000191</v>
      </c>
      <c r="D25" s="22">
        <v>77.278613720000109</v>
      </c>
      <c r="E25" s="108">
        <v>-10.168288433858752</v>
      </c>
      <c r="F25" s="108">
        <v>0.63157240087280331</v>
      </c>
      <c r="G25" s="121">
        <v>7.4567963499999994</v>
      </c>
      <c r="H25" s="22">
        <v>6.6619110199999998</v>
      </c>
      <c r="I25" s="108">
        <v>-10.659877146839335</v>
      </c>
      <c r="J25" s="108">
        <v>0.54809193196244921</v>
      </c>
      <c r="K25" s="16"/>
    </row>
    <row r="26" spans="1:11" x14ac:dyDescent="0.25">
      <c r="A26" s="14"/>
      <c r="B26" s="9" t="s">
        <v>268</v>
      </c>
      <c r="C26" s="121">
        <v>53.021700370000033</v>
      </c>
      <c r="D26" s="22">
        <v>77.181551619999922</v>
      </c>
      <c r="E26" s="108">
        <v>45.565968426900284</v>
      </c>
      <c r="F26" s="108">
        <v>0.63077914462013562</v>
      </c>
      <c r="G26" s="121">
        <v>5.4558028299999988</v>
      </c>
      <c r="H26" s="22">
        <v>7.2912252999999962</v>
      </c>
      <c r="I26" s="108">
        <v>33.641656914496629</v>
      </c>
      <c r="J26" s="108">
        <v>0.5998671776091189</v>
      </c>
      <c r="K26" s="16"/>
    </row>
    <row r="27" spans="1:11" x14ac:dyDescent="0.25">
      <c r="A27" s="14"/>
      <c r="B27" s="9" t="s">
        <v>269</v>
      </c>
      <c r="C27" s="121">
        <v>42.769555189999885</v>
      </c>
      <c r="D27" s="22">
        <v>48.985971370000023</v>
      </c>
      <c r="E27" s="108">
        <v>14.534675781368955</v>
      </c>
      <c r="F27" s="108">
        <v>0.40034604734673646</v>
      </c>
      <c r="G27" s="121">
        <v>4.5147337699999994</v>
      </c>
      <c r="H27" s="22">
        <v>6.5836262000000021</v>
      </c>
      <c r="I27" s="108">
        <v>45.825347305030625</v>
      </c>
      <c r="J27" s="108">
        <v>0.54165124578271528</v>
      </c>
      <c r="K27" s="16"/>
    </row>
    <row r="28" spans="1:11" x14ac:dyDescent="0.25">
      <c r="A28" s="14"/>
      <c r="B28" s="9" t="s">
        <v>272</v>
      </c>
      <c r="C28" s="121">
        <v>40.574549789999878</v>
      </c>
      <c r="D28" s="22">
        <v>48.304711290000014</v>
      </c>
      <c r="E28" s="108">
        <v>19.05174928621225</v>
      </c>
      <c r="F28" s="108">
        <v>0.3947783353546015</v>
      </c>
      <c r="G28" s="121">
        <v>4.8549170800000017</v>
      </c>
      <c r="H28" s="22">
        <v>5.4143364900000055</v>
      </c>
      <c r="I28" s="108">
        <v>11.52273871585885</v>
      </c>
      <c r="J28" s="108">
        <v>0.44545088311595149</v>
      </c>
      <c r="K28" s="16"/>
    </row>
    <row r="29" spans="1:11" x14ac:dyDescent="0.25">
      <c r="A29" s="14"/>
      <c r="B29" s="9" t="s">
        <v>270</v>
      </c>
      <c r="C29" s="121">
        <v>83.258314119999994</v>
      </c>
      <c r="D29" s="22">
        <v>48.101761099999976</v>
      </c>
      <c r="E29" s="108">
        <v>-42.225876648581874</v>
      </c>
      <c r="F29" s="108">
        <v>0.39311969096923072</v>
      </c>
      <c r="G29" s="121">
        <v>1.7433495200000004</v>
      </c>
      <c r="H29" s="22">
        <v>0.19626030000000008</v>
      </c>
      <c r="I29" s="108">
        <v>-88.742343531892558</v>
      </c>
      <c r="J29" s="108">
        <v>1.6146821335738873E-2</v>
      </c>
      <c r="K29" s="16"/>
    </row>
    <row r="30" spans="1:11" x14ac:dyDescent="0.25">
      <c r="A30" s="14"/>
      <c r="B30" s="9" t="s">
        <v>267</v>
      </c>
      <c r="C30" s="121">
        <v>20.170673549999986</v>
      </c>
      <c r="D30" s="22">
        <v>34.58533808</v>
      </c>
      <c r="E30" s="108">
        <v>71.46347638946358</v>
      </c>
      <c r="F30" s="108">
        <v>0.2826544622724006</v>
      </c>
      <c r="G30" s="121">
        <v>1.9798102399999995</v>
      </c>
      <c r="H30" s="22">
        <v>4.4606176499999979</v>
      </c>
      <c r="I30" s="108">
        <v>125.30531259399886</v>
      </c>
      <c r="J30" s="108">
        <v>0.36698607024239405</v>
      </c>
      <c r="K30" s="16"/>
    </row>
    <row r="31" spans="1:11" x14ac:dyDescent="0.25">
      <c r="A31" s="14"/>
      <c r="B31" s="9" t="s">
        <v>273</v>
      </c>
      <c r="C31" s="121">
        <v>17.718572699999999</v>
      </c>
      <c r="D31" s="22">
        <v>17.556411220000001</v>
      </c>
      <c r="E31" s="108">
        <v>-0.91520622312878386</v>
      </c>
      <c r="F31" s="108">
        <v>0.14348270823155246</v>
      </c>
      <c r="G31" s="121">
        <v>1.0692345699999999</v>
      </c>
      <c r="H31" s="22">
        <v>1.1677219299999997</v>
      </c>
      <c r="I31" s="108">
        <v>9.2110153153764696</v>
      </c>
      <c r="J31" s="108">
        <v>9.6071377520232898E-2</v>
      </c>
      <c r="K31" s="16"/>
    </row>
    <row r="32" spans="1:11" x14ac:dyDescent="0.25">
      <c r="A32" s="14"/>
      <c r="B32" s="9" t="s">
        <v>265</v>
      </c>
      <c r="C32" s="121">
        <v>11.180644729999999</v>
      </c>
      <c r="D32" s="22">
        <v>13.444394889999996</v>
      </c>
      <c r="E32" s="108">
        <v>20.247044912587953</v>
      </c>
      <c r="F32" s="108">
        <v>0.10987656675266941</v>
      </c>
      <c r="G32" s="121">
        <v>1.09517632</v>
      </c>
      <c r="H32" s="22">
        <v>0.99699102000000006</v>
      </c>
      <c r="I32" s="108">
        <v>-8.965250453917772</v>
      </c>
      <c r="J32" s="108">
        <v>8.2024922377455123E-2</v>
      </c>
      <c r="K32" s="16"/>
    </row>
    <row r="33" spans="1:11" x14ac:dyDescent="0.25">
      <c r="A33" s="14"/>
      <c r="B33" s="9" t="s">
        <v>271</v>
      </c>
      <c r="C33" s="121">
        <v>13.483252529999991</v>
      </c>
      <c r="D33" s="22">
        <v>13.215190439999985</v>
      </c>
      <c r="E33" s="108">
        <v>-1.9881114694215829</v>
      </c>
      <c r="F33" s="108">
        <v>0.10800335503458997</v>
      </c>
      <c r="G33" s="121">
        <v>1.6166907599999998</v>
      </c>
      <c r="H33" s="22">
        <v>1.1870516099999999</v>
      </c>
      <c r="I33" s="108">
        <v>-26.575221472781841</v>
      </c>
      <c r="J33" s="108">
        <v>9.7661678204767705E-2</v>
      </c>
      <c r="K33" s="16"/>
    </row>
    <row r="34" spans="1:11" x14ac:dyDescent="0.25">
      <c r="A34" s="14"/>
      <c r="B34" s="9" t="s">
        <v>275</v>
      </c>
      <c r="C34" s="121">
        <v>6.5284121600000038</v>
      </c>
      <c r="D34" s="22">
        <v>4.7123927800000081</v>
      </c>
      <c r="E34" s="108">
        <v>-27.817168026351979</v>
      </c>
      <c r="F34" s="108">
        <v>3.8512818471405995E-2</v>
      </c>
      <c r="G34" s="121">
        <v>0.77706194000000017</v>
      </c>
      <c r="H34" s="22">
        <v>0.50469352000000001</v>
      </c>
      <c r="I34" s="108">
        <v>-35.05105654769298</v>
      </c>
      <c r="J34" s="108">
        <v>4.1522386833940182E-2</v>
      </c>
      <c r="K34" s="16"/>
    </row>
    <row r="35" spans="1:11" x14ac:dyDescent="0.25">
      <c r="A35" s="14"/>
      <c r="B35" s="9" t="s">
        <v>274</v>
      </c>
      <c r="C35" s="121">
        <v>13.55547018</v>
      </c>
      <c r="D35" s="22">
        <v>4.3930396099999953</v>
      </c>
      <c r="E35" s="108">
        <v>-67.592126634739898</v>
      </c>
      <c r="F35" s="108">
        <v>3.5902851255456197E-2</v>
      </c>
      <c r="G35" s="121">
        <v>6.1215259999999994E-2</v>
      </c>
      <c r="H35" s="22">
        <v>1.4429568499999998</v>
      </c>
      <c r="I35" s="108">
        <v>2257.1848751438774</v>
      </c>
      <c r="J35" s="108">
        <v>0.11871563659145812</v>
      </c>
      <c r="K35" s="16"/>
    </row>
    <row r="36" spans="1:11" x14ac:dyDescent="0.25">
      <c r="A36" s="14"/>
      <c r="B36" s="9" t="s">
        <v>276</v>
      </c>
      <c r="C36" s="121">
        <v>3.3085703399999993</v>
      </c>
      <c r="D36" s="22">
        <v>3.4355207899999991</v>
      </c>
      <c r="E36" s="108">
        <v>3.8370183177063755</v>
      </c>
      <c r="F36" s="108">
        <v>2.8077368487100317E-2</v>
      </c>
      <c r="G36" s="121">
        <v>0.28182233999999995</v>
      </c>
      <c r="H36" s="22">
        <v>0.14394429</v>
      </c>
      <c r="I36" s="108">
        <v>-48.923747492835368</v>
      </c>
      <c r="J36" s="108">
        <v>1.1842653521521076E-2</v>
      </c>
      <c r="K36" s="16"/>
    </row>
    <row r="37" spans="1:11" x14ac:dyDescent="0.25">
      <c r="A37" s="14"/>
      <c r="B37" s="9" t="s">
        <v>284</v>
      </c>
      <c r="C37" s="121">
        <v>0.91421227999999999</v>
      </c>
      <c r="D37" s="22">
        <v>0.54274542999999997</v>
      </c>
      <c r="E37" s="108">
        <v>-40.632450266364842</v>
      </c>
      <c r="F37" s="108">
        <v>4.4356778387592624E-3</v>
      </c>
      <c r="G37" s="121">
        <v>0.14485856</v>
      </c>
      <c r="H37" s="22">
        <v>5.4869999999999995E-5</v>
      </c>
      <c r="I37" s="108">
        <v>-99.962121672340245</v>
      </c>
      <c r="J37" s="108">
        <v>4.5142909018889281E-6</v>
      </c>
      <c r="K37" s="16"/>
    </row>
    <row r="38" spans="1:11" x14ac:dyDescent="0.25">
      <c r="A38" s="14"/>
      <c r="B38" s="9" t="s">
        <v>278</v>
      </c>
      <c r="C38" s="121">
        <v>1.7741220299999998</v>
      </c>
      <c r="D38" s="22">
        <v>0.40166868000000017</v>
      </c>
      <c r="E38" s="108">
        <v>-77.359579938252594</v>
      </c>
      <c r="F38" s="108">
        <v>3.2827044944435308E-3</v>
      </c>
      <c r="G38" s="121">
        <v>0.11198051999999999</v>
      </c>
      <c r="H38" s="22">
        <v>1.3409449999999998E-2</v>
      </c>
      <c r="I38" s="108">
        <v>-88.025194024817893</v>
      </c>
      <c r="J38" s="108">
        <v>1.1032286884332875E-3</v>
      </c>
      <c r="K38" s="16"/>
    </row>
    <row r="39" spans="1:11" x14ac:dyDescent="0.25">
      <c r="A39" s="14"/>
      <c r="B39" s="9" t="s">
        <v>280</v>
      </c>
      <c r="C39" s="121">
        <v>0.19986126999999998</v>
      </c>
      <c r="D39" s="22">
        <v>0.21136793000000006</v>
      </c>
      <c r="E39" s="108">
        <v>5.7573235674926337</v>
      </c>
      <c r="F39" s="108">
        <v>1.7274397739754704E-3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 t="s">
        <v>282</v>
      </c>
      <c r="C40" s="121">
        <v>0.87184582000000033</v>
      </c>
      <c r="D40" s="22">
        <v>0.19235163</v>
      </c>
      <c r="E40" s="108">
        <v>-77.937425908631425</v>
      </c>
      <c r="F40" s="108">
        <v>1.5720258804209947E-3</v>
      </c>
      <c r="G40" s="121">
        <v>0.10964697</v>
      </c>
      <c r="H40" s="22">
        <v>4.4829250000000001E-2</v>
      </c>
      <c r="I40" s="108">
        <v>-59.114921278718413</v>
      </c>
      <c r="J40" s="108">
        <v>3.6882135121834195E-3</v>
      </c>
      <c r="K40" s="16"/>
    </row>
    <row r="41" spans="1:11" x14ac:dyDescent="0.25">
      <c r="A41" s="14"/>
      <c r="B41" s="9" t="s">
        <v>285</v>
      </c>
      <c r="C41" s="121">
        <v>3.3724999999999998E-2</v>
      </c>
      <c r="D41" s="22">
        <v>0.17522148000000001</v>
      </c>
      <c r="E41" s="108">
        <v>419.55961452928096</v>
      </c>
      <c r="F41" s="108">
        <v>1.432026863331856E-3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279</v>
      </c>
      <c r="C42" s="121">
        <v>15.706886820000001</v>
      </c>
      <c r="D42" s="22">
        <v>0.13973533999999999</v>
      </c>
      <c r="E42" s="108">
        <v>-99.110356230350689</v>
      </c>
      <c r="F42" s="108">
        <v>1.1420104466462126E-3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4" t="s">
        <v>154</v>
      </c>
      <c r="D7" s="194"/>
      <c r="E7" s="194"/>
      <c r="F7" s="194"/>
      <c r="G7" s="194"/>
      <c r="H7" s="194"/>
      <c r="I7" s="194"/>
      <c r="J7" s="194"/>
      <c r="K7" s="16"/>
    </row>
    <row r="8" spans="1:14" x14ac:dyDescent="0.25">
      <c r="A8" s="14"/>
      <c r="B8" s="8"/>
      <c r="C8" s="194" t="s">
        <v>140</v>
      </c>
      <c r="D8" s="194"/>
      <c r="E8" s="194"/>
      <c r="F8" s="194"/>
      <c r="G8" s="194"/>
      <c r="H8" s="194"/>
      <c r="I8" s="194"/>
      <c r="J8" s="194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8" t="s">
        <v>186</v>
      </c>
      <c r="D10" s="198"/>
      <c r="E10" s="199" t="s">
        <v>180</v>
      </c>
      <c r="F10" s="199" t="s">
        <v>181</v>
      </c>
      <c r="G10" s="200" t="s">
        <v>187</v>
      </c>
      <c r="H10" s="200"/>
      <c r="I10" s="199" t="s">
        <v>180</v>
      </c>
      <c r="J10" s="199" t="s">
        <v>181</v>
      </c>
      <c r="K10" s="16"/>
    </row>
    <row r="11" spans="1:14" x14ac:dyDescent="0.25">
      <c r="A11" s="14"/>
      <c r="B11" s="9"/>
      <c r="C11" s="105">
        <v>2016</v>
      </c>
      <c r="D11" s="105">
        <v>2017</v>
      </c>
      <c r="E11" s="199"/>
      <c r="F11" s="199"/>
      <c r="G11" s="107">
        <v>2016</v>
      </c>
      <c r="H11" s="107">
        <v>2017</v>
      </c>
      <c r="I11" s="199"/>
      <c r="J11" s="199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7283.6706348701246</v>
      </c>
      <c r="D13" s="120">
        <v>7867.1873282900342</v>
      </c>
      <c r="E13" s="117">
        <v>8.011299833168728</v>
      </c>
      <c r="F13" s="117">
        <v>100</v>
      </c>
      <c r="G13" s="156">
        <v>699.97355380000135</v>
      </c>
      <c r="H13" s="120">
        <v>877.18327236999687</v>
      </c>
      <c r="I13" s="117">
        <v>25.316630550963424</v>
      </c>
      <c r="J13" s="117">
        <v>100</v>
      </c>
      <c r="K13" s="16"/>
    </row>
    <row r="14" spans="1:14" x14ac:dyDescent="0.25">
      <c r="A14" s="14"/>
      <c r="B14" s="10" t="s">
        <v>254</v>
      </c>
      <c r="C14" s="120">
        <v>5579.8383961801283</v>
      </c>
      <c r="D14" s="120">
        <v>5833.7573073800359</v>
      </c>
      <c r="E14" s="29">
        <v>4.5506499144085666</v>
      </c>
      <c r="F14" s="29">
        <v>74.153023996290514</v>
      </c>
      <c r="G14" s="120">
        <v>553.76557435000109</v>
      </c>
      <c r="H14" s="120">
        <v>635.65676339999675</v>
      </c>
      <c r="I14" s="29">
        <v>14.788060660166158</v>
      </c>
      <c r="J14" s="29">
        <v>72.465673186238789</v>
      </c>
      <c r="K14" s="16"/>
    </row>
    <row r="15" spans="1:14" x14ac:dyDescent="0.25">
      <c r="A15" s="14"/>
      <c r="B15" s="9" t="s">
        <v>255</v>
      </c>
      <c r="C15" s="121">
        <v>567.495990969996</v>
      </c>
      <c r="D15" s="22">
        <v>915.34071710999888</v>
      </c>
      <c r="E15" s="108">
        <v>61.29465787863051</v>
      </c>
      <c r="F15" s="108">
        <v>11.634917015621033</v>
      </c>
      <c r="G15" s="121">
        <v>42.818838260000071</v>
      </c>
      <c r="H15" s="22">
        <v>125.22915654000009</v>
      </c>
      <c r="I15" s="108">
        <v>192.46276085212006</v>
      </c>
      <c r="J15" s="108">
        <v>14.276281876836599</v>
      </c>
      <c r="K15" s="16"/>
    </row>
    <row r="16" spans="1:14" x14ac:dyDescent="0.25">
      <c r="A16" s="14"/>
      <c r="B16" s="9" t="s">
        <v>256</v>
      </c>
      <c r="C16" s="121">
        <v>538.637852600001</v>
      </c>
      <c r="D16" s="22">
        <v>562.42694585999845</v>
      </c>
      <c r="E16" s="108">
        <v>4.4165283121428756</v>
      </c>
      <c r="F16" s="108">
        <v>7.1490219107601227</v>
      </c>
      <c r="G16" s="121">
        <v>50.319182120000008</v>
      </c>
      <c r="H16" s="22">
        <v>54.399441270000104</v>
      </c>
      <c r="I16" s="108">
        <v>8.1087549083560084</v>
      </c>
      <c r="J16" s="108">
        <v>6.2016049534349031</v>
      </c>
      <c r="K16" s="16"/>
    </row>
    <row r="17" spans="1:11" x14ac:dyDescent="0.25">
      <c r="A17" s="14"/>
      <c r="B17" s="9" t="s">
        <v>257</v>
      </c>
      <c r="C17" s="121">
        <v>235.83928599000052</v>
      </c>
      <c r="D17" s="22">
        <v>222.78340468000053</v>
      </c>
      <c r="E17" s="108">
        <v>-5.5359230143503524</v>
      </c>
      <c r="F17" s="108">
        <v>2.8318050070942369</v>
      </c>
      <c r="G17" s="121">
        <v>22.446147810000028</v>
      </c>
      <c r="H17" s="22">
        <v>23.635309720000024</v>
      </c>
      <c r="I17" s="108">
        <v>5.2978440669013693</v>
      </c>
      <c r="J17" s="108">
        <v>2.6944551343462719</v>
      </c>
      <c r="K17" s="16"/>
    </row>
    <row r="18" spans="1:11" x14ac:dyDescent="0.25">
      <c r="A18" s="14"/>
      <c r="B18" s="9" t="s">
        <v>258</v>
      </c>
      <c r="C18" s="121">
        <v>128.28467679999977</v>
      </c>
      <c r="D18" s="22">
        <v>126.51509126999983</v>
      </c>
      <c r="E18" s="108">
        <v>-1.3794208116989615</v>
      </c>
      <c r="F18" s="108">
        <v>1.6081362498520602</v>
      </c>
      <c r="G18" s="121">
        <v>11.890004230000006</v>
      </c>
      <c r="H18" s="22">
        <v>19.002583379999997</v>
      </c>
      <c r="I18" s="108">
        <v>59.819820181846886</v>
      </c>
      <c r="J18" s="108">
        <v>2.1663184853785817</v>
      </c>
      <c r="K18" s="16"/>
    </row>
    <row r="19" spans="1:11" x14ac:dyDescent="0.25">
      <c r="A19" s="14"/>
      <c r="B19" s="9" t="s">
        <v>259</v>
      </c>
      <c r="C19" s="121">
        <v>23.42540457999996</v>
      </c>
      <c r="D19" s="22">
        <v>41.582044000000003</v>
      </c>
      <c r="E19" s="108">
        <v>77.508328011981249</v>
      </c>
      <c r="F19" s="108">
        <v>0.52855032255902867</v>
      </c>
      <c r="G19" s="121">
        <v>2.7753614300000029</v>
      </c>
      <c r="H19" s="22">
        <v>3.9727329999999994</v>
      </c>
      <c r="I19" s="108">
        <v>43.142905895323167</v>
      </c>
      <c r="J19" s="108">
        <v>0.45289657533782707</v>
      </c>
      <c r="K19" s="16"/>
    </row>
    <row r="20" spans="1:11" x14ac:dyDescent="0.25">
      <c r="A20" s="14"/>
      <c r="B20" s="9" t="s">
        <v>260</v>
      </c>
      <c r="C20" s="121">
        <v>76.356806329999742</v>
      </c>
      <c r="D20" s="22">
        <v>41.224966970000061</v>
      </c>
      <c r="E20" s="108">
        <v>-46.010095299384943</v>
      </c>
      <c r="F20" s="108">
        <v>0.52401150817595288</v>
      </c>
      <c r="G20" s="121">
        <v>3.9272442400000043</v>
      </c>
      <c r="H20" s="22">
        <v>5.8604188399999959</v>
      </c>
      <c r="I20" s="108">
        <v>49.224710302203903</v>
      </c>
      <c r="J20" s="108">
        <v>0.66809514323798747</v>
      </c>
      <c r="K20" s="16"/>
    </row>
    <row r="21" spans="1:11" x14ac:dyDescent="0.25">
      <c r="A21" s="14"/>
      <c r="B21" s="9" t="s">
        <v>261</v>
      </c>
      <c r="C21" s="121">
        <v>33.445448769999992</v>
      </c>
      <c r="D21" s="22">
        <v>29.995271650000042</v>
      </c>
      <c r="E21" s="108">
        <v>-10.315834431543646</v>
      </c>
      <c r="F21" s="108">
        <v>0.38127059136037683</v>
      </c>
      <c r="G21" s="121">
        <v>3.9065729500000046</v>
      </c>
      <c r="H21" s="22">
        <v>1.9367554999999987</v>
      </c>
      <c r="I21" s="108">
        <v>-50.423157975329843</v>
      </c>
      <c r="J21" s="108">
        <v>0.2207925710629686</v>
      </c>
      <c r="K21" s="16"/>
    </row>
    <row r="22" spans="1:11" x14ac:dyDescent="0.25">
      <c r="A22" s="14"/>
      <c r="B22" s="9" t="s">
        <v>262</v>
      </c>
      <c r="C22" s="121">
        <v>11.520151859999995</v>
      </c>
      <c r="D22" s="22">
        <v>19.268668649999992</v>
      </c>
      <c r="E22" s="108">
        <v>67.260543820643704</v>
      </c>
      <c r="F22" s="108">
        <v>0.24492449265458277</v>
      </c>
      <c r="G22" s="121">
        <v>1.5533236300000006</v>
      </c>
      <c r="H22" s="22">
        <v>1.2773809500000002</v>
      </c>
      <c r="I22" s="108">
        <v>-17.76466118654233</v>
      </c>
      <c r="J22" s="108">
        <v>0.14562304027398273</v>
      </c>
      <c r="K22" s="16"/>
    </row>
    <row r="23" spans="1:11" x14ac:dyDescent="0.25">
      <c r="A23" s="14"/>
      <c r="B23" s="9" t="s">
        <v>263</v>
      </c>
      <c r="C23" s="121">
        <v>19.444543589999991</v>
      </c>
      <c r="D23" s="22">
        <v>17.545795650000034</v>
      </c>
      <c r="E23" s="108">
        <v>-9.7649396151239678</v>
      </c>
      <c r="F23" s="108">
        <v>0.22302501412297862</v>
      </c>
      <c r="G23" s="121">
        <v>2.5049201599999984</v>
      </c>
      <c r="H23" s="22">
        <v>1.5354216099999998</v>
      </c>
      <c r="I23" s="108">
        <v>-38.703770502609522</v>
      </c>
      <c r="J23" s="108">
        <v>0.1750400011449782</v>
      </c>
      <c r="K23" s="16"/>
    </row>
    <row r="24" spans="1:11" x14ac:dyDescent="0.25">
      <c r="A24" s="14"/>
      <c r="B24" s="9" t="s">
        <v>264</v>
      </c>
      <c r="C24" s="121">
        <v>21.324123850000063</v>
      </c>
      <c r="D24" s="22">
        <v>11.351896619999991</v>
      </c>
      <c r="E24" s="108">
        <v>-46.765003336819596</v>
      </c>
      <c r="F24" s="108">
        <v>0.14429422036487052</v>
      </c>
      <c r="G24" s="121">
        <v>0.77988605000000033</v>
      </c>
      <c r="H24" s="22">
        <v>0.96207537999999981</v>
      </c>
      <c r="I24" s="108">
        <v>23.361019215563527</v>
      </c>
      <c r="J24" s="108">
        <v>0.10967780739829194</v>
      </c>
      <c r="K24" s="16"/>
    </row>
    <row r="25" spans="1:11" x14ac:dyDescent="0.25">
      <c r="A25" s="14"/>
      <c r="B25" s="9" t="s">
        <v>265</v>
      </c>
      <c r="C25" s="121">
        <v>1.5583074299999993</v>
      </c>
      <c r="D25" s="22">
        <v>11.016367750000001</v>
      </c>
      <c r="E25" s="108">
        <v>606.94444099518967</v>
      </c>
      <c r="F25" s="108">
        <v>0.14002930514169484</v>
      </c>
      <c r="G25" s="121">
        <v>0.31810473</v>
      </c>
      <c r="H25" s="22">
        <v>0.11332473999999998</v>
      </c>
      <c r="I25" s="108">
        <v>-64.375022024979017</v>
      </c>
      <c r="J25" s="108">
        <v>1.2919163368655699E-2</v>
      </c>
      <c r="K25" s="16"/>
    </row>
    <row r="26" spans="1:11" x14ac:dyDescent="0.25">
      <c r="A26" s="14"/>
      <c r="B26" s="9" t="s">
        <v>266</v>
      </c>
      <c r="C26" s="121">
        <v>8.253567440000003</v>
      </c>
      <c r="D26" s="22">
        <v>8.9416665799999908</v>
      </c>
      <c r="E26" s="108">
        <v>8.3369905801604194</v>
      </c>
      <c r="F26" s="108">
        <v>0.1136577306078143</v>
      </c>
      <c r="G26" s="121">
        <v>0.76090384000000011</v>
      </c>
      <c r="H26" s="22">
        <v>1.1296457499999999</v>
      </c>
      <c r="I26" s="108">
        <v>48.461039439622191</v>
      </c>
      <c r="J26" s="108">
        <v>0.12878104104150245</v>
      </c>
      <c r="K26" s="16"/>
    </row>
    <row r="27" spans="1:11" x14ac:dyDescent="0.25">
      <c r="A27" s="14"/>
      <c r="B27" s="9" t="s">
        <v>267</v>
      </c>
      <c r="C27" s="121">
        <v>7.3763378200000016</v>
      </c>
      <c r="D27" s="22">
        <v>6.0719351299999982</v>
      </c>
      <c r="E27" s="108">
        <v>-17.683608341029089</v>
      </c>
      <c r="F27" s="108">
        <v>7.7180507805700849E-2</v>
      </c>
      <c r="G27" s="121">
        <v>0.10847062000000002</v>
      </c>
      <c r="H27" s="22">
        <v>0.91918684999999978</v>
      </c>
      <c r="I27" s="108">
        <v>747.40628383980811</v>
      </c>
      <c r="J27" s="108">
        <v>0.10478846085567918</v>
      </c>
      <c r="K27" s="16"/>
    </row>
    <row r="28" spans="1:11" x14ac:dyDescent="0.25">
      <c r="A28" s="14"/>
      <c r="B28" s="9" t="s">
        <v>268</v>
      </c>
      <c r="C28" s="121">
        <v>4.4185058000000001</v>
      </c>
      <c r="D28" s="22">
        <v>5.7645868600000005</v>
      </c>
      <c r="E28" s="108">
        <v>30.46462132062835</v>
      </c>
      <c r="F28" s="108">
        <v>7.3273796840591543E-2</v>
      </c>
      <c r="G28" s="121">
        <v>0.79373728999999993</v>
      </c>
      <c r="H28" s="22">
        <v>0.30383317999999987</v>
      </c>
      <c r="I28" s="108">
        <v>-61.721191151293908</v>
      </c>
      <c r="J28" s="108">
        <v>3.4637365938260015E-2</v>
      </c>
      <c r="K28" s="16"/>
    </row>
    <row r="29" spans="1:11" x14ac:dyDescent="0.25">
      <c r="A29" s="14"/>
      <c r="B29" s="9" t="s">
        <v>269</v>
      </c>
      <c r="C29" s="121">
        <v>11.875812680000006</v>
      </c>
      <c r="D29" s="22">
        <v>3.1177015800000025</v>
      </c>
      <c r="E29" s="108">
        <v>-73.747467529102167</v>
      </c>
      <c r="F29" s="108">
        <v>3.9629176857005746E-2</v>
      </c>
      <c r="G29" s="121">
        <v>0.46094255999999983</v>
      </c>
      <c r="H29" s="22">
        <v>0.37129161000000005</v>
      </c>
      <c r="I29" s="108">
        <v>-19.449484117934311</v>
      </c>
      <c r="J29" s="108">
        <v>4.2327712086532909E-2</v>
      </c>
      <c r="K29" s="16"/>
    </row>
    <row r="30" spans="1:11" x14ac:dyDescent="0.25">
      <c r="A30" s="14"/>
      <c r="B30" s="9" t="s">
        <v>270</v>
      </c>
      <c r="C30" s="121">
        <v>3.1981428500000013</v>
      </c>
      <c r="D30" s="22">
        <v>3.109976440000001</v>
      </c>
      <c r="E30" s="108">
        <v>-2.7568002473685738</v>
      </c>
      <c r="F30" s="108">
        <v>3.9530982423879403E-2</v>
      </c>
      <c r="G30" s="121">
        <v>0.17246811999999997</v>
      </c>
      <c r="H30" s="22">
        <v>5.5236399999999991E-2</v>
      </c>
      <c r="I30" s="108">
        <v>-67.972979586024366</v>
      </c>
      <c r="J30" s="108">
        <v>6.297019304843882E-3</v>
      </c>
      <c r="K30" s="16"/>
    </row>
    <row r="31" spans="1:11" x14ac:dyDescent="0.25">
      <c r="A31" s="14"/>
      <c r="B31" s="9" t="s">
        <v>271</v>
      </c>
      <c r="C31" s="121">
        <v>2.1363269000000003</v>
      </c>
      <c r="D31" s="22">
        <v>2.0717792599999996</v>
      </c>
      <c r="E31" s="108">
        <v>-3.02143084937051</v>
      </c>
      <c r="F31" s="108">
        <v>2.6334434068322983E-2</v>
      </c>
      <c r="G31" s="121">
        <v>0.27735615000000002</v>
      </c>
      <c r="H31" s="22">
        <v>0.2062942999999999</v>
      </c>
      <c r="I31" s="108">
        <v>-25.621155326824418</v>
      </c>
      <c r="J31" s="108">
        <v>2.3517810530361404E-2</v>
      </c>
      <c r="K31" s="16"/>
    </row>
    <row r="32" spans="1:11" x14ac:dyDescent="0.25">
      <c r="A32" s="14"/>
      <c r="B32" s="9" t="s">
        <v>272</v>
      </c>
      <c r="C32" s="121">
        <v>2.2198133500000004</v>
      </c>
      <c r="D32" s="22">
        <v>1.7035066099999998</v>
      </c>
      <c r="E32" s="108">
        <v>-23.259015898791692</v>
      </c>
      <c r="F32" s="108">
        <v>2.165331190061117E-2</v>
      </c>
      <c r="G32" s="121">
        <v>0.10209015000000003</v>
      </c>
      <c r="H32" s="22">
        <v>0.18550443999999999</v>
      </c>
      <c r="I32" s="108">
        <v>81.706501557691837</v>
      </c>
      <c r="J32" s="108">
        <v>2.114774025487276E-2</v>
      </c>
      <c r="K32" s="16"/>
    </row>
    <row r="33" spans="1:13" x14ac:dyDescent="0.25">
      <c r="A33" s="14"/>
      <c r="B33" s="9" t="s">
        <v>273</v>
      </c>
      <c r="C33" s="121">
        <v>1.7948941599999995</v>
      </c>
      <c r="D33" s="22">
        <v>1.0427389799999991</v>
      </c>
      <c r="E33" s="108">
        <v>-41.90526643643436</v>
      </c>
      <c r="F33" s="108">
        <v>1.3254279280351682E-2</v>
      </c>
      <c r="G33" s="121">
        <v>7.4367529999999987E-2</v>
      </c>
      <c r="H33" s="22">
        <v>0.22258243999999994</v>
      </c>
      <c r="I33" s="108">
        <v>199.30056840666884</v>
      </c>
      <c r="J33" s="108">
        <v>2.5374679044964096E-2</v>
      </c>
      <c r="K33" s="16"/>
    </row>
    <row r="34" spans="1:13" x14ac:dyDescent="0.25">
      <c r="A34" s="14"/>
      <c r="B34" s="9" t="s">
        <v>274</v>
      </c>
      <c r="C34" s="121">
        <v>0.5451137399999999</v>
      </c>
      <c r="D34" s="22">
        <v>0.75132435000000042</v>
      </c>
      <c r="E34" s="108">
        <v>37.828914383996363</v>
      </c>
      <c r="F34" s="108">
        <v>9.5501011816290868E-3</v>
      </c>
      <c r="G34" s="121">
        <v>1.5884829999999999E-2</v>
      </c>
      <c r="H34" s="22">
        <v>0.11154594</v>
      </c>
      <c r="I34" s="108">
        <v>602.21676908094071</v>
      </c>
      <c r="J34" s="108">
        <v>1.2716377923922583E-2</v>
      </c>
      <c r="K34" s="16"/>
    </row>
    <row r="35" spans="1:13" x14ac:dyDescent="0.25">
      <c r="A35" s="14"/>
      <c r="B35" s="9" t="s">
        <v>275</v>
      </c>
      <c r="C35" s="121">
        <v>1.16235197</v>
      </c>
      <c r="D35" s="22">
        <v>0.61660823999999981</v>
      </c>
      <c r="E35" s="108">
        <v>-46.951675919644217</v>
      </c>
      <c r="F35" s="108">
        <v>7.8377215931125181E-3</v>
      </c>
      <c r="G35" s="121">
        <v>0.14018671000000002</v>
      </c>
      <c r="H35" s="22">
        <v>5.3269590000000006E-2</v>
      </c>
      <c r="I35" s="108">
        <v>-62.000969992091257</v>
      </c>
      <c r="J35" s="108">
        <v>6.072800482854036E-3</v>
      </c>
      <c r="K35" s="16"/>
    </row>
    <row r="36" spans="1:13" x14ac:dyDescent="0.25">
      <c r="A36" s="14"/>
      <c r="B36" s="9" t="s">
        <v>276</v>
      </c>
      <c r="C36" s="121">
        <v>0.26148659999999996</v>
      </c>
      <c r="D36" s="22">
        <v>0.48561015000000002</v>
      </c>
      <c r="E36" s="108">
        <v>85.711294574941931</v>
      </c>
      <c r="F36" s="108">
        <v>6.1726018427674762E-3</v>
      </c>
      <c r="G36" s="121">
        <v>2.6960870000000001E-2</v>
      </c>
      <c r="H36" s="22">
        <v>4.7469700000000005E-3</v>
      </c>
      <c r="I36" s="108">
        <v>-82.393112685161867</v>
      </c>
      <c r="J36" s="108">
        <v>5.4116057037596169E-4</v>
      </c>
      <c r="K36" s="16"/>
    </row>
    <row r="37" spans="1:13" x14ac:dyDescent="0.25">
      <c r="A37" s="14"/>
      <c r="B37" s="9" t="s">
        <v>277</v>
      </c>
      <c r="C37" s="121">
        <v>0.32789143999999998</v>
      </c>
      <c r="D37" s="22">
        <v>0.19751072999999997</v>
      </c>
      <c r="E37" s="108">
        <v>-39.763377171419911</v>
      </c>
      <c r="F37" s="108">
        <v>2.5105634549944006E-3</v>
      </c>
      <c r="G37" s="121">
        <v>1.1790159999999999E-2</v>
      </c>
      <c r="H37" s="22">
        <v>1.9835660000000001E-2</v>
      </c>
      <c r="I37" s="108">
        <v>68.239107866220678</v>
      </c>
      <c r="J37" s="108">
        <v>2.2612902713485964E-3</v>
      </c>
      <c r="K37" s="16"/>
    </row>
    <row r="38" spans="1:13" x14ac:dyDescent="0.25">
      <c r="A38" s="14"/>
      <c r="B38" s="9" t="s">
        <v>278</v>
      </c>
      <c r="C38" s="121">
        <v>0.18191803000000006</v>
      </c>
      <c r="D38" s="22">
        <v>0.14081842999999997</v>
      </c>
      <c r="E38" s="108">
        <v>-22.592373059448857</v>
      </c>
      <c r="F38" s="108">
        <v>1.7899463191072564E-3</v>
      </c>
      <c r="G38" s="121">
        <v>2.0561400000000001E-2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 t="s">
        <v>279</v>
      </c>
      <c r="C39" s="121">
        <v>2.6004000000000001E-4</v>
      </c>
      <c r="D39" s="22">
        <v>0.13106631000000002</v>
      </c>
      <c r="E39" s="108">
        <v>50302.365020766039</v>
      </c>
      <c r="F39" s="108">
        <v>1.6659868963421242E-3</v>
      </c>
      <c r="G39" s="121">
        <v>2.6004000000000001E-4</v>
      </c>
      <c r="H39" s="22">
        <v>1.48805E-2</v>
      </c>
      <c r="I39" s="108">
        <v>5622.3888632518065</v>
      </c>
      <c r="J39" s="108">
        <v>1.6963957782500198E-3</v>
      </c>
      <c r="K39" s="16"/>
    </row>
    <row r="40" spans="1:13" x14ac:dyDescent="0.25">
      <c r="A40" s="14"/>
      <c r="B40" s="9" t="s">
        <v>280</v>
      </c>
      <c r="C40" s="121">
        <v>2.5084444599999998</v>
      </c>
      <c r="D40" s="22">
        <v>9.8899509999999996E-2</v>
      </c>
      <c r="E40" s="108">
        <v>-96.057337063783336</v>
      </c>
      <c r="F40" s="108">
        <v>1.25711395792448E-3</v>
      </c>
      <c r="G40" s="121">
        <v>2.2467199999999998E-3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281</v>
      </c>
      <c r="C41" s="121">
        <v>0.11397951999999999</v>
      </c>
      <c r="D41" s="22">
        <v>8.401024E-2</v>
      </c>
      <c r="E41" s="108">
        <v>-26.293565721280444</v>
      </c>
      <c r="F41" s="108">
        <v>1.0678561027510193E-3</v>
      </c>
      <c r="G41" s="121">
        <v>1.6684999999999999E-4</v>
      </c>
      <c r="H41" s="22">
        <v>7.9705999999999993E-4</v>
      </c>
      <c r="I41" s="108">
        <v>377.7105184297273</v>
      </c>
      <c r="J41" s="108">
        <v>9.086584583931728E-5</v>
      </c>
      <c r="K41" s="16"/>
    </row>
    <row r="42" spans="1:13" x14ac:dyDescent="0.25">
      <c r="A42" s="14"/>
      <c r="B42" s="9" t="s">
        <v>282</v>
      </c>
      <c r="C42" s="121">
        <v>0.12479912</v>
      </c>
      <c r="D42" s="22">
        <v>4.9111299999999997E-2</v>
      </c>
      <c r="E42" s="108">
        <v>-60.647719310841296</v>
      </c>
      <c r="F42" s="108">
        <v>6.2425486963298919E-4</v>
      </c>
      <c r="G42" s="121">
        <v>0</v>
      </c>
      <c r="H42" s="22">
        <v>3.25735E-3</v>
      </c>
      <c r="I42" s="108" t="s">
        <v>120</v>
      </c>
      <c r="J42" s="108">
        <v>3.7134201056971891E-4</v>
      </c>
      <c r="K42" s="16"/>
    </row>
    <row r="43" spans="1:13" x14ac:dyDescent="0.25">
      <c r="A43" s="14"/>
      <c r="B43" s="9" t="s">
        <v>283</v>
      </c>
      <c r="C43" s="121">
        <v>0</v>
      </c>
      <c r="D43" s="22">
        <v>4.651897E-2</v>
      </c>
      <c r="E43" s="108" t="s">
        <v>120</v>
      </c>
      <c r="F43" s="108">
        <v>5.9130370307466788E-4</v>
      </c>
      <c r="G43" s="121">
        <v>0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C15" sqref="C15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4" t="s">
        <v>158</v>
      </c>
      <c r="D7" s="194"/>
      <c r="E7" s="194"/>
      <c r="F7" s="194"/>
      <c r="G7" s="194"/>
      <c r="H7" s="194"/>
      <c r="I7" s="194"/>
      <c r="J7" s="194"/>
      <c r="K7" s="138"/>
    </row>
    <row r="8" spans="1:11" ht="15.75" x14ac:dyDescent="0.25">
      <c r="A8" s="136"/>
      <c r="B8" s="137"/>
      <c r="C8" s="194" t="s">
        <v>159</v>
      </c>
      <c r="D8" s="194"/>
      <c r="E8" s="194"/>
      <c r="F8" s="194"/>
      <c r="G8" s="194"/>
      <c r="H8" s="194"/>
      <c r="I8" s="194"/>
      <c r="J8" s="194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8" t="s">
        <v>188</v>
      </c>
      <c r="D10" s="198"/>
      <c r="E10" s="198"/>
      <c r="F10" s="204"/>
      <c r="G10" s="198" t="s">
        <v>189</v>
      </c>
      <c r="H10" s="198"/>
      <c r="I10" s="198"/>
      <c r="J10" s="204" t="s">
        <v>180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204"/>
      <c r="G11" s="129" t="s">
        <v>155</v>
      </c>
      <c r="H11" s="129" t="s">
        <v>156</v>
      </c>
      <c r="I11" s="129" t="s">
        <v>157</v>
      </c>
      <c r="J11" s="20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2022.8241255700968</v>
      </c>
      <c r="D13" s="120">
        <v>17074.143608980161</v>
      </c>
      <c r="E13" s="120">
        <v>-15051.319483410065</v>
      </c>
      <c r="F13" s="146"/>
      <c r="G13" s="120">
        <v>2058.738671000026</v>
      </c>
      <c r="H13" s="120">
        <v>17703.639632009203</v>
      </c>
      <c r="I13" s="120">
        <v>-15644.900961009176</v>
      </c>
      <c r="J13" s="166">
        <v>-3.9437172153137245</v>
      </c>
      <c r="K13" s="138"/>
    </row>
    <row r="14" spans="1:11" ht="15.75" x14ac:dyDescent="0.25">
      <c r="A14" s="136"/>
      <c r="B14" s="9" t="s">
        <v>192</v>
      </c>
      <c r="C14" s="21">
        <v>7.0321910000000019</v>
      </c>
      <c r="D14" s="21">
        <v>3606.5671135999728</v>
      </c>
      <c r="E14" s="21">
        <v>-3599.534922599973</v>
      </c>
      <c r="F14" s="139"/>
      <c r="G14" s="140">
        <v>12.593028500000004</v>
      </c>
      <c r="H14" s="140">
        <v>3662.508909149964</v>
      </c>
      <c r="I14" s="140">
        <v>-3649.915880649964</v>
      </c>
      <c r="J14" s="108">
        <v>-1.3996518754039622</v>
      </c>
      <c r="K14" s="138"/>
    </row>
    <row r="15" spans="1:11" ht="15.75" x14ac:dyDescent="0.25">
      <c r="A15" s="136"/>
      <c r="B15" s="9" t="s">
        <v>193</v>
      </c>
      <c r="C15" s="21">
        <v>124.25733208000035</v>
      </c>
      <c r="D15" s="21">
        <v>1687.2900134000101</v>
      </c>
      <c r="E15" s="21">
        <v>-1563.0326813200097</v>
      </c>
      <c r="F15" s="139"/>
      <c r="G15" s="140">
        <v>107.48267296000004</v>
      </c>
      <c r="H15" s="140">
        <v>1756.1580070799594</v>
      </c>
      <c r="I15" s="140">
        <v>-1648.6753341199594</v>
      </c>
      <c r="J15" s="108">
        <v>-5.4792618109317459</v>
      </c>
      <c r="K15" s="138"/>
    </row>
    <row r="16" spans="1:11" ht="15.75" x14ac:dyDescent="0.25">
      <c r="A16" s="136"/>
      <c r="B16" s="9" t="s">
        <v>194</v>
      </c>
      <c r="C16" s="21">
        <v>25.505917790000044</v>
      </c>
      <c r="D16" s="21">
        <v>860.38654491998113</v>
      </c>
      <c r="E16" s="21">
        <v>-834.88062712998112</v>
      </c>
      <c r="F16" s="139"/>
      <c r="G16" s="140">
        <v>16.823397040000007</v>
      </c>
      <c r="H16" s="140">
        <v>887.79433754999229</v>
      </c>
      <c r="I16" s="140">
        <v>-870.97094050999237</v>
      </c>
      <c r="J16" s="108">
        <v>-4.3228112148292031</v>
      </c>
      <c r="K16" s="138"/>
    </row>
    <row r="17" spans="1:11" ht="15.75" x14ac:dyDescent="0.25">
      <c r="A17" s="136"/>
      <c r="B17" s="9" t="s">
        <v>195</v>
      </c>
      <c r="C17" s="21">
        <v>26.576793430000034</v>
      </c>
      <c r="D17" s="21">
        <v>675.17479150000133</v>
      </c>
      <c r="E17" s="21">
        <v>-648.59799807000127</v>
      </c>
      <c r="F17" s="139"/>
      <c r="G17" s="140">
        <v>30.927041340000024</v>
      </c>
      <c r="H17" s="140">
        <v>735.24589822999781</v>
      </c>
      <c r="I17" s="140">
        <v>-704.31885688999785</v>
      </c>
      <c r="J17" s="108">
        <v>-8.5909699052112654</v>
      </c>
      <c r="K17" s="138"/>
    </row>
    <row r="18" spans="1:11" ht="15.75" x14ac:dyDescent="0.25">
      <c r="A18" s="136"/>
      <c r="B18" s="9" t="s">
        <v>196</v>
      </c>
      <c r="C18" s="21">
        <v>7.7818877299999984</v>
      </c>
      <c r="D18" s="21">
        <v>382.19043367999996</v>
      </c>
      <c r="E18" s="21">
        <v>-374.4085459499999</v>
      </c>
      <c r="F18" s="139"/>
      <c r="G18" s="140">
        <v>10.09970842000001</v>
      </c>
      <c r="H18" s="140">
        <v>439.27998492999541</v>
      </c>
      <c r="I18" s="140">
        <v>-429.18027650999545</v>
      </c>
      <c r="J18" s="108">
        <v>-14.628867624007169</v>
      </c>
      <c r="K18" s="138"/>
    </row>
    <row r="19" spans="1:11" ht="15.75" x14ac:dyDescent="0.25">
      <c r="A19" s="136"/>
      <c r="B19" s="9" t="s">
        <v>197</v>
      </c>
      <c r="C19" s="21">
        <v>36.851075799999975</v>
      </c>
      <c r="D19" s="21">
        <v>330.49681754000045</v>
      </c>
      <c r="E19" s="21">
        <v>-293.64574174000057</v>
      </c>
      <c r="F19" s="139"/>
      <c r="G19" s="140">
        <v>27.679806160000023</v>
      </c>
      <c r="H19" s="140">
        <v>416.66080492999981</v>
      </c>
      <c r="I19" s="140">
        <v>-388.98099876999987</v>
      </c>
      <c r="J19" s="108">
        <v>-32.466078501628992</v>
      </c>
      <c r="K19" s="138"/>
    </row>
    <row r="20" spans="1:11" ht="15.75" x14ac:dyDescent="0.25">
      <c r="A20" s="136"/>
      <c r="B20" s="9" t="s">
        <v>198</v>
      </c>
      <c r="C20" s="21">
        <v>2.059005420000001</v>
      </c>
      <c r="D20" s="21">
        <v>255.55196142999912</v>
      </c>
      <c r="E20" s="21">
        <v>-253.49295600999912</v>
      </c>
      <c r="F20" s="139"/>
      <c r="G20" s="140">
        <v>3.4821629800000009</v>
      </c>
      <c r="H20" s="140">
        <v>326.4562927300002</v>
      </c>
      <c r="I20" s="140">
        <v>-322.9741297500002</v>
      </c>
      <c r="J20" s="108">
        <v>-27.409508663925308</v>
      </c>
      <c r="K20" s="138"/>
    </row>
    <row r="21" spans="1:11" ht="15.75" x14ac:dyDescent="0.25">
      <c r="A21" s="136"/>
      <c r="B21" s="9" t="s">
        <v>199</v>
      </c>
      <c r="C21" s="21">
        <v>26.82883691000012</v>
      </c>
      <c r="D21" s="21">
        <v>337.8323717100036</v>
      </c>
      <c r="E21" s="21">
        <v>-311.00353480000354</v>
      </c>
      <c r="F21" s="139"/>
      <c r="G21" s="140">
        <v>33.111835270000022</v>
      </c>
      <c r="H21" s="140">
        <v>340.87204163000041</v>
      </c>
      <c r="I21" s="140">
        <v>-307.76020636000038</v>
      </c>
      <c r="J21" s="108">
        <v>1.0428590279814132</v>
      </c>
      <c r="K21" s="138"/>
    </row>
    <row r="22" spans="1:11" ht="15.75" x14ac:dyDescent="0.25">
      <c r="A22" s="136"/>
      <c r="B22" s="9" t="s">
        <v>200</v>
      </c>
      <c r="C22" s="21">
        <v>15.518709400000004</v>
      </c>
      <c r="D22" s="21">
        <v>328.5064866000003</v>
      </c>
      <c r="E22" s="21">
        <v>-312.98777720000032</v>
      </c>
      <c r="F22" s="139"/>
      <c r="G22" s="140">
        <v>11.043010339999993</v>
      </c>
      <c r="H22" s="140">
        <v>302.33144287999994</v>
      </c>
      <c r="I22" s="140">
        <v>-291.28843253999992</v>
      </c>
      <c r="J22" s="108">
        <v>6.9329687101916555</v>
      </c>
      <c r="K22" s="138"/>
    </row>
    <row r="23" spans="1:11" ht="15.75" x14ac:dyDescent="0.25">
      <c r="A23" s="136"/>
      <c r="B23" s="9" t="s">
        <v>201</v>
      </c>
      <c r="C23" s="21">
        <v>1.7496544999999999</v>
      </c>
      <c r="D23" s="21">
        <v>234.29174638000103</v>
      </c>
      <c r="E23" s="21">
        <v>-232.54209188000104</v>
      </c>
      <c r="F23" s="139"/>
      <c r="G23" s="140">
        <v>1.91495536</v>
      </c>
      <c r="H23" s="140">
        <v>247.62578422000055</v>
      </c>
      <c r="I23" s="140">
        <v>-245.71082886000056</v>
      </c>
      <c r="J23" s="108">
        <v>-5.6629476726282268</v>
      </c>
      <c r="K23" s="138"/>
    </row>
    <row r="24" spans="1:11" ht="15.75" x14ac:dyDescent="0.25">
      <c r="A24" s="136"/>
      <c r="B24" s="9" t="s">
        <v>202</v>
      </c>
      <c r="C24" s="21">
        <v>4.3208107599999988</v>
      </c>
      <c r="D24" s="21">
        <v>258.26738447000076</v>
      </c>
      <c r="E24" s="21">
        <v>-253.94657371000076</v>
      </c>
      <c r="F24" s="139"/>
      <c r="G24" s="140">
        <v>1.8739414200000009</v>
      </c>
      <c r="H24" s="140">
        <v>242.90955601999957</v>
      </c>
      <c r="I24" s="140">
        <v>-241.0356145999996</v>
      </c>
      <c r="J24" s="108">
        <v>5.0841241609918653</v>
      </c>
      <c r="K24" s="138"/>
    </row>
    <row r="25" spans="1:11" ht="15.75" x14ac:dyDescent="0.25">
      <c r="A25" s="136"/>
      <c r="B25" s="9" t="s">
        <v>203</v>
      </c>
      <c r="C25" s="21">
        <v>23.985061429999941</v>
      </c>
      <c r="D25" s="21">
        <v>202.55565496999967</v>
      </c>
      <c r="E25" s="21">
        <v>-178.57059353999972</v>
      </c>
      <c r="F25" s="139"/>
      <c r="G25" s="140">
        <v>22.379701500000003</v>
      </c>
      <c r="H25" s="140">
        <v>261.21664679999759</v>
      </c>
      <c r="I25" s="140">
        <v>-238.83694529999761</v>
      </c>
      <c r="J25" s="108">
        <v>-33.749314803334762</v>
      </c>
      <c r="K25" s="138"/>
    </row>
    <row r="26" spans="1:11" ht="15.75" x14ac:dyDescent="0.25">
      <c r="A26" s="136"/>
      <c r="B26" s="9" t="s">
        <v>204</v>
      </c>
      <c r="C26" s="21">
        <v>5.2167743299999989</v>
      </c>
      <c r="D26" s="21">
        <v>225.64941836000139</v>
      </c>
      <c r="E26" s="21">
        <v>-220.4326440300014</v>
      </c>
      <c r="F26" s="139"/>
      <c r="G26" s="140">
        <v>5.065450809999998</v>
      </c>
      <c r="H26" s="140">
        <v>240.50317841999959</v>
      </c>
      <c r="I26" s="140">
        <v>-235.4377276099996</v>
      </c>
      <c r="J26" s="108">
        <v>-6.8071059284467772</v>
      </c>
      <c r="K26" s="138"/>
    </row>
    <row r="27" spans="1:11" ht="15.75" x14ac:dyDescent="0.25">
      <c r="A27" s="136"/>
      <c r="B27" s="9" t="s">
        <v>205</v>
      </c>
      <c r="C27" s="21">
        <v>35.465928919999904</v>
      </c>
      <c r="D27" s="21">
        <v>270.70556512000081</v>
      </c>
      <c r="E27" s="21">
        <v>-235.23963620000092</v>
      </c>
      <c r="F27" s="139"/>
      <c r="G27" s="140">
        <v>32.965455449999979</v>
      </c>
      <c r="H27" s="140">
        <v>267.40169185000002</v>
      </c>
      <c r="I27" s="140">
        <v>-234.43623640000004</v>
      </c>
      <c r="J27" s="108">
        <v>0.34152399356621732</v>
      </c>
      <c r="K27" s="138"/>
    </row>
    <row r="28" spans="1:11" ht="15.75" x14ac:dyDescent="0.25">
      <c r="A28" s="136"/>
      <c r="B28" s="9" t="s">
        <v>206</v>
      </c>
      <c r="C28" s="21">
        <v>2.731753800000007</v>
      </c>
      <c r="D28" s="21">
        <v>284.73484005999967</v>
      </c>
      <c r="E28" s="21">
        <v>-282.00308625999963</v>
      </c>
      <c r="F28" s="139"/>
      <c r="G28" s="140">
        <v>2.8631069499999944</v>
      </c>
      <c r="H28" s="140">
        <v>220.95301814000152</v>
      </c>
      <c r="I28" s="140">
        <v>-218.08991119000152</v>
      </c>
      <c r="J28" s="108">
        <v>22.66399843974467</v>
      </c>
      <c r="K28" s="138"/>
    </row>
    <row r="29" spans="1:11" ht="15.75" x14ac:dyDescent="0.25">
      <c r="A29" s="136"/>
      <c r="B29" s="9" t="s">
        <v>207</v>
      </c>
      <c r="C29" s="21">
        <v>26.527825649999976</v>
      </c>
      <c r="D29" s="21">
        <v>187.70237710000029</v>
      </c>
      <c r="E29" s="21">
        <v>-161.17455145000031</v>
      </c>
      <c r="F29" s="139"/>
      <c r="G29" s="140">
        <v>23.231091129999967</v>
      </c>
      <c r="H29" s="140">
        <v>223.2845045800006</v>
      </c>
      <c r="I29" s="140">
        <v>-200.05341345000065</v>
      </c>
      <c r="J29" s="108">
        <v>-24.122208903470323</v>
      </c>
      <c r="K29" s="138"/>
    </row>
    <row r="30" spans="1:11" ht="15.75" x14ac:dyDescent="0.25">
      <c r="A30" s="136"/>
      <c r="B30" s="9" t="s">
        <v>208</v>
      </c>
      <c r="C30" s="21">
        <v>55.610707089999899</v>
      </c>
      <c r="D30" s="21">
        <v>236.6944326100012</v>
      </c>
      <c r="E30" s="21">
        <v>-181.08372552000128</v>
      </c>
      <c r="F30" s="139"/>
      <c r="G30" s="140">
        <v>61.709258780000141</v>
      </c>
      <c r="H30" s="140">
        <v>246.56712298000008</v>
      </c>
      <c r="I30" s="140">
        <v>-184.85786419999997</v>
      </c>
      <c r="J30" s="108">
        <v>-2.0841954014149122</v>
      </c>
      <c r="K30" s="138"/>
    </row>
    <row r="31" spans="1:11" ht="15.75" x14ac:dyDescent="0.25">
      <c r="A31" s="136"/>
      <c r="B31" s="9" t="s">
        <v>209</v>
      </c>
      <c r="C31" s="21">
        <v>3.3006325199999993</v>
      </c>
      <c r="D31" s="21">
        <v>146.02077136999952</v>
      </c>
      <c r="E31" s="21">
        <v>-142.72013884999953</v>
      </c>
      <c r="F31" s="139"/>
      <c r="G31" s="140">
        <v>2.4030424800000008</v>
      </c>
      <c r="H31" s="140">
        <v>144.89468070999931</v>
      </c>
      <c r="I31" s="140">
        <v>-142.4916382299993</v>
      </c>
      <c r="J31" s="108">
        <v>0.16010397820618305</v>
      </c>
      <c r="K31" s="138"/>
    </row>
    <row r="32" spans="1:11" ht="15.75" x14ac:dyDescent="0.25">
      <c r="A32" s="136"/>
      <c r="B32" s="9" t="s">
        <v>210</v>
      </c>
      <c r="C32" s="21">
        <v>3.0050172399999977</v>
      </c>
      <c r="D32" s="21">
        <v>131.66912473000022</v>
      </c>
      <c r="E32" s="21">
        <v>-128.66410749000022</v>
      </c>
      <c r="F32" s="139"/>
      <c r="G32" s="140">
        <v>6.8256265199999984</v>
      </c>
      <c r="H32" s="140">
        <v>131.37465860000071</v>
      </c>
      <c r="I32" s="140">
        <v>-124.54903208000074</v>
      </c>
      <c r="J32" s="108">
        <v>3.1983087515835007</v>
      </c>
      <c r="K32" s="138"/>
    </row>
    <row r="33" spans="1:11" ht="15.75" x14ac:dyDescent="0.25">
      <c r="A33" s="136"/>
      <c r="B33" s="9" t="s">
        <v>211</v>
      </c>
      <c r="C33" s="21">
        <v>12.358388629999988</v>
      </c>
      <c r="D33" s="21">
        <v>113.51450342999988</v>
      </c>
      <c r="E33" s="21">
        <v>-101.15611479999988</v>
      </c>
      <c r="F33" s="139"/>
      <c r="G33" s="140">
        <v>4.5317358799999967</v>
      </c>
      <c r="H33" s="140">
        <v>120.04758852999971</v>
      </c>
      <c r="I33" s="140">
        <v>-115.51585264999974</v>
      </c>
      <c r="J33" s="108">
        <v>-14.195620184099722</v>
      </c>
      <c r="K33" s="138"/>
    </row>
    <row r="34" spans="1:11" ht="15.75" x14ac:dyDescent="0.25">
      <c r="A34" s="136"/>
      <c r="B34" s="9" t="s">
        <v>212</v>
      </c>
      <c r="C34" s="21">
        <v>0.51495320999999994</v>
      </c>
      <c r="D34" s="21">
        <v>107.27773370000023</v>
      </c>
      <c r="E34" s="21">
        <v>-106.76278049000024</v>
      </c>
      <c r="F34" s="139"/>
      <c r="G34" s="140">
        <v>0.90409291000000014</v>
      </c>
      <c r="H34" s="140">
        <v>116.31585329999969</v>
      </c>
      <c r="I34" s="140">
        <v>-115.41176038999967</v>
      </c>
      <c r="J34" s="108">
        <v>-8.1011190044919523</v>
      </c>
      <c r="K34" s="138"/>
    </row>
    <row r="35" spans="1:11" ht="15.75" x14ac:dyDescent="0.25">
      <c r="A35" s="136"/>
      <c r="B35" s="9" t="s">
        <v>213</v>
      </c>
      <c r="C35" s="21">
        <v>33.980247699999914</v>
      </c>
      <c r="D35" s="21">
        <v>121.96447440999981</v>
      </c>
      <c r="E35" s="21">
        <v>-87.984226709999874</v>
      </c>
      <c r="F35" s="139"/>
      <c r="G35" s="140">
        <v>38.910739410000019</v>
      </c>
      <c r="H35" s="140">
        <v>143.35590389000004</v>
      </c>
      <c r="I35" s="140">
        <v>-104.44516448000002</v>
      </c>
      <c r="J35" s="108">
        <v>-18.708964533218175</v>
      </c>
      <c r="K35" s="138"/>
    </row>
    <row r="36" spans="1:11" ht="15.75" x14ac:dyDescent="0.25">
      <c r="A36" s="136"/>
      <c r="B36" s="9" t="s">
        <v>214</v>
      </c>
      <c r="C36" s="21">
        <v>1.6131738400000004</v>
      </c>
      <c r="D36" s="21">
        <v>74.831493889999834</v>
      </c>
      <c r="E36" s="21">
        <v>-73.218320049999832</v>
      </c>
      <c r="F36" s="139"/>
      <c r="G36" s="140">
        <v>2.0406351600000003</v>
      </c>
      <c r="H36" s="140">
        <v>80.68792202000003</v>
      </c>
      <c r="I36" s="140">
        <v>-78.647286860000023</v>
      </c>
      <c r="J36" s="108">
        <v>-7.4147656027792275</v>
      </c>
      <c r="K36" s="138"/>
    </row>
    <row r="37" spans="1:11" ht="15.75" x14ac:dyDescent="0.25">
      <c r="A37" s="136"/>
      <c r="B37" s="9" t="s">
        <v>215</v>
      </c>
      <c r="C37" s="21">
        <v>0.34000795999999989</v>
      </c>
      <c r="D37" s="21">
        <v>59.419054530000061</v>
      </c>
      <c r="E37" s="21">
        <v>-59.079046570000067</v>
      </c>
      <c r="F37" s="139"/>
      <c r="G37" s="140">
        <v>0.14051079</v>
      </c>
      <c r="H37" s="140">
        <v>73.436550980000092</v>
      </c>
      <c r="I37" s="140">
        <v>-73.296040190000099</v>
      </c>
      <c r="J37" s="108">
        <v>-24.064358593118062</v>
      </c>
      <c r="K37" s="138"/>
    </row>
    <row r="38" spans="1:11" ht="15.75" x14ac:dyDescent="0.25">
      <c r="A38" s="136"/>
      <c r="B38" s="9" t="s">
        <v>216</v>
      </c>
      <c r="C38" s="21">
        <v>0.70565576000000052</v>
      </c>
      <c r="D38" s="21">
        <v>70.208834729999651</v>
      </c>
      <c r="E38" s="21">
        <v>-69.503178969999638</v>
      </c>
      <c r="F38" s="139"/>
      <c r="G38" s="140">
        <v>0.20050117999999997</v>
      </c>
      <c r="H38" s="140">
        <v>70.567958219999966</v>
      </c>
      <c r="I38" s="140">
        <v>-70.367457039999962</v>
      </c>
      <c r="J38" s="108">
        <v>-1.2435086895426384</v>
      </c>
      <c r="K38" s="138"/>
    </row>
    <row r="39" spans="1:11" ht="15.75" x14ac:dyDescent="0.25">
      <c r="A39" s="136"/>
      <c r="B39" s="9" t="s">
        <v>217</v>
      </c>
      <c r="C39" s="21">
        <v>5.3843689500000034</v>
      </c>
      <c r="D39" s="21">
        <v>59.949896200000168</v>
      </c>
      <c r="E39" s="21">
        <v>-54.565527250000173</v>
      </c>
      <c r="F39" s="139"/>
      <c r="G39" s="140">
        <v>2.1374876399999998</v>
      </c>
      <c r="H39" s="140">
        <v>72.200995439999744</v>
      </c>
      <c r="I39" s="140">
        <v>-70.063507799999741</v>
      </c>
      <c r="J39" s="108">
        <v>-28.4025122289999</v>
      </c>
      <c r="K39" s="138"/>
    </row>
    <row r="40" spans="1:11" ht="15.75" x14ac:dyDescent="0.25">
      <c r="A40" s="136"/>
      <c r="B40" s="9" t="s">
        <v>218</v>
      </c>
      <c r="C40" s="21">
        <v>7.9464380000000014</v>
      </c>
      <c r="D40" s="21">
        <v>70.014133400000091</v>
      </c>
      <c r="E40" s="21">
        <v>-62.06769540000009</v>
      </c>
      <c r="F40" s="139"/>
      <c r="G40" s="140">
        <v>7.3796386500000031</v>
      </c>
      <c r="H40" s="140">
        <v>69.256432810000049</v>
      </c>
      <c r="I40" s="140">
        <v>-61.876794160000024</v>
      </c>
      <c r="J40" s="108">
        <v>0.30756940268168442</v>
      </c>
      <c r="K40" s="138"/>
    </row>
    <row r="41" spans="1:11" ht="15.75" x14ac:dyDescent="0.25">
      <c r="A41" s="136"/>
      <c r="B41" s="9" t="s">
        <v>219</v>
      </c>
      <c r="C41" s="21">
        <v>0.87807802000000013</v>
      </c>
      <c r="D41" s="21">
        <v>62.406554480000047</v>
      </c>
      <c r="E41" s="21">
        <v>-61.528476460000043</v>
      </c>
      <c r="F41" s="139"/>
      <c r="G41" s="140">
        <v>1.5744740599999993</v>
      </c>
      <c r="H41" s="140">
        <v>57.199535860000132</v>
      </c>
      <c r="I41" s="140">
        <v>-55.625061800000132</v>
      </c>
      <c r="J41" s="108">
        <v>9.5946056194610172</v>
      </c>
      <c r="K41" s="138"/>
    </row>
    <row r="42" spans="1:11" ht="15.75" x14ac:dyDescent="0.25">
      <c r="A42" s="136"/>
      <c r="B42" s="9" t="s">
        <v>220</v>
      </c>
      <c r="C42" s="21">
        <v>17.453833700000011</v>
      </c>
      <c r="D42" s="21">
        <v>62.265616149999957</v>
      </c>
      <c r="E42" s="21">
        <v>-44.811782449999946</v>
      </c>
      <c r="F42" s="139"/>
      <c r="G42" s="140">
        <v>14.998659359999991</v>
      </c>
      <c r="H42" s="140">
        <v>67.957338349999972</v>
      </c>
      <c r="I42" s="140">
        <v>-52.958678989999989</v>
      </c>
      <c r="J42" s="108">
        <v>-18.180255492158071</v>
      </c>
      <c r="K42" s="138"/>
    </row>
    <row r="43" spans="1:11" ht="15.75" x14ac:dyDescent="0.25">
      <c r="A43" s="136"/>
      <c r="B43" s="9" t="s">
        <v>221</v>
      </c>
      <c r="C43" s="21">
        <v>3.6333063500000002</v>
      </c>
      <c r="D43" s="21">
        <v>47.622919379999949</v>
      </c>
      <c r="E43" s="21">
        <v>-43.989613029999951</v>
      </c>
      <c r="F43" s="139"/>
      <c r="G43" s="140">
        <v>3.4905186799999979</v>
      </c>
      <c r="H43" s="140">
        <v>55.837794070000079</v>
      </c>
      <c r="I43" s="140">
        <v>-52.347275390000085</v>
      </c>
      <c r="J43" s="108">
        <v>-18.999172268918095</v>
      </c>
      <c r="K43" s="138"/>
    </row>
    <row r="44" spans="1:11" ht="15.75" x14ac:dyDescent="0.25">
      <c r="A44" s="136"/>
      <c r="B44" s="9" t="s">
        <v>2</v>
      </c>
      <c r="C44" s="21">
        <v>1503.6897576500969</v>
      </c>
      <c r="D44" s="21">
        <v>5582.3805451301851</v>
      </c>
      <c r="E44" s="21">
        <v>-4078.6907874800927</v>
      </c>
      <c r="F44" s="139"/>
      <c r="G44" s="140">
        <v>1567.9553838700258</v>
      </c>
      <c r="H44" s="140">
        <v>5682.7371971092889</v>
      </c>
      <c r="I44" s="140">
        <v>-4114.7818132392676</v>
      </c>
      <c r="J44" s="108">
        <v>-0.88486790589665798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topLeftCell="B1" zoomScaleNormal="100" zoomScaleSheetLayoutView="50" workbookViewId="0">
      <selection activeCell="C15" sqref="C15"/>
    </sheetView>
  </sheetViews>
  <sheetFormatPr baseColWidth="10" defaultColWidth="11.5703125" defaultRowHeight="15" x14ac:dyDescent="0.25"/>
  <cols>
    <col min="1" max="1" width="2.7109375" style="102" customWidth="1"/>
    <col min="2" max="2" width="41.2851562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9.140625" style="102" bestFit="1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94" t="s">
        <v>178</v>
      </c>
      <c r="D7" s="194"/>
      <c r="E7" s="194"/>
      <c r="F7" s="194"/>
      <c r="G7" s="194"/>
      <c r="H7" s="194"/>
      <c r="I7" s="194"/>
      <c r="J7" s="194"/>
      <c r="K7" s="138"/>
    </row>
    <row r="8" spans="1:11" ht="15.75" x14ac:dyDescent="0.25">
      <c r="A8" s="136"/>
      <c r="B8" s="137"/>
      <c r="C8" s="194" t="s">
        <v>159</v>
      </c>
      <c r="D8" s="194"/>
      <c r="E8" s="194"/>
      <c r="F8" s="194"/>
      <c r="G8" s="194"/>
      <c r="H8" s="194"/>
      <c r="I8" s="194"/>
      <c r="J8" s="194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8" t="s">
        <v>188</v>
      </c>
      <c r="D10" s="198"/>
      <c r="E10" s="198"/>
      <c r="F10" s="204"/>
      <c r="G10" s="198" t="s">
        <v>189</v>
      </c>
      <c r="H10" s="198"/>
      <c r="I10" s="198"/>
      <c r="J10" s="204" t="s">
        <v>180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204"/>
      <c r="G11" s="131" t="s">
        <v>155</v>
      </c>
      <c r="H11" s="131" t="s">
        <v>156</v>
      </c>
      <c r="I11" s="131" t="s">
        <v>157</v>
      </c>
      <c r="J11" s="204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2022.8241255700968</v>
      </c>
      <c r="D13" s="120">
        <v>17074.143608980161</v>
      </c>
      <c r="E13" s="120">
        <v>-15051.319483410065</v>
      </c>
      <c r="F13" s="146"/>
      <c r="G13" s="120">
        <v>2058.738671000026</v>
      </c>
      <c r="H13" s="120">
        <v>17703.639632009203</v>
      </c>
      <c r="I13" s="120">
        <v>-15644.900961009176</v>
      </c>
      <c r="J13" s="166">
        <v>-3.9437172153137245</v>
      </c>
      <c r="K13" s="138"/>
    </row>
    <row r="14" spans="1:11" ht="15.75" x14ac:dyDescent="0.25">
      <c r="A14" s="136"/>
      <c r="B14" s="9" t="s">
        <v>222</v>
      </c>
      <c r="C14" s="21">
        <v>6.689523229999998</v>
      </c>
      <c r="D14" s="21">
        <v>2071.9830658999958</v>
      </c>
      <c r="E14" s="21">
        <v>-2065.293542669996</v>
      </c>
      <c r="F14" s="139"/>
      <c r="G14" s="21">
        <v>10.749546589999994</v>
      </c>
      <c r="H14" s="21">
        <v>2068.2321306899985</v>
      </c>
      <c r="I14" s="21">
        <v>-2057.4825840999983</v>
      </c>
      <c r="J14" s="108">
        <v>0.37820089050875083</v>
      </c>
      <c r="K14" s="138"/>
    </row>
    <row r="15" spans="1:11" ht="15.75" x14ac:dyDescent="0.25">
      <c r="A15" s="136"/>
      <c r="B15" s="9" t="s">
        <v>223</v>
      </c>
      <c r="C15" s="21">
        <v>52.162427639999997</v>
      </c>
      <c r="D15" s="21">
        <v>1509.2671034100026</v>
      </c>
      <c r="E15" s="21">
        <v>-1457.1046757700026</v>
      </c>
      <c r="F15" s="139"/>
      <c r="G15" s="21">
        <v>65.653057119999971</v>
      </c>
      <c r="H15" s="21">
        <v>1636.6194901000081</v>
      </c>
      <c r="I15" s="21">
        <v>-1570.966432980008</v>
      </c>
      <c r="J15" s="108">
        <v>-7.8142469174244722</v>
      </c>
      <c r="K15" s="138"/>
    </row>
    <row r="16" spans="1:11" ht="15.75" x14ac:dyDescent="0.25">
      <c r="A16" s="136"/>
      <c r="B16" s="9" t="s">
        <v>89</v>
      </c>
      <c r="C16" s="21">
        <v>149.47757757000139</v>
      </c>
      <c r="D16" s="21">
        <v>1597.7538109899895</v>
      </c>
      <c r="E16" s="21">
        <v>-1448.2762334199879</v>
      </c>
      <c r="F16" s="139"/>
      <c r="G16" s="21">
        <v>129.25606772000248</v>
      </c>
      <c r="H16" s="21">
        <v>1671.2973361399916</v>
      </c>
      <c r="I16" s="21">
        <v>-1542.0412684199891</v>
      </c>
      <c r="J16" s="108">
        <v>-6.4742507566103447</v>
      </c>
      <c r="K16" s="138"/>
    </row>
    <row r="17" spans="1:11" ht="15.75" x14ac:dyDescent="0.25">
      <c r="A17" s="136"/>
      <c r="B17" s="9" t="s">
        <v>224</v>
      </c>
      <c r="C17" s="21">
        <v>192.62240268999955</v>
      </c>
      <c r="D17" s="21">
        <v>1596.7362257300035</v>
      </c>
      <c r="E17" s="21">
        <v>-1404.113823040004</v>
      </c>
      <c r="F17" s="139"/>
      <c r="G17" s="21">
        <v>183.1602109399995</v>
      </c>
      <c r="H17" s="21">
        <v>1632.2203472300241</v>
      </c>
      <c r="I17" s="21">
        <v>-1449.0601362900245</v>
      </c>
      <c r="J17" s="108">
        <v>-3.2010448520981338</v>
      </c>
      <c r="K17" s="138"/>
    </row>
    <row r="18" spans="1:11" ht="15.75" x14ac:dyDescent="0.25">
      <c r="A18" s="136"/>
      <c r="B18" s="9" t="s">
        <v>225</v>
      </c>
      <c r="C18" s="21">
        <v>108.06962659000015</v>
      </c>
      <c r="D18" s="21">
        <v>1301.921298960021</v>
      </c>
      <c r="E18" s="21">
        <v>-1193.8516723700209</v>
      </c>
      <c r="F18" s="139"/>
      <c r="G18" s="21">
        <v>110.24762176999994</v>
      </c>
      <c r="H18" s="21">
        <v>1290.4603595600133</v>
      </c>
      <c r="I18" s="21">
        <v>-1180.2127377900133</v>
      </c>
      <c r="J18" s="108">
        <v>1.1424312496821076</v>
      </c>
      <c r="K18" s="138"/>
    </row>
    <row r="19" spans="1:11" ht="15.75" x14ac:dyDescent="0.25">
      <c r="A19" s="136"/>
      <c r="B19" s="9" t="s">
        <v>226</v>
      </c>
      <c r="C19" s="21">
        <v>51.278917540000009</v>
      </c>
      <c r="D19" s="21">
        <v>652.4912400700216</v>
      </c>
      <c r="E19" s="21">
        <v>-601.21232253002154</v>
      </c>
      <c r="F19" s="139"/>
      <c r="G19" s="21">
        <v>51.019554760000013</v>
      </c>
      <c r="H19" s="21">
        <v>658.95747137999967</v>
      </c>
      <c r="I19" s="21">
        <v>-607.93791661999967</v>
      </c>
      <c r="J19" s="108">
        <v>-1.1186720294879438</v>
      </c>
      <c r="K19" s="138"/>
    </row>
    <row r="20" spans="1:11" ht="15.75" x14ac:dyDescent="0.25">
      <c r="A20" s="136"/>
      <c r="B20" s="9" t="s">
        <v>227</v>
      </c>
      <c r="C20" s="21">
        <v>236.68796872999911</v>
      </c>
      <c r="D20" s="21">
        <v>825.73903184999415</v>
      </c>
      <c r="E20" s="21">
        <v>-589.05106311999509</v>
      </c>
      <c r="F20" s="139"/>
      <c r="G20" s="21">
        <v>203.54833687000016</v>
      </c>
      <c r="H20" s="21">
        <v>800.78358453001306</v>
      </c>
      <c r="I20" s="21">
        <v>-597.23524766001299</v>
      </c>
      <c r="J20" s="108">
        <v>-1.3893845631428148</v>
      </c>
      <c r="K20" s="138"/>
    </row>
    <row r="21" spans="1:11" ht="15.75" x14ac:dyDescent="0.25">
      <c r="A21" s="136"/>
      <c r="B21" s="9" t="s">
        <v>228</v>
      </c>
      <c r="C21" s="21">
        <v>27.032091450000053</v>
      </c>
      <c r="D21" s="21">
        <v>619.15368268999691</v>
      </c>
      <c r="E21" s="21">
        <v>-592.12159123999686</v>
      </c>
      <c r="F21" s="139"/>
      <c r="G21" s="21">
        <v>25.717978539999987</v>
      </c>
      <c r="H21" s="21">
        <v>590.93737254998928</v>
      </c>
      <c r="I21" s="21">
        <v>-565.21939400998929</v>
      </c>
      <c r="J21" s="108">
        <v>4.5433569097978799</v>
      </c>
      <c r="K21" s="138"/>
    </row>
    <row r="22" spans="1:11" ht="15.75" x14ac:dyDescent="0.25">
      <c r="A22" s="136"/>
      <c r="B22" s="9" t="s">
        <v>229</v>
      </c>
      <c r="C22" s="21">
        <v>44.713991150000005</v>
      </c>
      <c r="D22" s="21">
        <v>573.03655662999915</v>
      </c>
      <c r="E22" s="21">
        <v>-528.32256547999918</v>
      </c>
      <c r="F22" s="139"/>
      <c r="G22" s="21">
        <v>54.505600210000004</v>
      </c>
      <c r="H22" s="21">
        <v>609.07394452000142</v>
      </c>
      <c r="I22" s="21">
        <v>-554.56834431000141</v>
      </c>
      <c r="J22" s="108">
        <v>-4.9677565458815964</v>
      </c>
      <c r="K22" s="138"/>
    </row>
    <row r="23" spans="1:11" ht="15.75" x14ac:dyDescent="0.25">
      <c r="A23" s="136"/>
      <c r="B23" s="9" t="s">
        <v>230</v>
      </c>
      <c r="C23" s="21">
        <v>22.965778520000072</v>
      </c>
      <c r="D23" s="21">
        <v>500.19120575999955</v>
      </c>
      <c r="E23" s="21">
        <v>-477.22542723999953</v>
      </c>
      <c r="F23" s="139"/>
      <c r="G23" s="21">
        <v>21.548778089999985</v>
      </c>
      <c r="H23" s="21">
        <v>557.65393275000383</v>
      </c>
      <c r="I23" s="21">
        <v>-536.10515466000379</v>
      </c>
      <c r="J23" s="108">
        <v>-12.337927540980175</v>
      </c>
      <c r="K23" s="138"/>
    </row>
    <row r="24" spans="1:11" ht="15.75" x14ac:dyDescent="0.25">
      <c r="A24" s="136"/>
      <c r="B24" s="9" t="s">
        <v>231</v>
      </c>
      <c r="C24" s="21">
        <v>173.57211288000045</v>
      </c>
      <c r="D24" s="21">
        <v>456.15711413000628</v>
      </c>
      <c r="E24" s="21">
        <v>-282.58500125000575</v>
      </c>
      <c r="F24" s="139"/>
      <c r="G24" s="21">
        <v>169.35473821000087</v>
      </c>
      <c r="H24" s="21">
        <v>478.95547164999795</v>
      </c>
      <c r="I24" s="21">
        <v>-309.60073343999704</v>
      </c>
      <c r="J24" s="108">
        <v>-9.5602144736939501</v>
      </c>
      <c r="K24" s="138"/>
    </row>
    <row r="25" spans="1:11" ht="15.75" x14ac:dyDescent="0.25">
      <c r="A25" s="136"/>
      <c r="B25" s="9" t="s">
        <v>232</v>
      </c>
      <c r="C25" s="21">
        <v>39.810356949999907</v>
      </c>
      <c r="D25" s="21">
        <v>314.63823248000398</v>
      </c>
      <c r="E25" s="21">
        <v>-274.82787553000401</v>
      </c>
      <c r="F25" s="139"/>
      <c r="G25" s="21">
        <v>45.029335040000092</v>
      </c>
      <c r="H25" s="21">
        <v>348.94920533000089</v>
      </c>
      <c r="I25" s="21">
        <v>-303.91987029000074</v>
      </c>
      <c r="J25" s="108">
        <v>-10.585532746229976</v>
      </c>
      <c r="K25" s="138"/>
    </row>
    <row r="26" spans="1:11" ht="15.75" x14ac:dyDescent="0.25">
      <c r="A26" s="136"/>
      <c r="B26" s="9" t="s">
        <v>233</v>
      </c>
      <c r="C26" s="21">
        <v>31.931264669999958</v>
      </c>
      <c r="D26" s="21">
        <v>3.7117172599999986</v>
      </c>
      <c r="E26" s="21">
        <v>28.219547409999958</v>
      </c>
      <c r="F26" s="139"/>
      <c r="G26" s="21">
        <v>54.28357290000001</v>
      </c>
      <c r="H26" s="21">
        <v>327.20597736999844</v>
      </c>
      <c r="I26" s="21">
        <v>-272.92240446999841</v>
      </c>
      <c r="J26" s="108">
        <v>1067.1395522569042</v>
      </c>
      <c r="K26" s="138"/>
    </row>
    <row r="27" spans="1:11" ht="15.75" x14ac:dyDescent="0.25">
      <c r="A27" s="136"/>
      <c r="B27" s="9" t="s">
        <v>234</v>
      </c>
      <c r="C27" s="21">
        <v>97.29008991999963</v>
      </c>
      <c r="D27" s="21">
        <v>351.7445490599992</v>
      </c>
      <c r="E27" s="21">
        <v>-254.45445913999959</v>
      </c>
      <c r="F27" s="139"/>
      <c r="G27" s="21">
        <v>88.218674270000093</v>
      </c>
      <c r="H27" s="21">
        <v>313.45813071999783</v>
      </c>
      <c r="I27" s="21">
        <v>-225.23945644999773</v>
      </c>
      <c r="J27" s="108">
        <v>11.481426888230672</v>
      </c>
      <c r="K27" s="138"/>
    </row>
    <row r="28" spans="1:11" ht="15.75" x14ac:dyDescent="0.25">
      <c r="A28" s="136"/>
      <c r="B28" s="9" t="s">
        <v>235</v>
      </c>
      <c r="C28" s="21">
        <v>47.337844400000179</v>
      </c>
      <c r="D28" s="21">
        <v>193.05116942999959</v>
      </c>
      <c r="E28" s="21">
        <v>-145.7133250299994</v>
      </c>
      <c r="F28" s="139"/>
      <c r="G28" s="21">
        <v>47.035099650000127</v>
      </c>
      <c r="H28" s="21">
        <v>243.27695047999501</v>
      </c>
      <c r="I28" s="21">
        <v>-196.24185082999489</v>
      </c>
      <c r="J28" s="108">
        <v>-34.676667895398516</v>
      </c>
      <c r="K28" s="138"/>
    </row>
    <row r="29" spans="1:11" ht="15.75" x14ac:dyDescent="0.25">
      <c r="A29" s="136"/>
      <c r="B29" s="9" t="s">
        <v>236</v>
      </c>
      <c r="C29" s="21">
        <v>60.344019759999973</v>
      </c>
      <c r="D29" s="21">
        <v>177.35196443999874</v>
      </c>
      <c r="E29" s="21">
        <v>-117.00794467999876</v>
      </c>
      <c r="F29" s="139"/>
      <c r="G29" s="21">
        <v>48.491324850000098</v>
      </c>
      <c r="H29" s="21">
        <v>193.66375398999924</v>
      </c>
      <c r="I29" s="21">
        <v>-145.17242913999914</v>
      </c>
      <c r="J29" s="108">
        <v>-24.070574469987083</v>
      </c>
      <c r="K29" s="138"/>
    </row>
    <row r="30" spans="1:11" ht="15.75" x14ac:dyDescent="0.25">
      <c r="A30" s="136"/>
      <c r="B30" s="9" t="s">
        <v>237</v>
      </c>
      <c r="C30" s="21">
        <v>11.250461729999987</v>
      </c>
      <c r="D30" s="21">
        <v>190.26236770000088</v>
      </c>
      <c r="E30" s="21">
        <v>-179.01190597000087</v>
      </c>
      <c r="F30" s="139"/>
      <c r="G30" s="21">
        <v>11.292008009999979</v>
      </c>
      <c r="H30" s="21">
        <v>156.12215837999995</v>
      </c>
      <c r="I30" s="21">
        <v>-144.83015036999996</v>
      </c>
      <c r="J30" s="108">
        <v>19.094682789271655</v>
      </c>
      <c r="K30" s="138"/>
    </row>
    <row r="31" spans="1:11" ht="15.75" x14ac:dyDescent="0.25">
      <c r="A31" s="136"/>
      <c r="B31" s="9" t="s">
        <v>73</v>
      </c>
      <c r="C31" s="21">
        <v>2.1335451900000013</v>
      </c>
      <c r="D31" s="21">
        <v>120.19760492000005</v>
      </c>
      <c r="E31" s="21">
        <v>-118.06405973000004</v>
      </c>
      <c r="F31" s="139"/>
      <c r="G31" s="21">
        <v>0.80657597000000036</v>
      </c>
      <c r="H31" s="21">
        <v>135.21828275999974</v>
      </c>
      <c r="I31" s="21">
        <v>-134.41170678999976</v>
      </c>
      <c r="J31" s="108">
        <v>-13.846421254177654</v>
      </c>
      <c r="K31" s="138"/>
    </row>
    <row r="32" spans="1:11" ht="15.75" x14ac:dyDescent="0.25">
      <c r="A32" s="136"/>
      <c r="B32" s="9" t="s">
        <v>238</v>
      </c>
      <c r="C32" s="21">
        <v>36.579494169999911</v>
      </c>
      <c r="D32" s="21">
        <v>153.7102798600009</v>
      </c>
      <c r="E32" s="21">
        <v>-117.13078569000099</v>
      </c>
      <c r="F32" s="139"/>
      <c r="G32" s="21">
        <v>36.400930090000017</v>
      </c>
      <c r="H32" s="21">
        <v>148.87333403999975</v>
      </c>
      <c r="I32" s="21">
        <v>-112.47240394999973</v>
      </c>
      <c r="J32" s="108">
        <v>3.9770771728025123</v>
      </c>
      <c r="K32" s="138"/>
    </row>
    <row r="33" spans="1:11" ht="15.75" x14ac:dyDescent="0.25">
      <c r="A33" s="136"/>
      <c r="B33" s="9" t="s">
        <v>119</v>
      </c>
      <c r="C33" s="21">
        <v>0</v>
      </c>
      <c r="D33" s="21">
        <v>35.879647529999986</v>
      </c>
      <c r="E33" s="21">
        <v>-35.879647529999986</v>
      </c>
      <c r="F33" s="139"/>
      <c r="G33" s="21">
        <v>2.0416216299999999</v>
      </c>
      <c r="H33" s="21">
        <v>96.478944010000063</v>
      </c>
      <c r="I33" s="21">
        <v>-94.437322380000069</v>
      </c>
      <c r="J33" s="108">
        <v>-163.20582525521849</v>
      </c>
      <c r="K33" s="138"/>
    </row>
    <row r="34" spans="1:11" ht="15.75" x14ac:dyDescent="0.25">
      <c r="A34" s="136"/>
      <c r="B34" s="9" t="s">
        <v>239</v>
      </c>
      <c r="C34" s="21">
        <v>12.7788796</v>
      </c>
      <c r="D34" s="21">
        <v>73.423961859999835</v>
      </c>
      <c r="E34" s="21">
        <v>-60.645082259999832</v>
      </c>
      <c r="F34" s="139"/>
      <c r="G34" s="21">
        <v>9.1427592499999975</v>
      </c>
      <c r="H34" s="21">
        <v>79.920914300000348</v>
      </c>
      <c r="I34" s="21">
        <v>-70.77815505000035</v>
      </c>
      <c r="J34" s="108">
        <v>-16.708812013079033</v>
      </c>
      <c r="K34" s="138"/>
    </row>
    <row r="35" spans="1:11" ht="15.75" x14ac:dyDescent="0.25">
      <c r="A35" s="136"/>
      <c r="B35" s="9" t="s">
        <v>240</v>
      </c>
      <c r="C35" s="21">
        <v>3.7278142200000008</v>
      </c>
      <c r="D35" s="21">
        <v>75.213201299999767</v>
      </c>
      <c r="E35" s="21">
        <v>-71.485387079999768</v>
      </c>
      <c r="F35" s="139"/>
      <c r="G35" s="21">
        <v>3.3230537699999947</v>
      </c>
      <c r="H35" s="21">
        <v>63.397042259999893</v>
      </c>
      <c r="I35" s="21">
        <v>-60.073988489999898</v>
      </c>
      <c r="J35" s="108">
        <v>15.963260543346147</v>
      </c>
      <c r="K35" s="138"/>
    </row>
    <row r="36" spans="1:11" ht="15.75" x14ac:dyDescent="0.25">
      <c r="A36" s="136"/>
      <c r="B36" s="9" t="s">
        <v>74</v>
      </c>
      <c r="C36" s="21">
        <v>0.10117444</v>
      </c>
      <c r="D36" s="21">
        <v>49.707461949999924</v>
      </c>
      <c r="E36" s="21">
        <v>-49.606287509999923</v>
      </c>
      <c r="F36" s="139"/>
      <c r="G36" s="21">
        <v>4.9302933999999992</v>
      </c>
      <c r="H36" s="21">
        <v>38.923778939999984</v>
      </c>
      <c r="I36" s="21">
        <v>-33.993485539999995</v>
      </c>
      <c r="J36" s="108">
        <v>31.473433618374703</v>
      </c>
      <c r="K36" s="138"/>
    </row>
    <row r="37" spans="1:11" ht="15.75" x14ac:dyDescent="0.25">
      <c r="A37" s="136"/>
      <c r="B37" s="9" t="s">
        <v>241</v>
      </c>
      <c r="C37" s="21">
        <v>1.4028005499999998</v>
      </c>
      <c r="D37" s="21">
        <v>10.775089550000006</v>
      </c>
      <c r="E37" s="21">
        <v>-9.3722890000000074</v>
      </c>
      <c r="F37" s="139"/>
      <c r="G37" s="21">
        <v>0.44041237999999994</v>
      </c>
      <c r="H37" s="21">
        <v>19.485388179999976</v>
      </c>
      <c r="I37" s="21">
        <v>-19.044975799999975</v>
      </c>
      <c r="J37" s="108">
        <v>-103.20517004970675</v>
      </c>
      <c r="K37" s="138"/>
    </row>
    <row r="38" spans="1:11" ht="15.75" x14ac:dyDescent="0.25">
      <c r="A38" s="136"/>
      <c r="B38" s="9" t="s">
        <v>242</v>
      </c>
      <c r="C38" s="21">
        <v>24.571942430000018</v>
      </c>
      <c r="D38" s="21">
        <v>40.283831250000013</v>
      </c>
      <c r="E38" s="21">
        <v>-15.711888820000004</v>
      </c>
      <c r="F38" s="139"/>
      <c r="G38" s="21">
        <v>25.015046719999983</v>
      </c>
      <c r="H38" s="21">
        <v>41.318069339999951</v>
      </c>
      <c r="I38" s="21">
        <v>-16.303022619999968</v>
      </c>
      <c r="J38" s="108">
        <v>-3.7623344129541936</v>
      </c>
      <c r="K38" s="138"/>
    </row>
    <row r="39" spans="1:11" ht="15.75" x14ac:dyDescent="0.25">
      <c r="A39" s="136"/>
      <c r="B39" s="9" t="s">
        <v>243</v>
      </c>
      <c r="C39" s="21">
        <v>2.2559816899999987</v>
      </c>
      <c r="D39" s="21">
        <v>15.347884340000013</v>
      </c>
      <c r="E39" s="21">
        <v>-13.091902650000012</v>
      </c>
      <c r="F39" s="139"/>
      <c r="G39" s="21">
        <v>1.3941985100000007</v>
      </c>
      <c r="H39" s="21">
        <v>14.45396881000001</v>
      </c>
      <c r="I39" s="21">
        <v>-13.059770300000007</v>
      </c>
      <c r="J39" s="108">
        <v>0.2454368235010107</v>
      </c>
      <c r="K39" s="138"/>
    </row>
    <row r="40" spans="1:11" ht="15.75" x14ac:dyDescent="0.25">
      <c r="A40" s="136"/>
      <c r="B40" s="9" t="s">
        <v>244</v>
      </c>
      <c r="C40" s="21">
        <v>5.7929001299999996</v>
      </c>
      <c r="D40" s="21">
        <v>8.1132435599999848</v>
      </c>
      <c r="E40" s="21">
        <v>-2.3203434299999861</v>
      </c>
      <c r="F40" s="139"/>
      <c r="G40" s="21">
        <v>2.3975061200000005</v>
      </c>
      <c r="H40" s="21">
        <v>4.5957216899999977</v>
      </c>
      <c r="I40" s="21">
        <v>-2.1982155699999968</v>
      </c>
      <c r="J40" s="108">
        <v>5.2633527615345344</v>
      </c>
      <c r="K40" s="138"/>
    </row>
    <row r="41" spans="1:11" ht="15.75" x14ac:dyDescent="0.25">
      <c r="A41" s="136"/>
      <c r="B41" s="9" t="s">
        <v>245</v>
      </c>
      <c r="C41" s="21">
        <v>0.14421002000000005</v>
      </c>
      <c r="D41" s="21">
        <v>1.8458958300000003</v>
      </c>
      <c r="E41" s="21">
        <v>-1.7016858100000003</v>
      </c>
      <c r="F41" s="139"/>
      <c r="G41" s="21">
        <v>0.33697015000000002</v>
      </c>
      <c r="H41" s="21">
        <v>0.98348352999999955</v>
      </c>
      <c r="I41" s="21">
        <v>-0.64651337999999936</v>
      </c>
      <c r="J41" s="108">
        <v>62.007476574068662</v>
      </c>
      <c r="K41" s="138"/>
    </row>
    <row r="42" spans="1:11" ht="15.75" x14ac:dyDescent="0.25">
      <c r="A42" s="136"/>
      <c r="B42" s="9" t="s">
        <v>246</v>
      </c>
      <c r="C42" s="21">
        <v>4.0419999999999998E-2</v>
      </c>
      <c r="D42" s="21">
        <v>0.69964596999999995</v>
      </c>
      <c r="E42" s="21">
        <v>-0.65922596999999994</v>
      </c>
      <c r="F42" s="139"/>
      <c r="G42" s="21">
        <v>0.13645741</v>
      </c>
      <c r="H42" s="21">
        <v>0.71581390000000011</v>
      </c>
      <c r="I42" s="21">
        <v>-0.57935649000000011</v>
      </c>
      <c r="J42" s="108">
        <v>12.115645261972896</v>
      </c>
      <c r="K42" s="138"/>
    </row>
    <row r="43" spans="1:11" ht="15.75" x14ac:dyDescent="0.25">
      <c r="A43" s="136"/>
      <c r="B43" s="9" t="s">
        <v>247</v>
      </c>
      <c r="C43" s="21">
        <v>2.2000000000000001E-3</v>
      </c>
      <c r="D43" s="21">
        <v>5.4006899999999997E-3</v>
      </c>
      <c r="E43" s="21">
        <v>-3.2006899999999991E-3</v>
      </c>
      <c r="F43" s="139"/>
      <c r="G43" s="21">
        <v>2.4238999999999999E-4</v>
      </c>
      <c r="H43" s="21">
        <v>4.6087879999999998E-2</v>
      </c>
      <c r="I43" s="21">
        <v>-4.5845489999999996E-2</v>
      </c>
      <c r="J43" s="108">
        <v>-1332.3627092908093</v>
      </c>
      <c r="K43" s="138"/>
    </row>
    <row r="44" spans="1:11" ht="15.75" x14ac:dyDescent="0.25">
      <c r="A44" s="136"/>
      <c r="B44" s="9" t="s">
        <v>248</v>
      </c>
      <c r="C44" s="21">
        <v>0.17144905999999999</v>
      </c>
      <c r="D44" s="21">
        <v>2.0483299999999999E-2</v>
      </c>
      <c r="E44" s="21">
        <v>0.15096576</v>
      </c>
      <c r="F44" s="139"/>
      <c r="G44" s="21">
        <v>4.80299E-3</v>
      </c>
      <c r="H44" s="21">
        <v>4.4332509999999999E-2</v>
      </c>
      <c r="I44" s="21">
        <v>-3.9529520000000012E-2</v>
      </c>
      <c r="J44" s="108">
        <v>126.18442751521934</v>
      </c>
      <c r="K44" s="138"/>
    </row>
    <row r="45" spans="1:11" ht="15.75" x14ac:dyDescent="0.25">
      <c r="A45" s="136"/>
      <c r="B45" s="9" t="s">
        <v>249</v>
      </c>
      <c r="C45" s="21">
        <v>0</v>
      </c>
      <c r="D45" s="21">
        <v>1.684362E-2</v>
      </c>
      <c r="E45" s="21">
        <v>-1.684362E-2</v>
      </c>
      <c r="F45" s="139"/>
      <c r="G45" s="21">
        <v>1.4E-5</v>
      </c>
      <c r="H45" s="21">
        <v>1.6231120000000002E-2</v>
      </c>
      <c r="I45" s="21">
        <v>-1.6217120000000002E-2</v>
      </c>
      <c r="J45" s="108">
        <v>3.7195092266389174</v>
      </c>
      <c r="K45" s="138"/>
    </row>
    <row r="46" spans="1:11" ht="15.75" x14ac:dyDescent="0.25">
      <c r="A46" s="136"/>
      <c r="B46" s="9" t="s">
        <v>250</v>
      </c>
      <c r="C46" s="21">
        <v>0</v>
      </c>
      <c r="D46" s="21">
        <v>2.8693700000000004E-3</v>
      </c>
      <c r="E46" s="21">
        <v>-2.8693700000000004E-3</v>
      </c>
      <c r="F46" s="139"/>
      <c r="G46" s="21">
        <v>2.905E-3</v>
      </c>
      <c r="H46" s="21">
        <v>1.2117609999999999E-2</v>
      </c>
      <c r="I46" s="21">
        <v>-9.2126099999999995E-3</v>
      </c>
      <c r="J46" s="108">
        <v>0</v>
      </c>
      <c r="K46" s="138"/>
    </row>
    <row r="47" spans="1:11" ht="15.75" x14ac:dyDescent="0.25">
      <c r="A47" s="136"/>
      <c r="B47" s="9" t="s">
        <v>251</v>
      </c>
      <c r="C47" s="21">
        <v>1.7587140000000001E-2</v>
      </c>
      <c r="D47" s="21">
        <v>0.10885208</v>
      </c>
      <c r="E47" s="21">
        <v>-9.1264940000000003E-2</v>
      </c>
      <c r="F47" s="139"/>
      <c r="G47" s="21">
        <v>8.4460000000000004E-4</v>
      </c>
      <c r="H47" s="21">
        <v>3.1104E-4</v>
      </c>
      <c r="I47" s="21">
        <v>5.3355999999999998E-4</v>
      </c>
      <c r="J47" s="108">
        <v>100.58462756892186</v>
      </c>
      <c r="K47" s="138"/>
    </row>
    <row r="48" spans="1:11" ht="15.75" x14ac:dyDescent="0.25">
      <c r="A48" s="136"/>
      <c r="B48" s="9" t="s">
        <v>252</v>
      </c>
      <c r="C48" s="21">
        <v>1.3790479999999999E-2</v>
      </c>
      <c r="D48" s="21">
        <v>3.6299999999999995E-5</v>
      </c>
      <c r="E48" s="21">
        <v>1.375418E-2</v>
      </c>
      <c r="F48" s="139"/>
      <c r="G48" s="21">
        <v>1.4549100000000001E-2</v>
      </c>
      <c r="H48" s="21">
        <v>0</v>
      </c>
      <c r="I48" s="21">
        <v>1.4549100000000001E-2</v>
      </c>
      <c r="J48" s="108">
        <v>-5.7794794018982021</v>
      </c>
      <c r="K48" s="138"/>
    </row>
    <row r="49" spans="1:11" ht="15.75" x14ac:dyDescent="0.25">
      <c r="A49" s="136"/>
      <c r="B49" s="9" t="s">
        <v>253</v>
      </c>
      <c r="C49" s="21">
        <v>0</v>
      </c>
      <c r="D49" s="21">
        <v>0</v>
      </c>
      <c r="E49" s="21">
        <v>0</v>
      </c>
      <c r="F49" s="139"/>
      <c r="G49" s="21">
        <v>1.8406909999999999E-2</v>
      </c>
      <c r="H49" s="21">
        <v>2.234E-5</v>
      </c>
      <c r="I49" s="21">
        <v>1.8384569999999999E-2</v>
      </c>
      <c r="J49" s="108"/>
      <c r="K49" s="138"/>
    </row>
    <row r="50" spans="1:11" ht="15.75" x14ac:dyDescent="0.25">
      <c r="A50" s="136"/>
      <c r="B50" s="9" t="s">
        <v>2</v>
      </c>
      <c r="C50" s="21">
        <v>579.85348103009665</v>
      </c>
      <c r="D50" s="21">
        <v>3553.6010392101234</v>
      </c>
      <c r="E50" s="21">
        <v>-2973.7475581800354</v>
      </c>
      <c r="F50" s="139"/>
      <c r="G50" s="21">
        <v>653.21957507002253</v>
      </c>
      <c r="H50" s="21">
        <v>3481.2881703791718</v>
      </c>
      <c r="I50" s="21">
        <v>-2828.068595309147</v>
      </c>
      <c r="J50" s="108">
        <v>4.8988342157747056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C15" sqref="C1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205" t="s">
        <v>132</v>
      </c>
      <c r="D7" s="206"/>
      <c r="E7" s="115"/>
    </row>
    <row r="8" spans="1:6" x14ac:dyDescent="0.25">
      <c r="A8" s="14"/>
      <c r="B8" s="8"/>
      <c r="C8" s="206"/>
      <c r="D8" s="206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Felipe Santos</cp:lastModifiedBy>
  <cp:lastPrinted>2015-07-03T20:05:30Z</cp:lastPrinted>
  <dcterms:created xsi:type="dcterms:W3CDTF">2009-04-02T15:53:30Z</dcterms:created>
  <dcterms:modified xsi:type="dcterms:W3CDTF">2017-12-26T21:53:54Z</dcterms:modified>
</cp:coreProperties>
</file>