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480" windowWidth="15480" windowHeight="889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 Productos químicos" sheetId="135" r:id="rId39"/>
    <sheet name="Histórico caucho y plástico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38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8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8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8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C" localSheetId="40">#REF!</definedName>
    <definedName name="_Fill" localSheetId="38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8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8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8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In1" localSheetId="40" hidden="1">#REF!</definedName>
    <definedName name="_Table1_Out" localSheetId="38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able1_Out" localSheetId="40" hidden="1">#REF!</definedName>
    <definedName name="_TBL3" localSheetId="38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_TBL3" localSheetId="40">#REF!</definedName>
    <definedName name="a" localSheetId="38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8">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_IMPRESIÓN_IM" localSheetId="40">#REF!</definedName>
    <definedName name="ABR._89" localSheetId="38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8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8">#REF!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AÑO" localSheetId="40">#REF!</definedName>
    <definedName name="_xlnm.Print_Area" localSheetId="38">' Productos químicos'!$A$1:$L$45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8">#REF!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BASE" localSheetId="40">#REF!</definedName>
    <definedName name="_xlnm.Database" localSheetId="38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7">[4]BASE!#REF!</definedName>
    <definedName name="_xlnm.Database" localSheetId="27">[4]BASE!#REF!</definedName>
    <definedName name="_xlnm.Database" localSheetId="39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4">[4]BASE!#REF!</definedName>
    <definedName name="_xlnm.Database" localSheetId="24">[4]BASE!#REF!</definedName>
    <definedName name="_xlnm.Database" localSheetId="35">[4]BASE!#REF!</definedName>
    <definedName name="_xlnm.Database" localSheetId="33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[4]BASE!#REF!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8">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Permanentes" localSheetId="40">#REF!</definedName>
    <definedName name="BASETRANSITORIOS" localSheetId="38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" localSheetId="40">#REF!</definedName>
    <definedName name="BASETRANSITORIOS1" localSheetId="38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1" localSheetId="40">#REF!</definedName>
    <definedName name="BaseTransitorios2" localSheetId="38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2" localSheetId="40">#REF!</definedName>
    <definedName name="BaseTransitorios3" localSheetId="38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BaseTransitorios3" localSheetId="40">#REF!</definedName>
    <definedName name="CRIT" localSheetId="38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" localSheetId="40">#REF!</definedName>
    <definedName name="CRIT2">#N/A</definedName>
    <definedName name="DIC._88" localSheetId="38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8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8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8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8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8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8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8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8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8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8">#REF!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MES" localSheetId="40">#REF!</definedName>
    <definedName name="NOV._89" localSheetId="38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8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8">#REF!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" localSheetId="40">#REF!</definedName>
    <definedName name="SEP._89" localSheetId="38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8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8">#REF!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0">#REF!</definedName>
    <definedName name="z" localSheetId="40">#REF!</definedName>
  </definedNames>
  <calcPr calcId="145621"/>
</workbook>
</file>

<file path=xl/sharedStrings.xml><?xml version="1.0" encoding="utf-8"?>
<sst xmlns="http://schemas.openxmlformats.org/spreadsheetml/2006/main" count="2442" uniqueCount="468">
  <si>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</si>
  <si>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</si>
  <si>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</si>
  <si>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</si>
  <si>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</si>
  <si>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</si>
  <si>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</si>
  <si>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</si>
  <si>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</si>
  <si>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</si>
  <si>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</si>
  <si>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</si>
  <si>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</si>
  <si>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</si>
  <si>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</si>
  <si>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</si>
  <si>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</si>
  <si>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</si>
  <si>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</si>
  <si>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</si>
  <si>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</si>
  <si>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</si>
  <si>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</si>
  <si>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</si>
  <si>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</si>
  <si>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</si>
  <si>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</si>
  <si>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</si>
  <si>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</si>
  <si>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</si>
  <si>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</si>
  <si>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</si>
  <si>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</si>
  <si>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</si>
  <si>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</si>
  <si>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</si>
  <si>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</si>
  <si>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</si>
  <si>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</si>
  <si>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</si>
  <si>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</si>
  <si>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</si>
  <si>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</si>
  <si>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</si>
  <si>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</si>
  <si>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</si>
  <si>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</si>
  <si>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</si>
  <si>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</si>
  <si>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</si>
  <si>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</si>
  <si>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</si>
  <si>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</si>
  <si>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</si>
  <si>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</si>
  <si>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</si>
  <si>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</si>
  <si>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</si>
  <si>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</si>
  <si>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</si>
  <si>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</si>
  <si>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</si>
  <si>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</si>
  <si>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</si>
  <si>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</si>
  <si>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</si>
  <si>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</si>
  <si>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</si>
  <si>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</si>
  <si>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</si>
  <si>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</si>
  <si>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</si>
  <si>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</si>
  <si>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</si>
  <si>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</si>
  <si>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</si>
  <si>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</si>
  <si>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</si>
  <si>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</si>
  <si>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</si>
  <si>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</si>
  <si>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</si>
  <si>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</si>
  <si>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</si>
  <si>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</si>
  <si>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</si>
  <si>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</si>
  <si>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</si>
  <si>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</si>
  <si>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</si>
  <si>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</si>
  <si>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</si>
  <si>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</si>
  <si>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</si>
  <si>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</si>
  <si>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</si>
  <si>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</si>
  <si>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</si>
  <si>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</si>
  <si>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</si>
  <si>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</si>
  <si>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</si>
  <si>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</si>
  <si>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</si>
  <si>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</si>
  <si>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</si>
  <si>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</si>
  <si>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</si>
  <si>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</si>
  <si>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</si>
  <si>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</si>
  <si>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</si>
  <si>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</si>
  <si>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</si>
  <si>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</si>
  <si>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</si>
  <si>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</si>
  <si>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</si>
  <si>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</si>
  <si>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</si>
  <si>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</si>
  <si>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</si>
  <si>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</si>
  <si>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</si>
  <si>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</si>
  <si>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</si>
  <si>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</si>
  <si>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</si>
  <si>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</si>
  <si>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</si>
  <si>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</si>
  <si>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</si>
  <si>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</si>
  <si>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</si>
  <si>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</si>
  <si>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</si>
  <si>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</si>
  <si>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</si>
  <si>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</si>
  <si>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</si>
  <si>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</si>
  <si>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</si>
  <si>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</si>
  <si>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</si>
  <si>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</si>
  <si>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</si>
  <si>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</si>
  <si>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</si>
  <si>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</si>
  <si>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</si>
  <si>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</si>
  <si>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</si>
  <si>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</si>
  <si>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</si>
  <si>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</si>
  <si>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</si>
  <si>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</si>
  <si>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</si>
  <si>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</si>
  <si>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% Cambio   '16/'15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</si>
  <si>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</si>
  <si>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</si>
  <si>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</si>
  <si>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</si>
  <si>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</si>
  <si>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</si>
  <si>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</si>
  <si>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</si>
  <si>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</si>
  <si>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</si>
  <si>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</si>
  <si>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</si>
  <si>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</si>
  <si>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</si>
  <si>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</si>
  <si>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</si>
  <si>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</si>
  <si>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</si>
  <si>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</si>
  <si>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</si>
  <si>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</si>
  <si>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</si>
  <si>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</si>
  <si>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</si>
  <si>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</si>
  <si>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</si>
  <si>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</si>
  <si>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</si>
  <si>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% del total '17</t>
  </si>
  <si>
    <t xml:space="preserve"> '17 como % de '16</t>
  </si>
  <si>
    <t>Sin información</t>
  </si>
  <si>
    <t>Exportaciones de Maquinaria y equipo n.c.p.</t>
  </si>
  <si>
    <t>Exportaciones de Maquinaria y equipo n.c.p. de origen Bogotá</t>
  </si>
  <si>
    <t>Productos quimicos</t>
  </si>
  <si>
    <t>Productos farmacéuticos</t>
  </si>
  <si>
    <t>Exportaciones totales a Perú</t>
  </si>
  <si>
    <t>Exportaciones totales hacia México</t>
  </si>
  <si>
    <t>Fuente: The Economist. Edición impresa 30 de septiembre de 2017.</t>
  </si>
  <si>
    <t>Agosto de 2017: Chile, Argetina, China y Brasil.</t>
  </si>
  <si>
    <t>Julio de 2017: México, Japón, Zona Euro, Colombia, Gran Bretaña, Canadá, Estados Unidos y Perú.</t>
  </si>
  <si>
    <t>Año corrido a agosto</t>
  </si>
  <si>
    <t>Agosto</t>
  </si>
  <si>
    <t>Porcentaje, Año corrido agosto 2017</t>
  </si>
  <si>
    <t>Millones de US$, Año corrido agosto 2017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</si>
  <si>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</si>
  <si>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</si>
  <si>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</si>
  <si>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</si>
  <si>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</si>
  <si>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</si>
  <si>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</si>
  <si>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</si>
  <si>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Magdalena</t>
  </si>
  <si>
    <t>Caldas</t>
  </si>
  <si>
    <t>Santander</t>
  </si>
  <si>
    <t>Norte de Santander</t>
  </si>
  <si>
    <t>Casanare</t>
  </si>
  <si>
    <t>Nariño</t>
  </si>
  <si>
    <t>Meta</t>
  </si>
  <si>
    <t>Quindío</t>
  </si>
  <si>
    <t>Córdoba</t>
  </si>
  <si>
    <t>Tolima</t>
  </si>
  <si>
    <t>Cesar</t>
  </si>
  <si>
    <t>San Andrés</t>
  </si>
  <si>
    <t>Huila</t>
  </si>
  <si>
    <t>Aráuca</t>
  </si>
  <si>
    <t>Boyacá</t>
  </si>
  <si>
    <t>Sin definir</t>
  </si>
  <si>
    <t>Guajira</t>
  </si>
  <si>
    <t>Sucre</t>
  </si>
  <si>
    <t>Chocó</t>
  </si>
  <si>
    <t>Putumayo</t>
  </si>
  <si>
    <t>Vaupés</t>
  </si>
  <si>
    <t>Medicamentos</t>
  </si>
  <si>
    <t>Mezclas de grasas animales</t>
  </si>
  <si>
    <t>Preparaciones de belleza</t>
  </si>
  <si>
    <t>Vitaminas</t>
  </si>
  <si>
    <t>Preparaciones capilares</t>
  </si>
  <si>
    <t>Libros</t>
  </si>
  <si>
    <t>Claveles</t>
  </si>
  <si>
    <t>Recipientes</t>
  </si>
  <si>
    <t>Otros antibióticos humanos</t>
  </si>
  <si>
    <t>Corticosteroides</t>
  </si>
  <si>
    <t>Muebles de madera</t>
  </si>
  <si>
    <t>Electrodos recubiertos</t>
  </si>
  <si>
    <t>Claveles miniatura</t>
  </si>
  <si>
    <t>Muebles de metal</t>
  </si>
  <si>
    <t>Rosas frescas</t>
  </si>
  <si>
    <t>Medicamentos para uso veterinario</t>
  </si>
  <si>
    <t>Productos para la piel</t>
  </si>
  <si>
    <t>Diarios</t>
  </si>
  <si>
    <t>Polvos, excepto los medicamentos</t>
  </si>
  <si>
    <t>Morteros, hormigónes</t>
  </si>
  <si>
    <t>Champúes para el cabello</t>
  </si>
  <si>
    <t>Aparatos para filtrar o depurar agua</t>
  </si>
  <si>
    <t>Construcciones de fundición</t>
  </si>
  <si>
    <t>Accesorios de tuberia</t>
  </si>
  <si>
    <t>Manufacturas de plástico</t>
  </si>
  <si>
    <t>Demás medicamentos para uso veterinario</t>
  </si>
  <si>
    <t>Morteros y hormigones, no refractarios</t>
  </si>
  <si>
    <t>Artículos de construcción</t>
  </si>
  <si>
    <t>Puertas y sus marcos</t>
  </si>
  <si>
    <t>Enciclopedias</t>
  </si>
  <si>
    <t>Vidrio de seguridad</t>
  </si>
  <si>
    <t>Tejido de punto</t>
  </si>
  <si>
    <t>Placas y láminas</t>
  </si>
  <si>
    <t>Desodorantes corporales y antitranspirantes</t>
  </si>
  <si>
    <t>Placas, láminas</t>
  </si>
  <si>
    <t>Disyuntores &lt;= 260 V</t>
  </si>
  <si>
    <t>Aparatos para preparación de grasas</t>
  </si>
  <si>
    <t>Láminas de polímeros</t>
  </si>
  <si>
    <t>Manufacturas de cuero</t>
  </si>
  <si>
    <t>Aparatos telecomunicación</t>
  </si>
  <si>
    <t>Encajes</t>
  </si>
  <si>
    <t>Bisuteria</t>
  </si>
  <si>
    <t>Café soluble liofilizado</t>
  </si>
  <si>
    <t>Bandejas, platos y tazas</t>
  </si>
  <si>
    <t>Llaves presentadas aisladamente</t>
  </si>
  <si>
    <t>Chocolates</t>
  </si>
  <si>
    <t>Cueros y pieles entero&lt; 16 Kg.</t>
  </si>
  <si>
    <t>Cueros y pieles entero&gt; 16 Kg.</t>
  </si>
  <si>
    <t>Tejidos teñidos</t>
  </si>
  <si>
    <t>Válvulas reductoras de presión</t>
  </si>
  <si>
    <t>Secativos preparados.</t>
  </si>
  <si>
    <t>Pantalones largos</t>
  </si>
  <si>
    <t>Partes de vehículos partida 98.01 a 98.04</t>
  </si>
  <si>
    <t>Mezclas odoriferas</t>
  </si>
  <si>
    <t>Chasís de vehículos</t>
  </si>
  <si>
    <t xml:space="preserve">Tarjetas inteligentes </t>
  </si>
  <si>
    <t>Otros aceites lubricantes</t>
  </si>
  <si>
    <t>Penicilinas o derivados</t>
  </si>
  <si>
    <t>Clavijas y enchufes</t>
  </si>
  <si>
    <t>Guantes de caucho</t>
  </si>
  <si>
    <t>Preparaciones  tensoactivas</t>
  </si>
  <si>
    <t>Placas de polímeros etileno</t>
  </si>
  <si>
    <t>Alimentos para animales</t>
  </si>
  <si>
    <t>Tolueno.</t>
  </si>
  <si>
    <t>Productos a base de cereales</t>
  </si>
  <si>
    <t>Vitaminas y minerales</t>
  </si>
  <si>
    <t>Válvulas esféricas para tuberías</t>
  </si>
  <si>
    <t>Tubos de entubación</t>
  </si>
  <si>
    <t>Abrasivos naturales</t>
  </si>
  <si>
    <t>Vehículos 1000 y 1500 cm3</t>
  </si>
  <si>
    <t>Vehículos &lt; 1000 cm3</t>
  </si>
  <si>
    <t>Baldosas y losas</t>
  </si>
  <si>
    <t>Dentifricos</t>
  </si>
  <si>
    <t>Rotuladores</t>
  </si>
  <si>
    <t>Partes para ascensores</t>
  </si>
  <si>
    <t>Muebles, armarios</t>
  </si>
  <si>
    <t>Cuadros, paneles partida 85.37</t>
  </si>
  <si>
    <t>Ruedas y sus partes</t>
  </si>
  <si>
    <t>Páneles y consolas</t>
  </si>
  <si>
    <t>Bolsas para envasado</t>
  </si>
  <si>
    <t>Preparaciones manicuras</t>
  </si>
  <si>
    <t>Hilados texturados de poliester</t>
  </si>
  <si>
    <t>Tapones</t>
  </si>
  <si>
    <t>Guarniciones de fricción</t>
  </si>
  <si>
    <t>Vacunas antiaftosas</t>
  </si>
  <si>
    <t>Flores y capullos</t>
  </si>
  <si>
    <t>Cafés sin tostar</t>
  </si>
  <si>
    <t>Partes de aviones</t>
  </si>
  <si>
    <t>Alstroemerias frescas</t>
  </si>
  <si>
    <t>Partes de turbinas de gas</t>
  </si>
  <si>
    <t>Plantas y semillas</t>
  </si>
  <si>
    <t>Tilapias</t>
  </si>
  <si>
    <t>Telas impregnadas</t>
  </si>
  <si>
    <t>Aparatos radiodifusión</t>
  </si>
  <si>
    <t>Helicopteros &gt; 2000 kg.</t>
  </si>
  <si>
    <t>Máq. partida 84.71</t>
  </si>
  <si>
    <t>Partes para aparatos</t>
  </si>
  <si>
    <t>Pompones frescos</t>
  </si>
  <si>
    <t>Máq. partida 84.75</t>
  </si>
  <si>
    <t>Preparaciones alimenticias</t>
  </si>
  <si>
    <t>Oro</t>
  </si>
  <si>
    <t>Fajas y fajas-braga</t>
  </si>
  <si>
    <t>Pieles curtidas o adobadas</t>
  </si>
  <si>
    <t>Gerbera frescas</t>
  </si>
  <si>
    <t>Oro para uso no monetario</t>
  </si>
  <si>
    <t xml:space="preserve">Gypsophila </t>
  </si>
  <si>
    <t>Capullos frescos</t>
  </si>
  <si>
    <t>Láminas de polímeros &lt; 6%</t>
  </si>
  <si>
    <t>Mezclas de sustancias odoriferas</t>
  </si>
  <si>
    <t>Las demás plantas y partes de plantas</t>
  </si>
  <si>
    <t>Productos químicos</t>
  </si>
  <si>
    <t>Caucho y plástico</t>
  </si>
  <si>
    <t>Maquinaria y equipo n.c.p.</t>
  </si>
  <si>
    <t>Textiles</t>
  </si>
  <si>
    <t>Productos informáticos</t>
  </si>
  <si>
    <t>Equipos de transporte</t>
  </si>
  <si>
    <t>Vehículos automotores</t>
  </si>
  <si>
    <t>Silvicultura</t>
  </si>
  <si>
    <t>Cueros</t>
  </si>
  <si>
    <t>Aparatos eléctricos</t>
  </si>
  <si>
    <t>Prendas de vestir</t>
  </si>
  <si>
    <t>Productos de metal</t>
  </si>
  <si>
    <t>Otros minerales no metálicos</t>
  </si>
  <si>
    <t>Otras manufacturas</t>
  </si>
  <si>
    <t>Edición</t>
  </si>
  <si>
    <t>Productos metalúrgicos</t>
  </si>
  <si>
    <t>Papel</t>
  </si>
  <si>
    <t>Pesca</t>
  </si>
  <si>
    <t>Refinación de petróleo</t>
  </si>
  <si>
    <t>Muebles industrias</t>
  </si>
  <si>
    <t>Tabaco</t>
  </si>
  <si>
    <t>Madera</t>
  </si>
  <si>
    <t>Actividades creativas y de entretenimiento</t>
  </si>
  <si>
    <t>Impresión</t>
  </si>
  <si>
    <t>Actividades cinematográficas</t>
  </si>
  <si>
    <t>Bebidas</t>
  </si>
  <si>
    <t>Minas y canteras</t>
  </si>
  <si>
    <t>Tratamiento de desechos</t>
  </si>
  <si>
    <t>Minerales metalíferos</t>
  </si>
  <si>
    <t>Comercio</t>
  </si>
  <si>
    <t>Comercio al por mayor</t>
  </si>
  <si>
    <t>Cartagena</t>
  </si>
  <si>
    <t>Buenaventura</t>
  </si>
  <si>
    <t>Ipiales</t>
  </si>
  <si>
    <t>Barranquilla</t>
  </si>
  <si>
    <t>Santa Marta</t>
  </si>
  <si>
    <t>Medellín</t>
  </si>
  <si>
    <t>Cúcuta</t>
  </si>
  <si>
    <t>Maicao</t>
  </si>
  <si>
    <t>Cali</t>
  </si>
  <si>
    <t>Riohacha</t>
  </si>
  <si>
    <t>Puerto Asis</t>
  </si>
  <si>
    <t>Manizales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</si>
  <si>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</si>
  <si>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</si>
  <si>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</si>
  <si>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</si>
  <si>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</si>
  <si>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</si>
  <si>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</si>
  <si>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</si>
  <si>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</si>
  <si>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</si>
  <si>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</si>
  <si>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</si>
  <si>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</si>
  <si>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</si>
  <si>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</si>
  <si>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</si>
  <si>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</si>
  <si>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</si>
  <si>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</si>
  <si>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</si>
  <si>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República Checa</t>
  </si>
  <si>
    <t xml:space="preserve">   Suecia</t>
  </si>
  <si>
    <t>Resto</t>
  </si>
  <si>
    <t>Suiza</t>
  </si>
  <si>
    <t xml:space="preserve">   Polonia</t>
  </si>
  <si>
    <t xml:space="preserve">   Resto</t>
  </si>
  <si>
    <t xml:space="preserve">   Irlanda</t>
  </si>
  <si>
    <t xml:space="preserve">   Portugal</t>
  </si>
  <si>
    <t xml:space="preserve">   Dinamarca</t>
  </si>
  <si>
    <t>Reino Unido</t>
  </si>
  <si>
    <t>Suecia</t>
  </si>
  <si>
    <t>Paraguay</t>
  </si>
  <si>
    <t>Uruguay</t>
  </si>
  <si>
    <t>Venezuela</t>
  </si>
  <si>
    <t>Alemania</t>
  </si>
  <si>
    <t>Bélgica</t>
  </si>
  <si>
    <t>España</t>
  </si>
  <si>
    <t>Finlandia</t>
  </si>
  <si>
    <t>Francia</t>
  </si>
  <si>
    <t>Italia</t>
  </si>
  <si>
    <t>Países Bajos</t>
  </si>
  <si>
    <t>Polonia</t>
  </si>
  <si>
    <t>República Checa</t>
  </si>
  <si>
    <t>Bolivia</t>
  </si>
  <si>
    <t>Ecuador</t>
  </si>
  <si>
    <t>Perú</t>
  </si>
  <si>
    <t>México</t>
  </si>
  <si>
    <t>Panamá</t>
  </si>
  <si>
    <t>Guatemala</t>
  </si>
  <si>
    <t>Costa Rica</t>
  </si>
  <si>
    <t>República Dominicana</t>
  </si>
  <si>
    <t>Honduras</t>
  </si>
  <si>
    <t>El Salvador</t>
  </si>
  <si>
    <t>Nicaragua</t>
  </si>
  <si>
    <t>Cuba</t>
  </si>
  <si>
    <t>Haití</t>
  </si>
  <si>
    <t>Jamaica</t>
  </si>
  <si>
    <t>Bárbados</t>
  </si>
  <si>
    <t>Belice</t>
  </si>
  <si>
    <t>Bahamas</t>
  </si>
  <si>
    <t>Chile</t>
  </si>
  <si>
    <t>Brasil</t>
  </si>
  <si>
    <t>China</t>
  </si>
  <si>
    <t>Dinamarca</t>
  </si>
  <si>
    <t>Japón</t>
  </si>
  <si>
    <t>Argentina</t>
  </si>
  <si>
    <t>Rusia</t>
  </si>
  <si>
    <t>Tailandia</t>
  </si>
  <si>
    <t>Hong Kong</t>
  </si>
  <si>
    <t>Israel</t>
  </si>
  <si>
    <t xml:space="preserve"> Argentina</t>
  </si>
  <si>
    <t xml:space="preserve"> Brasil</t>
  </si>
  <si>
    <t xml:space="preserve"> Cuba</t>
  </si>
  <si>
    <t xml:space="preserve"> Chile</t>
  </si>
  <si>
    <t xml:space="preserve"> México</t>
  </si>
  <si>
    <t xml:space="preserve"> Paraguay</t>
  </si>
  <si>
    <t xml:space="preserve"> Uruguay</t>
  </si>
  <si>
    <t xml:space="preserve"> Venezuela</t>
  </si>
  <si>
    <t xml:space="preserve">  Bolivia</t>
  </si>
  <si>
    <t xml:space="preserve">  Ecuador</t>
  </si>
  <si>
    <t xml:space="preserve">  Perú</t>
  </si>
  <si>
    <t>Fecha de publicación: 13 de octubre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</si>
</sst>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2109854983210889E-3"/>
                  <c:y val="-4.19505323567406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617.47484560999385</c:v>
                </c:pt>
                <c:pt idx="1">
                  <c:v>1006.0339500200016</c:v>
                </c:pt>
                <c:pt idx="2">
                  <c:v>38.063208049999915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65.965720760000011</c:v>
                </c:pt>
                <c:pt idx="1">
                  <c:v>1595.8362913600286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855.337265</c:v>
                </c:pt>
                <c:pt idx="1">
                  <c:v>402.12490600000001</c:v>
                </c:pt>
                <c:pt idx="2">
                  <c:v>168.07078100000001</c:v>
                </c:pt>
                <c:pt idx="3">
                  <c:v>236.2690601200286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exportaciones'!$E$69:$E$129</c:f>
              <c:numCache>
                <c:formatCode>mmm\-yy</c:formatCode>
                <c:ptCount val="61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  <c:pt idx="49">
                  <c:v>42614</c:v>
                </c:pt>
                <c:pt idx="50">
                  <c:v>42644</c:v>
                </c:pt>
                <c:pt idx="51">
                  <c:v>42675</c:v>
                </c:pt>
                <c:pt idx="52">
                  <c:v>42705</c:v>
                </c:pt>
                <c:pt idx="53">
                  <c:v>42736</c:v>
                </c:pt>
                <c:pt idx="54">
                  <c:v>42767</c:v>
                </c:pt>
                <c:pt idx="55">
                  <c:v>42795</c:v>
                </c:pt>
                <c:pt idx="56">
                  <c:v>42826</c:v>
                </c:pt>
                <c:pt idx="57">
                  <c:v>42856</c:v>
                </c:pt>
                <c:pt idx="58">
                  <c:v>42887</c:v>
                </c:pt>
                <c:pt idx="59">
                  <c:v>42917</c:v>
                </c:pt>
                <c:pt idx="60">
                  <c:v>42948</c:v>
                </c:pt>
              </c:numCache>
            </c:numRef>
          </c:cat>
          <c:val>
            <c:numRef>
              <c:f>'Histórico exportaciones'!$F$69:$F$129</c:f>
              <c:numCache>
                <c:formatCode>0.0</c:formatCode>
                <c:ptCount val="61"/>
                <c:pt idx="0">
                  <c:v>300.54610211999972</c:v>
                </c:pt>
                <c:pt idx="1">
                  <c:v>300.49763794833319</c:v>
                </c:pt>
                <c:pt idx="2">
                  <c:v>300.85941029083307</c:v>
                </c:pt>
                <c:pt idx="3">
                  <c:v>294.82696473999999</c:v>
                </c:pt>
                <c:pt idx="4">
                  <c:v>274.15020892999996</c:v>
                </c:pt>
                <c:pt idx="5">
                  <c:v>269.88161055583322</c:v>
                </c:pt>
                <c:pt idx="6">
                  <c:v>266.74966571833323</c:v>
                </c:pt>
                <c:pt idx="7">
                  <c:v>262.40956851333323</c:v>
                </c:pt>
                <c:pt idx="8">
                  <c:v>270.43656281666659</c:v>
                </c:pt>
                <c:pt idx="9">
                  <c:v>271.83793058499998</c:v>
                </c:pt>
                <c:pt idx="10">
                  <c:v>274.27805436249997</c:v>
                </c:pt>
                <c:pt idx="11">
                  <c:v>270.91022282000012</c:v>
                </c:pt>
                <c:pt idx="12">
                  <c:v>268.77483829749997</c:v>
                </c:pt>
                <c:pt idx="13">
                  <c:v>267.21067248499998</c:v>
                </c:pt>
                <c:pt idx="14">
                  <c:v>269.4279772358334</c:v>
                </c:pt>
                <c:pt idx="15">
                  <c:v>268.72940096583335</c:v>
                </c:pt>
                <c:pt idx="16">
                  <c:v>269.32247960333348</c:v>
                </c:pt>
                <c:pt idx="17">
                  <c:v>269.48533010750015</c:v>
                </c:pt>
                <c:pt idx="18">
                  <c:v>270.32971728000001</c:v>
                </c:pt>
                <c:pt idx="19">
                  <c:v>268.91689801166672</c:v>
                </c:pt>
                <c:pt idx="20">
                  <c:v>263.35195314000003</c:v>
                </c:pt>
                <c:pt idx="21">
                  <c:v>261.44322488916657</c:v>
                </c:pt>
                <c:pt idx="22">
                  <c:v>258.11772873083333</c:v>
                </c:pt>
                <c:pt idx="23">
                  <c:v>260.54510075749982</c:v>
                </c:pt>
                <c:pt idx="24">
                  <c:v>261.39946041833349</c:v>
                </c:pt>
                <c:pt idx="25">
                  <c:v>263.36066797500001</c:v>
                </c:pt>
                <c:pt idx="26">
                  <c:v>259.0846701141665</c:v>
                </c:pt>
                <c:pt idx="27">
                  <c:v>258.05298794833334</c:v>
                </c:pt>
                <c:pt idx="28">
                  <c:v>258.7070637591666</c:v>
                </c:pt>
                <c:pt idx="29">
                  <c:v>257.86052405916649</c:v>
                </c:pt>
                <c:pt idx="30">
                  <c:v>258.21385359416661</c:v>
                </c:pt>
                <c:pt idx="31">
                  <c:v>258.92349293833325</c:v>
                </c:pt>
                <c:pt idx="32">
                  <c:v>258.25327066666665</c:v>
                </c:pt>
                <c:pt idx="33">
                  <c:v>253.51294828666664</c:v>
                </c:pt>
                <c:pt idx="34">
                  <c:v>250.29463376499999</c:v>
                </c:pt>
                <c:pt idx="35">
                  <c:v>244.13545091416677</c:v>
                </c:pt>
                <c:pt idx="36">
                  <c:v>239.22872854749997</c:v>
                </c:pt>
                <c:pt idx="37">
                  <c:v>236.98209244916666</c:v>
                </c:pt>
                <c:pt idx="38">
                  <c:v>233.41736035333338</c:v>
                </c:pt>
                <c:pt idx="39">
                  <c:v>229.13780127666666</c:v>
                </c:pt>
                <c:pt idx="40">
                  <c:v>226.16588488166647</c:v>
                </c:pt>
                <c:pt idx="41">
                  <c:v>222.47243709833324</c:v>
                </c:pt>
                <c:pt idx="42">
                  <c:v>220.61199280833327</c:v>
                </c:pt>
                <c:pt idx="43">
                  <c:v>215.7247819699999</c:v>
                </c:pt>
                <c:pt idx="44">
                  <c:v>212.46421210249957</c:v>
                </c:pt>
                <c:pt idx="45">
                  <c:v>210.62060841666639</c:v>
                </c:pt>
                <c:pt idx="46">
                  <c:v>210.80366465249963</c:v>
                </c:pt>
                <c:pt idx="47">
                  <c:v>204.82467500333283</c:v>
                </c:pt>
                <c:pt idx="48">
                  <c:v>207.64248722999946</c:v>
                </c:pt>
                <c:pt idx="49">
                  <c:v>204.78066003999947</c:v>
                </c:pt>
                <c:pt idx="50">
                  <c:v>204.71725116166635</c:v>
                </c:pt>
                <c:pt idx="51">
                  <c:v>205.60219330833289</c:v>
                </c:pt>
                <c:pt idx="52">
                  <c:v>204.0449597358332</c:v>
                </c:pt>
                <c:pt idx="53">
                  <c:v>204.45760328833319</c:v>
                </c:pt>
                <c:pt idx="54">
                  <c:v>202.11741869416645</c:v>
                </c:pt>
                <c:pt idx="55">
                  <c:v>204.37174835083314</c:v>
                </c:pt>
                <c:pt idx="56">
                  <c:v>200.17851654916672</c:v>
                </c:pt>
                <c:pt idx="57">
                  <c:v>202.06314786583326</c:v>
                </c:pt>
                <c:pt idx="58">
                  <c:v>204.60615026583312</c:v>
                </c:pt>
                <c:pt idx="59">
                  <c:v>207.66185483666649</c:v>
                </c:pt>
                <c:pt idx="60">
                  <c:v>207.35890369833319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550080"/>
        <c:axId val="120996608"/>
      </c:lineChart>
      <c:dateAx>
        <c:axId val="117550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99660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0996608"/>
        <c:scaling>
          <c:orientation val="minMax"/>
          <c:max val="32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50080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expo tradicional'!$F$73:$F$121</c:f>
              <c:numCache>
                <c:formatCode>0.0</c:formatCode>
                <c:ptCount val="49"/>
                <c:pt idx="0">
                  <c:v>19.441265333333334</c:v>
                </c:pt>
                <c:pt idx="1">
                  <c:v>18.884293666666668</c:v>
                </c:pt>
                <c:pt idx="2">
                  <c:v>19.989595500000004</c:v>
                </c:pt>
                <c:pt idx="3">
                  <c:v>20.239442499999999</c:v>
                </c:pt>
                <c:pt idx="4">
                  <c:v>20.976859750000003</c:v>
                </c:pt>
                <c:pt idx="5">
                  <c:v>20.472431416666666</c:v>
                </c:pt>
                <c:pt idx="6">
                  <c:v>20.633785499999998</c:v>
                </c:pt>
                <c:pt idx="7">
                  <c:v>20.991035166666666</c:v>
                </c:pt>
                <c:pt idx="8">
                  <c:v>21.328699583333329</c:v>
                </c:pt>
                <c:pt idx="9">
                  <c:v>21.457345499999999</c:v>
                </c:pt>
                <c:pt idx="10">
                  <c:v>21.420669833333331</c:v>
                </c:pt>
                <c:pt idx="11">
                  <c:v>22.693950000000001</c:v>
                </c:pt>
                <c:pt idx="12">
                  <c:v>22.623261416666665</c:v>
                </c:pt>
                <c:pt idx="13">
                  <c:v>23.815512333333331</c:v>
                </c:pt>
                <c:pt idx="14">
                  <c:v>22.234908916666669</c:v>
                </c:pt>
                <c:pt idx="15">
                  <c:v>22.443914750000001</c:v>
                </c:pt>
                <c:pt idx="16">
                  <c:v>21.907183249999999</c:v>
                </c:pt>
                <c:pt idx="17">
                  <c:v>22.97994083333333</c:v>
                </c:pt>
                <c:pt idx="18">
                  <c:v>22.114390916666665</c:v>
                </c:pt>
                <c:pt idx="19">
                  <c:v>21.870714000000003</c:v>
                </c:pt>
                <c:pt idx="20">
                  <c:v>21.642955499999999</c:v>
                </c:pt>
                <c:pt idx="21">
                  <c:v>21.006596416666667</c:v>
                </c:pt>
                <c:pt idx="22">
                  <c:v>19.843327083333332</c:v>
                </c:pt>
                <c:pt idx="23">
                  <c:v>18.35080541666667</c:v>
                </c:pt>
                <c:pt idx="24">
                  <c:v>17.352501666666665</c:v>
                </c:pt>
                <c:pt idx="25">
                  <c:v>16.376737583333334</c:v>
                </c:pt>
                <c:pt idx="26">
                  <c:v>16.529468749999999</c:v>
                </c:pt>
                <c:pt idx="27">
                  <c:v>15.2730465</c:v>
                </c:pt>
                <c:pt idx="28">
                  <c:v>14.351413333333335</c:v>
                </c:pt>
                <c:pt idx="29">
                  <c:v>7.4893210000000003</c:v>
                </c:pt>
                <c:pt idx="30">
                  <c:v>9.5315794999999994</c:v>
                </c:pt>
                <c:pt idx="31">
                  <c:v>10.561031999999999</c:v>
                </c:pt>
                <c:pt idx="32">
                  <c:v>12.15440325</c:v>
                </c:pt>
                <c:pt idx="33">
                  <c:v>12.0537478</c:v>
                </c:pt>
                <c:pt idx="34">
                  <c:v>11.803647</c:v>
                </c:pt>
                <c:pt idx="35">
                  <c:v>11.457436285714286</c:v>
                </c:pt>
                <c:pt idx="36">
                  <c:v>11.555335000000001</c:v>
                </c:pt>
                <c:pt idx="37">
                  <c:v>11.911369444444446</c:v>
                </c:pt>
                <c:pt idx="38">
                  <c:v>12.349003800000002</c:v>
                </c:pt>
                <c:pt idx="39">
                  <c:v>12.193009727272727</c:v>
                </c:pt>
                <c:pt idx="40">
                  <c:v>13.411936083333332</c:v>
                </c:pt>
                <c:pt idx="41">
                  <c:v>13.528716000000001</c:v>
                </c:pt>
                <c:pt idx="42">
                  <c:v>13.487897583333334</c:v>
                </c:pt>
                <c:pt idx="43">
                  <c:v>13.297487166666665</c:v>
                </c:pt>
                <c:pt idx="44">
                  <c:v>12.479541083333336</c:v>
                </c:pt>
                <c:pt idx="45">
                  <c:v>11.85166466666667</c:v>
                </c:pt>
                <c:pt idx="46">
                  <c:v>11.491740999999999</c:v>
                </c:pt>
                <c:pt idx="47">
                  <c:v>11.581633750000002</c:v>
                </c:pt>
                <c:pt idx="48">
                  <c:v>11.205522833333333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168576"/>
        <c:axId val="116170112"/>
      </c:lineChart>
      <c:dateAx>
        <c:axId val="116168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70112"/>
        <c:crosses val="autoZero"/>
        <c:auto val="1"/>
        <c:lblOffset val="100"/>
        <c:baseTimeUnit val="months"/>
        <c:majorUnit val="12"/>
        <c:minorUnit val="12"/>
      </c:dateAx>
      <c:valAx>
        <c:axId val="116170112"/>
        <c:scaling>
          <c:orientation val="minMax"/>
          <c:max val="3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6857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expo no tradicional'!$F$73:$F$121</c:f>
              <c:numCache>
                <c:formatCode>0.0</c:formatCode>
                <c:ptCount val="49"/>
                <c:pt idx="0">
                  <c:v>249.333573</c:v>
                </c:pt>
                <c:pt idx="1">
                  <c:v>248.32637883333334</c:v>
                </c:pt>
                <c:pt idx="2">
                  <c:v>249.43838174999999</c:v>
                </c:pt>
                <c:pt idx="3">
                  <c:v>248.4899585833333</c:v>
                </c:pt>
                <c:pt idx="4">
                  <c:v>248.34562000000003</c:v>
                </c:pt>
                <c:pt idx="5">
                  <c:v>249.01289883333334</c:v>
                </c:pt>
                <c:pt idx="6">
                  <c:v>249.69593191666664</c:v>
                </c:pt>
                <c:pt idx="7">
                  <c:v>247.92586299999996</c:v>
                </c:pt>
                <c:pt idx="8">
                  <c:v>242.02325366666662</c:v>
                </c:pt>
                <c:pt idx="9">
                  <c:v>239.98587949999998</c:v>
                </c:pt>
                <c:pt idx="10">
                  <c:v>236.69705899999997</c:v>
                </c:pt>
                <c:pt idx="11">
                  <c:v>237.85115091666671</c:v>
                </c:pt>
                <c:pt idx="12">
                  <c:v>238.77619916666666</c:v>
                </c:pt>
                <c:pt idx="13">
                  <c:v>239.54515583333333</c:v>
                </c:pt>
                <c:pt idx="14">
                  <c:v>236.8497613333333</c:v>
                </c:pt>
                <c:pt idx="15">
                  <c:v>235.60907324999997</c:v>
                </c:pt>
                <c:pt idx="16">
                  <c:v>236.79988058333331</c:v>
                </c:pt>
                <c:pt idx="17">
                  <c:v>234.88058333333325</c:v>
                </c:pt>
                <c:pt idx="18">
                  <c:v>236.09946283333329</c:v>
                </c:pt>
                <c:pt idx="19">
                  <c:v>237.05277908333332</c:v>
                </c:pt>
                <c:pt idx="20">
                  <c:v>236.61031533333332</c:v>
                </c:pt>
                <c:pt idx="21">
                  <c:v>232.50635199999999</c:v>
                </c:pt>
                <c:pt idx="22">
                  <c:v>230.45130683333335</c:v>
                </c:pt>
                <c:pt idx="23">
                  <c:v>225.78464558333334</c:v>
                </c:pt>
                <c:pt idx="24">
                  <c:v>221.876227</c:v>
                </c:pt>
                <c:pt idx="25">
                  <c:v>220.60535491666667</c:v>
                </c:pt>
                <c:pt idx="26">
                  <c:v>216.88789166666666</c:v>
                </c:pt>
                <c:pt idx="27">
                  <c:v>213.8647549166667</c:v>
                </c:pt>
                <c:pt idx="28">
                  <c:v>211.81447166666669</c:v>
                </c:pt>
                <c:pt idx="29">
                  <c:v>209.51633875000002</c:v>
                </c:pt>
                <c:pt idx="30">
                  <c:v>208.5685473333333</c:v>
                </c:pt>
                <c:pt idx="31">
                  <c:v>204.03107575000001</c:v>
                </c:pt>
                <c:pt idx="32">
                  <c:v>200.91462191666665</c:v>
                </c:pt>
                <c:pt idx="33">
                  <c:v>199.38305400000002</c:v>
                </c:pt>
                <c:pt idx="34">
                  <c:v>199.22897791666665</c:v>
                </c:pt>
                <c:pt idx="35">
                  <c:v>193.65731300000002</c:v>
                </c:pt>
                <c:pt idx="36">
                  <c:v>196.17665916666661</c:v>
                </c:pt>
                <c:pt idx="37">
                  <c:v>193.01015050000001</c:v>
                </c:pt>
                <c:pt idx="38">
                  <c:v>192.78454075000002</c:v>
                </c:pt>
                <c:pt idx="39">
                  <c:v>193.53489308333334</c:v>
                </c:pt>
                <c:pt idx="40">
                  <c:v>190.63302358333337</c:v>
                </c:pt>
                <c:pt idx="41">
                  <c:v>190.92888724999997</c:v>
                </c:pt>
                <c:pt idx="42">
                  <c:v>188.62952116666665</c:v>
                </c:pt>
                <c:pt idx="43">
                  <c:v>191.07426116666667</c:v>
                </c:pt>
                <c:pt idx="44">
                  <c:v>187.69897549999999</c:v>
                </c:pt>
                <c:pt idx="45">
                  <c:v>190.21148325000001</c:v>
                </c:pt>
                <c:pt idx="46">
                  <c:v>193.11440933333336</c:v>
                </c:pt>
                <c:pt idx="47">
                  <c:v>196.08022116666669</c:v>
                </c:pt>
                <c:pt idx="48">
                  <c:v>196.15338091666669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065472"/>
        <c:axId val="121067008"/>
      </c:lineChart>
      <c:dateAx>
        <c:axId val="121065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067008"/>
        <c:crosses val="autoZero"/>
        <c:auto val="1"/>
        <c:lblOffset val="100"/>
        <c:baseTimeUnit val="months"/>
        <c:majorUnit val="12"/>
        <c:minorUnit val="12"/>
      </c:dateAx>
      <c:valAx>
        <c:axId val="121067008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06547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expo bienes primarios'!$F$73:$F$121</c:f>
              <c:numCache>
                <c:formatCode>0.0</c:formatCode>
                <c:ptCount val="49"/>
                <c:pt idx="0">
                  <c:v>73.503080416666663</c:v>
                </c:pt>
                <c:pt idx="1">
                  <c:v>74.330378583333328</c:v>
                </c:pt>
                <c:pt idx="2">
                  <c:v>76.149825416666658</c:v>
                </c:pt>
                <c:pt idx="3">
                  <c:v>76.969340833333334</c:v>
                </c:pt>
                <c:pt idx="4">
                  <c:v>78.232105916666669</c:v>
                </c:pt>
                <c:pt idx="5">
                  <c:v>79.7119675</c:v>
                </c:pt>
                <c:pt idx="6">
                  <c:v>82.383118416666676</c:v>
                </c:pt>
                <c:pt idx="7">
                  <c:v>81.664912999999999</c:v>
                </c:pt>
                <c:pt idx="8">
                  <c:v>79.971489500000004</c:v>
                </c:pt>
                <c:pt idx="9">
                  <c:v>81.542100833333336</c:v>
                </c:pt>
                <c:pt idx="10">
                  <c:v>80.712626666666665</c:v>
                </c:pt>
                <c:pt idx="11">
                  <c:v>82.413377333333344</c:v>
                </c:pt>
                <c:pt idx="12">
                  <c:v>81.973891916666673</c:v>
                </c:pt>
                <c:pt idx="13">
                  <c:v>83.943890416666662</c:v>
                </c:pt>
                <c:pt idx="14">
                  <c:v>83.519342666666674</c:v>
                </c:pt>
                <c:pt idx="15">
                  <c:v>83.770616333333336</c:v>
                </c:pt>
                <c:pt idx="16">
                  <c:v>85.340598</c:v>
                </c:pt>
                <c:pt idx="17">
                  <c:v>86.087895000000003</c:v>
                </c:pt>
                <c:pt idx="18">
                  <c:v>85.005486833333336</c:v>
                </c:pt>
                <c:pt idx="19">
                  <c:v>84.925514750000005</c:v>
                </c:pt>
                <c:pt idx="20">
                  <c:v>84.347805833333339</c:v>
                </c:pt>
                <c:pt idx="21">
                  <c:v>80.240170666666671</c:v>
                </c:pt>
                <c:pt idx="22">
                  <c:v>77.718120583333331</c:v>
                </c:pt>
                <c:pt idx="23">
                  <c:v>76.504402083333346</c:v>
                </c:pt>
                <c:pt idx="24">
                  <c:v>75.10663666666666</c:v>
                </c:pt>
                <c:pt idx="25">
                  <c:v>73.936238166666669</c:v>
                </c:pt>
                <c:pt idx="26">
                  <c:v>73.48949391666666</c:v>
                </c:pt>
                <c:pt idx="27">
                  <c:v>72.183366249999992</c:v>
                </c:pt>
                <c:pt idx="28">
                  <c:v>70.623100916666672</c:v>
                </c:pt>
                <c:pt idx="29">
                  <c:v>67.574045333333331</c:v>
                </c:pt>
                <c:pt idx="30">
                  <c:v>68.60227041666667</c:v>
                </c:pt>
                <c:pt idx="31">
                  <c:v>67.378431083333325</c:v>
                </c:pt>
                <c:pt idx="32">
                  <c:v>66.55790241666665</c:v>
                </c:pt>
                <c:pt idx="33">
                  <c:v>66.393562166666655</c:v>
                </c:pt>
                <c:pt idx="34">
                  <c:v>67.71547691666666</c:v>
                </c:pt>
                <c:pt idx="35">
                  <c:v>65.491790999999992</c:v>
                </c:pt>
                <c:pt idx="36">
                  <c:v>66.643460999999988</c:v>
                </c:pt>
                <c:pt idx="37">
                  <c:v>66.084545916666656</c:v>
                </c:pt>
                <c:pt idx="38">
                  <c:v>66.443194833333322</c:v>
                </c:pt>
                <c:pt idx="39">
                  <c:v>66.974917083333324</c:v>
                </c:pt>
                <c:pt idx="40">
                  <c:v>68.140818083333343</c:v>
                </c:pt>
                <c:pt idx="41">
                  <c:v>68.807649250000011</c:v>
                </c:pt>
                <c:pt idx="42">
                  <c:v>68.375397500000005</c:v>
                </c:pt>
                <c:pt idx="43">
                  <c:v>70.443335833333336</c:v>
                </c:pt>
                <c:pt idx="44">
                  <c:v>67.92056633333334</c:v>
                </c:pt>
                <c:pt idx="45">
                  <c:v>69.221765500000004</c:v>
                </c:pt>
                <c:pt idx="46">
                  <c:v>71.200023583333333</c:v>
                </c:pt>
                <c:pt idx="47">
                  <c:v>71.182866666666669</c:v>
                </c:pt>
                <c:pt idx="48">
                  <c:v>73.466434499999991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470336"/>
        <c:axId val="117471872"/>
      </c:lineChart>
      <c:dateAx>
        <c:axId val="1174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71872"/>
        <c:crossesAt val="-10"/>
        <c:auto val="1"/>
        <c:lblOffset val="100"/>
        <c:baseTimeUnit val="months"/>
        <c:majorUnit val="12"/>
        <c:minorUnit val="12"/>
      </c:dateAx>
      <c:valAx>
        <c:axId val="117471872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70336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expo manufacturas'!$F$73:$F$121</c:f>
              <c:numCache>
                <c:formatCode>0.0</c:formatCode>
                <c:ptCount val="49"/>
                <c:pt idx="0">
                  <c:v>186.70992558333333</c:v>
                </c:pt>
                <c:pt idx="1">
                  <c:v>184.68984125</c:v>
                </c:pt>
                <c:pt idx="2">
                  <c:v>185.41213341666665</c:v>
                </c:pt>
                <c:pt idx="3">
                  <c:v>184.08591516666669</c:v>
                </c:pt>
                <c:pt idx="4">
                  <c:v>183.44047</c:v>
                </c:pt>
                <c:pt idx="5">
                  <c:v>182.38717516666668</c:v>
                </c:pt>
                <c:pt idx="6">
                  <c:v>180.71560166666666</c:v>
                </c:pt>
                <c:pt idx="7">
                  <c:v>179.66079966666663</c:v>
                </c:pt>
                <c:pt idx="8">
                  <c:v>176.02975524999999</c:v>
                </c:pt>
                <c:pt idx="9">
                  <c:v>172.40571316666669</c:v>
                </c:pt>
                <c:pt idx="10">
                  <c:v>169.934585</c:v>
                </c:pt>
                <c:pt idx="11">
                  <c:v>170.948892</c:v>
                </c:pt>
                <c:pt idx="12">
                  <c:v>172.27952333333334</c:v>
                </c:pt>
                <c:pt idx="13">
                  <c:v>172.46566983333332</c:v>
                </c:pt>
                <c:pt idx="14">
                  <c:v>168.65194666666667</c:v>
                </c:pt>
                <c:pt idx="15">
                  <c:v>167.49637133333334</c:v>
                </c:pt>
                <c:pt idx="16">
                  <c:v>166.54796575000003</c:v>
                </c:pt>
                <c:pt idx="17">
                  <c:v>165.09652566666668</c:v>
                </c:pt>
                <c:pt idx="18">
                  <c:v>166.63465058333335</c:v>
                </c:pt>
                <c:pt idx="19">
                  <c:v>167.84116691666671</c:v>
                </c:pt>
                <c:pt idx="20">
                  <c:v>167.84652541666671</c:v>
                </c:pt>
                <c:pt idx="21">
                  <c:v>167.4029741666667</c:v>
                </c:pt>
                <c:pt idx="22">
                  <c:v>166.83652758333332</c:v>
                </c:pt>
                <c:pt idx="23">
                  <c:v>162.00162533333335</c:v>
                </c:pt>
                <c:pt idx="24">
                  <c:v>158.51432508333332</c:v>
                </c:pt>
                <c:pt idx="25">
                  <c:v>157.36841266666667</c:v>
                </c:pt>
                <c:pt idx="26">
                  <c:v>154.44710750000002</c:v>
                </c:pt>
                <c:pt idx="27">
                  <c:v>151.55292299999999</c:v>
                </c:pt>
                <c:pt idx="28">
                  <c:v>150.33153291666667</c:v>
                </c:pt>
                <c:pt idx="29">
                  <c:v>149.75653775000001</c:v>
                </c:pt>
                <c:pt idx="30">
                  <c:v>146.74367383333336</c:v>
                </c:pt>
                <c:pt idx="31">
                  <c:v>143.03456775000004</c:v>
                </c:pt>
                <c:pt idx="32">
                  <c:v>140.49874391666665</c:v>
                </c:pt>
                <c:pt idx="33">
                  <c:v>138.83868683333333</c:v>
                </c:pt>
                <c:pt idx="34">
                  <c:v>137.75194391666665</c:v>
                </c:pt>
                <c:pt idx="35">
                  <c:v>134.22663616666668</c:v>
                </c:pt>
                <c:pt idx="36">
                  <c:v>135.76365408333331</c:v>
                </c:pt>
                <c:pt idx="37">
                  <c:v>133.54322541666667</c:v>
                </c:pt>
                <c:pt idx="38">
                  <c:v>133.08894599999999</c:v>
                </c:pt>
                <c:pt idx="39">
                  <c:v>133.36816841666666</c:v>
                </c:pt>
                <c:pt idx="40">
                  <c:v>130.36509716666666</c:v>
                </c:pt>
                <c:pt idx="41">
                  <c:v>129.93803441666668</c:v>
                </c:pt>
                <c:pt idx="42">
                  <c:v>128.12945200000001</c:v>
                </c:pt>
                <c:pt idx="43">
                  <c:v>128.42047249999999</c:v>
                </c:pt>
                <c:pt idx="44">
                  <c:v>126.84066541666668</c:v>
                </c:pt>
                <c:pt idx="45">
                  <c:v>127.53033358333333</c:v>
                </c:pt>
                <c:pt idx="46">
                  <c:v>128.16087708333333</c:v>
                </c:pt>
                <c:pt idx="47">
                  <c:v>131.17141166666667</c:v>
                </c:pt>
                <c:pt idx="48">
                  <c:v>128.72253999999998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165120"/>
        <c:axId val="120166656"/>
      </c:lineChart>
      <c:dateAx>
        <c:axId val="120165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166656"/>
        <c:crosses val="autoZero"/>
        <c:auto val="1"/>
        <c:lblOffset val="100"/>
        <c:baseTimeUnit val="months"/>
        <c:majorUnit val="12"/>
        <c:minorUnit val="12"/>
      </c:dateAx>
      <c:valAx>
        <c:axId val="120166656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16512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basadas rescursos nat'!$F$73:$F$121</c:f>
              <c:numCache>
                <c:formatCode>0.0</c:formatCode>
                <c:ptCount val="49"/>
                <c:pt idx="0">
                  <c:v>37.998632583333325</c:v>
                </c:pt>
                <c:pt idx="1">
                  <c:v>37.301254999999998</c:v>
                </c:pt>
                <c:pt idx="2">
                  <c:v>38.182231666666659</c:v>
                </c:pt>
                <c:pt idx="3">
                  <c:v>37.597548833333327</c:v>
                </c:pt>
                <c:pt idx="4">
                  <c:v>37.225888999999988</c:v>
                </c:pt>
                <c:pt idx="5">
                  <c:v>36.928979916666663</c:v>
                </c:pt>
                <c:pt idx="6">
                  <c:v>36.288348249999991</c:v>
                </c:pt>
                <c:pt idx="7">
                  <c:v>36.199101249999991</c:v>
                </c:pt>
                <c:pt idx="8">
                  <c:v>35.23040666666666</c:v>
                </c:pt>
                <c:pt idx="9">
                  <c:v>34.815340416666665</c:v>
                </c:pt>
                <c:pt idx="10">
                  <c:v>34.248038166666667</c:v>
                </c:pt>
                <c:pt idx="11">
                  <c:v>34.154235749999998</c:v>
                </c:pt>
                <c:pt idx="12">
                  <c:v>35.208925499999999</c:v>
                </c:pt>
                <c:pt idx="13">
                  <c:v>34.884845833333337</c:v>
                </c:pt>
                <c:pt idx="14">
                  <c:v>32.918127000000005</c:v>
                </c:pt>
                <c:pt idx="15">
                  <c:v>32.28316933333334</c:v>
                </c:pt>
                <c:pt idx="16">
                  <c:v>31.205388333333335</c:v>
                </c:pt>
                <c:pt idx="17">
                  <c:v>30.701706416666667</c:v>
                </c:pt>
                <c:pt idx="18">
                  <c:v>29.95855933333333</c:v>
                </c:pt>
                <c:pt idx="19">
                  <c:v>29.356697333333329</c:v>
                </c:pt>
                <c:pt idx="20">
                  <c:v>28.935159499999997</c:v>
                </c:pt>
                <c:pt idx="21">
                  <c:v>28.002516749999995</c:v>
                </c:pt>
                <c:pt idx="22">
                  <c:v>27.350969583333335</c:v>
                </c:pt>
                <c:pt idx="23">
                  <c:v>26.129406416666669</c:v>
                </c:pt>
                <c:pt idx="24">
                  <c:v>23.547220666666671</c:v>
                </c:pt>
                <c:pt idx="25">
                  <c:v>23.041844416666667</c:v>
                </c:pt>
                <c:pt idx="26">
                  <c:v>22.209916500000002</c:v>
                </c:pt>
                <c:pt idx="27">
                  <c:v>21.225666</c:v>
                </c:pt>
                <c:pt idx="28">
                  <c:v>20.335938583333334</c:v>
                </c:pt>
                <c:pt idx="29">
                  <c:v>19.467051166666668</c:v>
                </c:pt>
                <c:pt idx="30">
                  <c:v>18.99479941666667</c:v>
                </c:pt>
                <c:pt idx="31">
                  <c:v>18.542315750000004</c:v>
                </c:pt>
                <c:pt idx="32">
                  <c:v>18.035892916666668</c:v>
                </c:pt>
                <c:pt idx="33">
                  <c:v>17.694752999999999</c:v>
                </c:pt>
                <c:pt idx="34">
                  <c:v>17.5403445</c:v>
                </c:pt>
                <c:pt idx="35">
                  <c:v>17.014426166666667</c:v>
                </c:pt>
                <c:pt idx="36">
                  <c:v>17.567230749999997</c:v>
                </c:pt>
                <c:pt idx="37">
                  <c:v>17.52977508333333</c:v>
                </c:pt>
                <c:pt idx="38">
                  <c:v>17.88801458333333</c:v>
                </c:pt>
                <c:pt idx="39">
                  <c:v>18.206766249999998</c:v>
                </c:pt>
                <c:pt idx="40">
                  <c:v>18.3949745</c:v>
                </c:pt>
                <c:pt idx="41">
                  <c:v>18.369784583333335</c:v>
                </c:pt>
                <c:pt idx="42">
                  <c:v>18.310120000000001</c:v>
                </c:pt>
                <c:pt idx="43">
                  <c:v>18.439158666666668</c:v>
                </c:pt>
                <c:pt idx="44">
                  <c:v>18.424695833333335</c:v>
                </c:pt>
                <c:pt idx="45">
                  <c:v>18.626932833333335</c:v>
                </c:pt>
                <c:pt idx="46">
                  <c:v>18.730215750000003</c:v>
                </c:pt>
                <c:pt idx="47">
                  <c:v>19.337096333333331</c:v>
                </c:pt>
                <c:pt idx="48">
                  <c:v>18.899745250000002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907264"/>
        <c:axId val="120908800"/>
      </c:lineChart>
      <c:dateAx>
        <c:axId val="12090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908800"/>
        <c:crosses val="autoZero"/>
        <c:auto val="1"/>
        <c:lblOffset val="100"/>
        <c:baseTimeUnit val="months"/>
        <c:majorUnit val="12"/>
        <c:minorUnit val="12"/>
      </c:dateAx>
      <c:valAx>
        <c:axId val="120908800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90726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manufacturas baja tek'!$F$73:$F$121</c:f>
              <c:numCache>
                <c:formatCode>0.0</c:formatCode>
                <c:ptCount val="49"/>
                <c:pt idx="0">
                  <c:v>59.135869250000006</c:v>
                </c:pt>
                <c:pt idx="1">
                  <c:v>57.792249916666663</c:v>
                </c:pt>
                <c:pt idx="2">
                  <c:v>57.137014000000001</c:v>
                </c:pt>
                <c:pt idx="3">
                  <c:v>56.410069083333333</c:v>
                </c:pt>
                <c:pt idx="4">
                  <c:v>55.97260558333334</c:v>
                </c:pt>
                <c:pt idx="5">
                  <c:v>55.390545083333336</c:v>
                </c:pt>
                <c:pt idx="6">
                  <c:v>54.684511749999992</c:v>
                </c:pt>
                <c:pt idx="7">
                  <c:v>54.109164249999999</c:v>
                </c:pt>
                <c:pt idx="8">
                  <c:v>53.266907083333336</c:v>
                </c:pt>
                <c:pt idx="9">
                  <c:v>52.430963249999998</c:v>
                </c:pt>
                <c:pt idx="10">
                  <c:v>52.256839583333324</c:v>
                </c:pt>
                <c:pt idx="11">
                  <c:v>52.558935999999996</c:v>
                </c:pt>
                <c:pt idx="12">
                  <c:v>52.652863999999994</c:v>
                </c:pt>
                <c:pt idx="13">
                  <c:v>52.701226083333324</c:v>
                </c:pt>
                <c:pt idx="14">
                  <c:v>51.602596083333331</c:v>
                </c:pt>
                <c:pt idx="15">
                  <c:v>51.072837833333331</c:v>
                </c:pt>
                <c:pt idx="16">
                  <c:v>51.225964833333329</c:v>
                </c:pt>
                <c:pt idx="17">
                  <c:v>50.491282750000003</c:v>
                </c:pt>
                <c:pt idx="18">
                  <c:v>50.387646416666662</c:v>
                </c:pt>
                <c:pt idx="19">
                  <c:v>50.254132083333339</c:v>
                </c:pt>
                <c:pt idx="20">
                  <c:v>50.288097333333326</c:v>
                </c:pt>
                <c:pt idx="21">
                  <c:v>49.989711916666664</c:v>
                </c:pt>
                <c:pt idx="22">
                  <c:v>49.828219749999995</c:v>
                </c:pt>
                <c:pt idx="23">
                  <c:v>48.590657916666665</c:v>
                </c:pt>
                <c:pt idx="24">
                  <c:v>47.784338416666664</c:v>
                </c:pt>
                <c:pt idx="25">
                  <c:v>47.40116891666667</c:v>
                </c:pt>
                <c:pt idx="26">
                  <c:v>46.282162499999998</c:v>
                </c:pt>
                <c:pt idx="27">
                  <c:v>45.812822666666669</c:v>
                </c:pt>
                <c:pt idx="28">
                  <c:v>44.618834499999998</c:v>
                </c:pt>
                <c:pt idx="29">
                  <c:v>44.178334750000005</c:v>
                </c:pt>
                <c:pt idx="30">
                  <c:v>43.713703333333335</c:v>
                </c:pt>
                <c:pt idx="31">
                  <c:v>43.106434833333338</c:v>
                </c:pt>
                <c:pt idx="32">
                  <c:v>42.257486833333338</c:v>
                </c:pt>
                <c:pt idx="33">
                  <c:v>41.481980166666666</c:v>
                </c:pt>
                <c:pt idx="34">
                  <c:v>40.777751583333334</c:v>
                </c:pt>
                <c:pt idx="35">
                  <c:v>39.13320508333333</c:v>
                </c:pt>
                <c:pt idx="36">
                  <c:v>39.409600749999996</c:v>
                </c:pt>
                <c:pt idx="37">
                  <c:v>38.502629666666664</c:v>
                </c:pt>
                <c:pt idx="38">
                  <c:v>38.110444749999999</c:v>
                </c:pt>
                <c:pt idx="39">
                  <c:v>37.507601000000001</c:v>
                </c:pt>
                <c:pt idx="40">
                  <c:v>37.133180166666669</c:v>
                </c:pt>
                <c:pt idx="41">
                  <c:v>37.028610416666666</c:v>
                </c:pt>
                <c:pt idx="42">
                  <c:v>36.510498500000004</c:v>
                </c:pt>
                <c:pt idx="43">
                  <c:v>36.38777425</c:v>
                </c:pt>
                <c:pt idx="44">
                  <c:v>35.924205916666665</c:v>
                </c:pt>
                <c:pt idx="45">
                  <c:v>35.534946166666664</c:v>
                </c:pt>
                <c:pt idx="46">
                  <c:v>35.486111999999999</c:v>
                </c:pt>
                <c:pt idx="47">
                  <c:v>36.01604008333333</c:v>
                </c:pt>
                <c:pt idx="48">
                  <c:v>35.435772916666664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633984"/>
        <c:axId val="120648064"/>
      </c:lineChart>
      <c:dateAx>
        <c:axId val="120633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48064"/>
        <c:crosses val="autoZero"/>
        <c:auto val="1"/>
        <c:lblOffset val="100"/>
        <c:baseTimeUnit val="months"/>
        <c:majorUnit val="12"/>
        <c:minorUnit val="12"/>
      </c:dateAx>
      <c:valAx>
        <c:axId val="120648064"/>
        <c:scaling>
          <c:orientation val="minMax"/>
          <c:max val="65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3398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manufacturas medi tek'!$F$73:$F$121</c:f>
              <c:numCache>
                <c:formatCode>0.0</c:formatCode>
                <c:ptCount val="49"/>
                <c:pt idx="0">
                  <c:v>56.876916166666661</c:v>
                </c:pt>
                <c:pt idx="1">
                  <c:v>56.422102583333334</c:v>
                </c:pt>
                <c:pt idx="2">
                  <c:v>55.825608416666661</c:v>
                </c:pt>
                <c:pt idx="3">
                  <c:v>55.201508583333322</c:v>
                </c:pt>
                <c:pt idx="4">
                  <c:v>55.209242499999995</c:v>
                </c:pt>
                <c:pt idx="5">
                  <c:v>55.094433333333335</c:v>
                </c:pt>
                <c:pt idx="6">
                  <c:v>54.867806916666673</c:v>
                </c:pt>
                <c:pt idx="7">
                  <c:v>54.280077166666665</c:v>
                </c:pt>
                <c:pt idx="8">
                  <c:v>53.535722000000014</c:v>
                </c:pt>
                <c:pt idx="9">
                  <c:v>52.127850916666681</c:v>
                </c:pt>
                <c:pt idx="10">
                  <c:v>50.950235833333331</c:v>
                </c:pt>
                <c:pt idx="11">
                  <c:v>51.596313833333319</c:v>
                </c:pt>
                <c:pt idx="12">
                  <c:v>51.436159416666662</c:v>
                </c:pt>
                <c:pt idx="13">
                  <c:v>51.097558833333331</c:v>
                </c:pt>
                <c:pt idx="14">
                  <c:v>51.035794749999987</c:v>
                </c:pt>
                <c:pt idx="15">
                  <c:v>51.501376083333334</c:v>
                </c:pt>
                <c:pt idx="16">
                  <c:v>52.038738916666667</c:v>
                </c:pt>
                <c:pt idx="17">
                  <c:v>51.667039250000009</c:v>
                </c:pt>
                <c:pt idx="18">
                  <c:v>53.19769075</c:v>
                </c:pt>
                <c:pt idx="19">
                  <c:v>54.639360083333337</c:v>
                </c:pt>
                <c:pt idx="20">
                  <c:v>54.761824166666678</c:v>
                </c:pt>
                <c:pt idx="21">
                  <c:v>54.993020750000007</c:v>
                </c:pt>
                <c:pt idx="22">
                  <c:v>55.610434833333336</c:v>
                </c:pt>
                <c:pt idx="23">
                  <c:v>54.200192916666673</c:v>
                </c:pt>
                <c:pt idx="24">
                  <c:v>54.47818891666666</c:v>
                </c:pt>
                <c:pt idx="25">
                  <c:v>54.672685249999994</c:v>
                </c:pt>
                <c:pt idx="26">
                  <c:v>53.970863166666653</c:v>
                </c:pt>
                <c:pt idx="27">
                  <c:v>52.639572666666659</c:v>
                </c:pt>
                <c:pt idx="28">
                  <c:v>51.394926166666664</c:v>
                </c:pt>
                <c:pt idx="29">
                  <c:v>51.826173000000004</c:v>
                </c:pt>
                <c:pt idx="30">
                  <c:v>50.168206499999997</c:v>
                </c:pt>
                <c:pt idx="31">
                  <c:v>48.486570916666665</c:v>
                </c:pt>
                <c:pt idx="32">
                  <c:v>47.759767833333335</c:v>
                </c:pt>
                <c:pt idx="33">
                  <c:v>47.431185333333332</c:v>
                </c:pt>
                <c:pt idx="34">
                  <c:v>46.905267583333334</c:v>
                </c:pt>
                <c:pt idx="35">
                  <c:v>45.941377666666675</c:v>
                </c:pt>
                <c:pt idx="36">
                  <c:v>46.265779999999999</c:v>
                </c:pt>
                <c:pt idx="37">
                  <c:v>45.590433666666677</c:v>
                </c:pt>
                <c:pt idx="38">
                  <c:v>45.74992816666667</c:v>
                </c:pt>
                <c:pt idx="39">
                  <c:v>46.970922666666667</c:v>
                </c:pt>
                <c:pt idx="40">
                  <c:v>46.691593999999988</c:v>
                </c:pt>
                <c:pt idx="41">
                  <c:v>46.524556833333328</c:v>
                </c:pt>
                <c:pt idx="42">
                  <c:v>45.950243</c:v>
                </c:pt>
                <c:pt idx="43">
                  <c:v>46.189946833333345</c:v>
                </c:pt>
                <c:pt idx="44">
                  <c:v>45.488009000000005</c:v>
                </c:pt>
                <c:pt idx="45">
                  <c:v>46.605811916666674</c:v>
                </c:pt>
                <c:pt idx="46">
                  <c:v>47.101277083333336</c:v>
                </c:pt>
                <c:pt idx="47">
                  <c:v>47.735300666666667</c:v>
                </c:pt>
                <c:pt idx="48">
                  <c:v>47.10704208333334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847744"/>
        <c:axId val="120091776"/>
      </c:lineChart>
      <c:dateAx>
        <c:axId val="12084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091776"/>
        <c:crosses val="autoZero"/>
        <c:auto val="1"/>
        <c:lblOffset val="100"/>
        <c:baseTimeUnit val="months"/>
        <c:majorUnit val="12"/>
        <c:minorUnit val="12"/>
      </c:dateAx>
      <c:valAx>
        <c:axId val="120091776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8477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manufacturas alta tek'!$F$73:$F$121</c:f>
              <c:numCache>
                <c:formatCode>0.0</c:formatCode>
                <c:ptCount val="49"/>
                <c:pt idx="0">
                  <c:v>32.698507583333331</c:v>
                </c:pt>
                <c:pt idx="1">
                  <c:v>33.174233749999999</c:v>
                </c:pt>
                <c:pt idx="2">
                  <c:v>34.267279333333335</c:v>
                </c:pt>
                <c:pt idx="3">
                  <c:v>34.876788666666663</c:v>
                </c:pt>
                <c:pt idx="4">
                  <c:v>35.032732916666667</c:v>
                </c:pt>
                <c:pt idx="5">
                  <c:v>34.973216833333332</c:v>
                </c:pt>
                <c:pt idx="6">
                  <c:v>34.874934749999987</c:v>
                </c:pt>
                <c:pt idx="7">
                  <c:v>35.072456999999993</c:v>
                </c:pt>
                <c:pt idx="8">
                  <c:v>33.99671949999999</c:v>
                </c:pt>
                <c:pt idx="9">
                  <c:v>33.031558583333329</c:v>
                </c:pt>
                <c:pt idx="10">
                  <c:v>32.479471416666662</c:v>
                </c:pt>
                <c:pt idx="11">
                  <c:v>32.639406416666667</c:v>
                </c:pt>
                <c:pt idx="12">
                  <c:v>32.981574416666668</c:v>
                </c:pt>
                <c:pt idx="13">
                  <c:v>33.782039083333331</c:v>
                </c:pt>
                <c:pt idx="14">
                  <c:v>33.095428833333337</c:v>
                </c:pt>
                <c:pt idx="15">
                  <c:v>32.638988083333331</c:v>
                </c:pt>
                <c:pt idx="16">
                  <c:v>32.077873666666669</c:v>
                </c:pt>
                <c:pt idx="17">
                  <c:v>32.236497249999999</c:v>
                </c:pt>
                <c:pt idx="18">
                  <c:v>33.090754083333337</c:v>
                </c:pt>
                <c:pt idx="19">
                  <c:v>33.590977416666668</c:v>
                </c:pt>
                <c:pt idx="20">
                  <c:v>33.861444416666679</c:v>
                </c:pt>
                <c:pt idx="21">
                  <c:v>34.417724750000005</c:v>
                </c:pt>
                <c:pt idx="22">
                  <c:v>34.046903416666673</c:v>
                </c:pt>
                <c:pt idx="23">
                  <c:v>33.081368083333338</c:v>
                </c:pt>
                <c:pt idx="24">
                  <c:v>32.704577083333334</c:v>
                </c:pt>
                <c:pt idx="25">
                  <c:v>32.252714083333338</c:v>
                </c:pt>
                <c:pt idx="26">
                  <c:v>31.984165333333333</c:v>
                </c:pt>
                <c:pt idx="27">
                  <c:v>31.874861666666664</c:v>
                </c:pt>
                <c:pt idx="28">
                  <c:v>33.981833666666667</c:v>
                </c:pt>
                <c:pt idx="29">
                  <c:v>34.284978833333334</c:v>
                </c:pt>
                <c:pt idx="30">
                  <c:v>33.866964583333335</c:v>
                </c:pt>
                <c:pt idx="31">
                  <c:v>32.899246249999997</c:v>
                </c:pt>
                <c:pt idx="32">
                  <c:v>32.445596333333334</c:v>
                </c:pt>
                <c:pt idx="33">
                  <c:v>32.230768333333337</c:v>
                </c:pt>
                <c:pt idx="34">
                  <c:v>32.528580249999997</c:v>
                </c:pt>
                <c:pt idx="35">
                  <c:v>32.137627250000001</c:v>
                </c:pt>
                <c:pt idx="36">
                  <c:v>32.521042583333333</c:v>
                </c:pt>
                <c:pt idx="37">
                  <c:v>31.920387000000002</c:v>
                </c:pt>
                <c:pt idx="38">
                  <c:v>31.3405585</c:v>
                </c:pt>
                <c:pt idx="39">
                  <c:v>30.682878500000001</c:v>
                </c:pt>
                <c:pt idx="40">
                  <c:v>28.145348500000001</c:v>
                </c:pt>
                <c:pt idx="41">
                  <c:v>28.015082583333335</c:v>
                </c:pt>
                <c:pt idx="42">
                  <c:v>27.358590500000002</c:v>
                </c:pt>
                <c:pt idx="43">
                  <c:v>27.403592750000001</c:v>
                </c:pt>
                <c:pt idx="44">
                  <c:v>27.003754666666669</c:v>
                </c:pt>
                <c:pt idx="45">
                  <c:v>26.762642666666665</c:v>
                </c:pt>
                <c:pt idx="46">
                  <c:v>26.843272249999998</c:v>
                </c:pt>
                <c:pt idx="47">
                  <c:v>28.082974583333336</c:v>
                </c:pt>
                <c:pt idx="48">
                  <c:v>27.279979749999999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546048"/>
        <c:axId val="120547584"/>
      </c:lineChart>
      <c:dateAx>
        <c:axId val="12054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5475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0547584"/>
        <c:scaling>
          <c:orientation val="minMax"/>
          <c:max val="4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54604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exportaciones EEUU'!$F$73:$F$121</c:f>
              <c:numCache>
                <c:formatCode>0.0</c:formatCode>
                <c:ptCount val="49"/>
                <c:pt idx="0">
                  <c:v>71.740048416666667</c:v>
                </c:pt>
                <c:pt idx="1">
                  <c:v>72.737981000000005</c:v>
                </c:pt>
                <c:pt idx="2">
                  <c:v>73.894050750000005</c:v>
                </c:pt>
                <c:pt idx="3">
                  <c:v>74.836131250000008</c:v>
                </c:pt>
                <c:pt idx="4">
                  <c:v>74.839687833333329</c:v>
                </c:pt>
                <c:pt idx="5">
                  <c:v>76.787115166666666</c:v>
                </c:pt>
                <c:pt idx="6">
                  <c:v>78.993934416666676</c:v>
                </c:pt>
                <c:pt idx="7">
                  <c:v>77.245297083333341</c:v>
                </c:pt>
                <c:pt idx="8">
                  <c:v>74.639257666666666</c:v>
                </c:pt>
                <c:pt idx="9">
                  <c:v>75.809563583333343</c:v>
                </c:pt>
                <c:pt idx="10">
                  <c:v>75.751873416666669</c:v>
                </c:pt>
                <c:pt idx="11">
                  <c:v>77.48939133333333</c:v>
                </c:pt>
                <c:pt idx="12">
                  <c:v>77.412702499999995</c:v>
                </c:pt>
                <c:pt idx="13">
                  <c:v>78.686208916666658</c:v>
                </c:pt>
                <c:pt idx="14">
                  <c:v>78.880880916666669</c:v>
                </c:pt>
                <c:pt idx="15">
                  <c:v>78.278549249999998</c:v>
                </c:pt>
                <c:pt idx="16">
                  <c:v>78.973488500000002</c:v>
                </c:pt>
                <c:pt idx="17">
                  <c:v>78.307626583333331</c:v>
                </c:pt>
                <c:pt idx="18">
                  <c:v>77.806989916666666</c:v>
                </c:pt>
                <c:pt idx="19">
                  <c:v>78.546703999999991</c:v>
                </c:pt>
                <c:pt idx="20">
                  <c:v>78.067646083333329</c:v>
                </c:pt>
                <c:pt idx="21">
                  <c:v>74.458510333333336</c:v>
                </c:pt>
                <c:pt idx="22">
                  <c:v>72.469527333333332</c:v>
                </c:pt>
                <c:pt idx="23">
                  <c:v>71.291891583333339</c:v>
                </c:pt>
                <c:pt idx="24">
                  <c:v>70.591666083333337</c:v>
                </c:pt>
                <c:pt idx="25">
                  <c:v>69.977499583333341</c:v>
                </c:pt>
                <c:pt idx="26">
                  <c:v>69.211926250000005</c:v>
                </c:pt>
                <c:pt idx="27">
                  <c:v>69.26564925000001</c:v>
                </c:pt>
                <c:pt idx="28">
                  <c:v>70.628429750000009</c:v>
                </c:pt>
                <c:pt idx="29">
                  <c:v>69.439637500000018</c:v>
                </c:pt>
                <c:pt idx="30">
                  <c:v>71.086213000000015</c:v>
                </c:pt>
                <c:pt idx="31">
                  <c:v>69.938316333333347</c:v>
                </c:pt>
                <c:pt idx="32">
                  <c:v>70.130130083333327</c:v>
                </c:pt>
                <c:pt idx="33">
                  <c:v>69.671821083333327</c:v>
                </c:pt>
                <c:pt idx="34">
                  <c:v>71.26459016666665</c:v>
                </c:pt>
                <c:pt idx="35">
                  <c:v>69.910094833333332</c:v>
                </c:pt>
                <c:pt idx="36">
                  <c:v>71.256908833333313</c:v>
                </c:pt>
                <c:pt idx="37">
                  <c:v>70.663684750000002</c:v>
                </c:pt>
                <c:pt idx="38">
                  <c:v>70.447169166666654</c:v>
                </c:pt>
                <c:pt idx="39">
                  <c:v>70.160583333333321</c:v>
                </c:pt>
                <c:pt idx="40">
                  <c:v>68.499831083333319</c:v>
                </c:pt>
                <c:pt idx="41">
                  <c:v>68.868251999999998</c:v>
                </c:pt>
                <c:pt idx="42">
                  <c:v>68.405856083333333</c:v>
                </c:pt>
                <c:pt idx="43">
                  <c:v>70.143613500000001</c:v>
                </c:pt>
                <c:pt idx="44">
                  <c:v>67.694656999999992</c:v>
                </c:pt>
                <c:pt idx="45">
                  <c:v>71.009091416666664</c:v>
                </c:pt>
                <c:pt idx="46">
                  <c:v>73.195283666666654</c:v>
                </c:pt>
                <c:pt idx="47">
                  <c:v>73.746166833333319</c:v>
                </c:pt>
                <c:pt idx="48">
                  <c:v>75.072699916666664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796480"/>
        <c:axId val="121798016"/>
      </c:lineChart>
      <c:dateAx>
        <c:axId val="121796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798016"/>
        <c:crosses val="autoZero"/>
        <c:auto val="1"/>
        <c:lblOffset val="100"/>
        <c:baseTimeUnit val="months"/>
        <c:majorUnit val="12"/>
      </c:dateAx>
      <c:valAx>
        <c:axId val="121798016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79648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expo Ecuador'!$F$73:$F$121</c:f>
              <c:numCache>
                <c:formatCode>0.0</c:formatCode>
                <c:ptCount val="49"/>
                <c:pt idx="0">
                  <c:v>39.225490166666667</c:v>
                </c:pt>
                <c:pt idx="1">
                  <c:v>39.446435916666672</c:v>
                </c:pt>
                <c:pt idx="2">
                  <c:v>39.754085833333335</c:v>
                </c:pt>
                <c:pt idx="3">
                  <c:v>39.676543083333343</c:v>
                </c:pt>
                <c:pt idx="4">
                  <c:v>39.964655250000007</c:v>
                </c:pt>
                <c:pt idx="5">
                  <c:v>39.693789916666667</c:v>
                </c:pt>
                <c:pt idx="6">
                  <c:v>39.706171500000004</c:v>
                </c:pt>
                <c:pt idx="7">
                  <c:v>39.754866749999998</c:v>
                </c:pt>
                <c:pt idx="8">
                  <c:v>38.979491750000001</c:v>
                </c:pt>
                <c:pt idx="9">
                  <c:v>38.522163083333332</c:v>
                </c:pt>
                <c:pt idx="10">
                  <c:v>38.107641249999993</c:v>
                </c:pt>
                <c:pt idx="11">
                  <c:v>37.922897333333339</c:v>
                </c:pt>
                <c:pt idx="12">
                  <c:v>38.080351583333339</c:v>
                </c:pt>
                <c:pt idx="13">
                  <c:v>37.635891833333339</c:v>
                </c:pt>
                <c:pt idx="14">
                  <c:v>36.714262833333336</c:v>
                </c:pt>
                <c:pt idx="15">
                  <c:v>36.484009</c:v>
                </c:pt>
                <c:pt idx="16">
                  <c:v>37.115671749999997</c:v>
                </c:pt>
                <c:pt idx="17">
                  <c:v>36.478416333333335</c:v>
                </c:pt>
                <c:pt idx="18">
                  <c:v>36.552687916666663</c:v>
                </c:pt>
                <c:pt idx="19">
                  <c:v>36.573981416666669</c:v>
                </c:pt>
                <c:pt idx="20">
                  <c:v>36.752249333333332</c:v>
                </c:pt>
                <c:pt idx="21">
                  <c:v>35.944518333333335</c:v>
                </c:pt>
                <c:pt idx="22">
                  <c:v>35.534750000000003</c:v>
                </c:pt>
                <c:pt idx="23">
                  <c:v>34.435331083333338</c:v>
                </c:pt>
                <c:pt idx="24">
                  <c:v>33.436468833333336</c:v>
                </c:pt>
                <c:pt idx="25">
                  <c:v>32.819858250000003</c:v>
                </c:pt>
                <c:pt idx="26">
                  <c:v>31.693184249999998</c:v>
                </c:pt>
                <c:pt idx="27">
                  <c:v>30.619182166666665</c:v>
                </c:pt>
                <c:pt idx="28">
                  <c:v>28.675326916666663</c:v>
                </c:pt>
                <c:pt idx="29">
                  <c:v>28.606032333333328</c:v>
                </c:pt>
                <c:pt idx="30">
                  <c:v>27.644895916666666</c:v>
                </c:pt>
                <c:pt idx="31">
                  <c:v>26.312449749999995</c:v>
                </c:pt>
                <c:pt idx="32">
                  <c:v>24.968599583333333</c:v>
                </c:pt>
                <c:pt idx="33">
                  <c:v>24.589907416666666</c:v>
                </c:pt>
                <c:pt idx="34">
                  <c:v>23.576783833333334</c:v>
                </c:pt>
                <c:pt idx="35">
                  <c:v>22.479444749999999</c:v>
                </c:pt>
                <c:pt idx="36">
                  <c:v>23.205148833333336</c:v>
                </c:pt>
                <c:pt idx="37">
                  <c:v>22.556330583333335</c:v>
                </c:pt>
                <c:pt idx="38">
                  <c:v>23.496861916666663</c:v>
                </c:pt>
                <c:pt idx="39">
                  <c:v>23.363114333333328</c:v>
                </c:pt>
                <c:pt idx="40">
                  <c:v>23.608087916666666</c:v>
                </c:pt>
                <c:pt idx="41">
                  <c:v>23.452416750000001</c:v>
                </c:pt>
                <c:pt idx="42">
                  <c:v>23.209845000000001</c:v>
                </c:pt>
                <c:pt idx="43">
                  <c:v>23.620233416666665</c:v>
                </c:pt>
                <c:pt idx="44">
                  <c:v>23.747172333333335</c:v>
                </c:pt>
                <c:pt idx="45">
                  <c:v>23.725176583333333</c:v>
                </c:pt>
                <c:pt idx="46">
                  <c:v>25.089298416666665</c:v>
                </c:pt>
                <c:pt idx="47">
                  <c:v>26.233766416666668</c:v>
                </c:pt>
                <c:pt idx="48">
                  <c:v>25.959207750000001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879552"/>
        <c:axId val="121901824"/>
      </c:lineChart>
      <c:dateAx>
        <c:axId val="12187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01824"/>
        <c:crosses val="autoZero"/>
        <c:auto val="1"/>
        <c:lblOffset val="100"/>
        <c:baseTimeUnit val="months"/>
        <c:majorUnit val="12"/>
        <c:minorUnit val="12"/>
      </c:dateAx>
      <c:valAx>
        <c:axId val="121901824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7955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expo Perú'!$F$73:$F$121</c:f>
              <c:numCache>
                <c:formatCode>0.0</c:formatCode>
                <c:ptCount val="49"/>
                <c:pt idx="0">
                  <c:v>15.480860833333336</c:v>
                </c:pt>
                <c:pt idx="1">
                  <c:v>15.314822250000001</c:v>
                </c:pt>
                <c:pt idx="2">
                  <c:v>15.425995500000001</c:v>
                </c:pt>
                <c:pt idx="3">
                  <c:v>15.226910250000001</c:v>
                </c:pt>
                <c:pt idx="4">
                  <c:v>15.210574750000001</c:v>
                </c:pt>
                <c:pt idx="5">
                  <c:v>15.214593166666667</c:v>
                </c:pt>
                <c:pt idx="6">
                  <c:v>15.191528333333336</c:v>
                </c:pt>
                <c:pt idx="7">
                  <c:v>15.339544166666665</c:v>
                </c:pt>
                <c:pt idx="8">
                  <c:v>15.237101083333334</c:v>
                </c:pt>
                <c:pt idx="9">
                  <c:v>14.949106</c:v>
                </c:pt>
                <c:pt idx="10">
                  <c:v>14.798146666666668</c:v>
                </c:pt>
                <c:pt idx="11">
                  <c:v>14.91819675</c:v>
                </c:pt>
                <c:pt idx="12">
                  <c:v>15.117401583333335</c:v>
                </c:pt>
                <c:pt idx="13">
                  <c:v>15.3785045</c:v>
                </c:pt>
                <c:pt idx="14">
                  <c:v>15.138759083333333</c:v>
                </c:pt>
                <c:pt idx="15">
                  <c:v>15.104955416666668</c:v>
                </c:pt>
                <c:pt idx="16">
                  <c:v>14.884560666666665</c:v>
                </c:pt>
                <c:pt idx="17">
                  <c:v>15.061146749999999</c:v>
                </c:pt>
                <c:pt idx="18">
                  <c:v>15.195612083333335</c:v>
                </c:pt>
                <c:pt idx="19">
                  <c:v>15.056720666666665</c:v>
                </c:pt>
                <c:pt idx="20">
                  <c:v>15.013331333333333</c:v>
                </c:pt>
                <c:pt idx="21">
                  <c:v>15.018077583333332</c:v>
                </c:pt>
                <c:pt idx="22">
                  <c:v>14.997260666666664</c:v>
                </c:pt>
                <c:pt idx="23">
                  <c:v>14.611730583333333</c:v>
                </c:pt>
                <c:pt idx="24">
                  <c:v>14.369255833333334</c:v>
                </c:pt>
                <c:pt idx="25">
                  <c:v>14.017808583333334</c:v>
                </c:pt>
                <c:pt idx="26">
                  <c:v>13.868872583333335</c:v>
                </c:pt>
                <c:pt idx="27">
                  <c:v>13.706379499999999</c:v>
                </c:pt>
                <c:pt idx="28">
                  <c:v>13.623089999999999</c:v>
                </c:pt>
                <c:pt idx="29">
                  <c:v>13.091468166666665</c:v>
                </c:pt>
                <c:pt idx="30">
                  <c:v>12.97683825</c:v>
                </c:pt>
                <c:pt idx="31">
                  <c:v>12.827437083333331</c:v>
                </c:pt>
                <c:pt idx="32">
                  <c:v>12.684890166666667</c:v>
                </c:pt>
                <c:pt idx="33">
                  <c:v>12.671116333333332</c:v>
                </c:pt>
                <c:pt idx="34">
                  <c:v>12.728552833333334</c:v>
                </c:pt>
                <c:pt idx="35">
                  <c:v>12.307974666666667</c:v>
                </c:pt>
                <c:pt idx="36">
                  <c:v>12.533460666666665</c:v>
                </c:pt>
                <c:pt idx="37">
                  <c:v>12.539524333333333</c:v>
                </c:pt>
                <c:pt idx="38">
                  <c:v>12.418948416666668</c:v>
                </c:pt>
                <c:pt idx="39">
                  <c:v>13.0220875</c:v>
                </c:pt>
                <c:pt idx="40">
                  <c:v>12.956579166666666</c:v>
                </c:pt>
                <c:pt idx="41">
                  <c:v>13.127793333333331</c:v>
                </c:pt>
                <c:pt idx="42">
                  <c:v>12.852549666666668</c:v>
                </c:pt>
                <c:pt idx="43">
                  <c:v>12.771985250000002</c:v>
                </c:pt>
                <c:pt idx="44">
                  <c:v>12.506497333333336</c:v>
                </c:pt>
                <c:pt idx="45">
                  <c:v>12.361137000000001</c:v>
                </c:pt>
                <c:pt idx="46">
                  <c:v>12.189992666666667</c:v>
                </c:pt>
                <c:pt idx="47">
                  <c:v>12.572690833333333</c:v>
                </c:pt>
                <c:pt idx="48">
                  <c:v>12.257199083333335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164160"/>
        <c:axId val="121165696"/>
      </c:lineChart>
      <c:dateAx>
        <c:axId val="12116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165696"/>
        <c:crosses val="autoZero"/>
        <c:auto val="1"/>
        <c:lblOffset val="100"/>
        <c:baseTimeUnit val="months"/>
        <c:majorUnit val="12"/>
        <c:minorUnit val="12"/>
      </c:dateAx>
      <c:valAx>
        <c:axId val="121165696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164160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expo México'!$F$73:$F$121</c:f>
              <c:numCache>
                <c:formatCode>0.0</c:formatCode>
                <c:ptCount val="49"/>
                <c:pt idx="0">
                  <c:v>13.506653583333332</c:v>
                </c:pt>
                <c:pt idx="1">
                  <c:v>13.087772999999997</c:v>
                </c:pt>
                <c:pt idx="2">
                  <c:v>12.906370583333333</c:v>
                </c:pt>
                <c:pt idx="3">
                  <c:v>12.851580416666664</c:v>
                </c:pt>
                <c:pt idx="4">
                  <c:v>12.932298999999999</c:v>
                </c:pt>
                <c:pt idx="5">
                  <c:v>12.921630666666667</c:v>
                </c:pt>
                <c:pt idx="6">
                  <c:v>12.770750249999999</c:v>
                </c:pt>
                <c:pt idx="7">
                  <c:v>12.927551833333334</c:v>
                </c:pt>
                <c:pt idx="8">
                  <c:v>12.814038916666668</c:v>
                </c:pt>
                <c:pt idx="9">
                  <c:v>12.628226999999997</c:v>
                </c:pt>
                <c:pt idx="10">
                  <c:v>12.687127916666663</c:v>
                </c:pt>
                <c:pt idx="11">
                  <c:v>12.790490249999998</c:v>
                </c:pt>
                <c:pt idx="12">
                  <c:v>12.831516583333332</c:v>
                </c:pt>
                <c:pt idx="13">
                  <c:v>12.917020166666667</c:v>
                </c:pt>
                <c:pt idx="14">
                  <c:v>13.057566999999999</c:v>
                </c:pt>
                <c:pt idx="15">
                  <c:v>12.972064833333333</c:v>
                </c:pt>
                <c:pt idx="16">
                  <c:v>12.999335666666667</c:v>
                </c:pt>
                <c:pt idx="17">
                  <c:v>12.871907166666666</c:v>
                </c:pt>
                <c:pt idx="18">
                  <c:v>12.851292416666666</c:v>
                </c:pt>
                <c:pt idx="19">
                  <c:v>12.755768666666668</c:v>
                </c:pt>
                <c:pt idx="20">
                  <c:v>12.795451083333335</c:v>
                </c:pt>
                <c:pt idx="21">
                  <c:v>12.710287250000002</c:v>
                </c:pt>
                <c:pt idx="22">
                  <c:v>12.730960916666668</c:v>
                </c:pt>
                <c:pt idx="23">
                  <c:v>12.632636833333335</c:v>
                </c:pt>
                <c:pt idx="24">
                  <c:v>12.701738499999999</c:v>
                </c:pt>
                <c:pt idx="25">
                  <c:v>13.119347249999999</c:v>
                </c:pt>
                <c:pt idx="26">
                  <c:v>12.960075249999997</c:v>
                </c:pt>
                <c:pt idx="27">
                  <c:v>12.990102583333332</c:v>
                </c:pt>
                <c:pt idx="28">
                  <c:v>12.895463749999999</c:v>
                </c:pt>
                <c:pt idx="29">
                  <c:v>12.897436166666667</c:v>
                </c:pt>
                <c:pt idx="30">
                  <c:v>12.912721333333332</c:v>
                </c:pt>
                <c:pt idx="31">
                  <c:v>13.134182749999999</c:v>
                </c:pt>
                <c:pt idx="32">
                  <c:v>12.865404249999999</c:v>
                </c:pt>
                <c:pt idx="33">
                  <c:v>13.031907833333333</c:v>
                </c:pt>
                <c:pt idx="34">
                  <c:v>12.923994916666665</c:v>
                </c:pt>
                <c:pt idx="35">
                  <c:v>12.582381166666664</c:v>
                </c:pt>
                <c:pt idx="36">
                  <c:v>12.821317000000001</c:v>
                </c:pt>
                <c:pt idx="37">
                  <c:v>12.449445500000001</c:v>
                </c:pt>
                <c:pt idx="38">
                  <c:v>12.3857245</c:v>
                </c:pt>
                <c:pt idx="39">
                  <c:v>12.301991416666667</c:v>
                </c:pt>
                <c:pt idx="40">
                  <c:v>12.448009666666669</c:v>
                </c:pt>
                <c:pt idx="41">
                  <c:v>12.479377333333334</c:v>
                </c:pt>
                <c:pt idx="42">
                  <c:v>12.247549666666666</c:v>
                </c:pt>
                <c:pt idx="43">
                  <c:v>11.885224083333334</c:v>
                </c:pt>
                <c:pt idx="44">
                  <c:v>11.809768916666668</c:v>
                </c:pt>
                <c:pt idx="45">
                  <c:v>11.739833333333335</c:v>
                </c:pt>
                <c:pt idx="46">
                  <c:v>11.517083</c:v>
                </c:pt>
                <c:pt idx="47">
                  <c:v>11.724269</c:v>
                </c:pt>
                <c:pt idx="48">
                  <c:v>11.337372500000001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464896"/>
        <c:axId val="120466432"/>
      </c:lineChart>
      <c:dateAx>
        <c:axId val="120464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466432"/>
        <c:crosses val="autoZero"/>
        <c:auto val="1"/>
        <c:lblOffset val="100"/>
        <c:baseTimeUnit val="months"/>
        <c:majorUnit val="12"/>
        <c:minorUnit val="12"/>
      </c:dateAx>
      <c:valAx>
        <c:axId val="120466432"/>
        <c:scaling>
          <c:orientation val="minMax"/>
          <c:max val="14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4648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expo Panamá'!$F$73:$F$121</c:f>
              <c:numCache>
                <c:formatCode>0.0</c:formatCode>
                <c:ptCount val="49"/>
                <c:pt idx="0">
                  <c:v>13.129958583333334</c:v>
                </c:pt>
                <c:pt idx="1">
                  <c:v>13.121394</c:v>
                </c:pt>
                <c:pt idx="2">
                  <c:v>13.171670916666669</c:v>
                </c:pt>
                <c:pt idx="3">
                  <c:v>13.150160750000003</c:v>
                </c:pt>
                <c:pt idx="4">
                  <c:v>13.189021083333337</c:v>
                </c:pt>
                <c:pt idx="5">
                  <c:v>13.198330166666667</c:v>
                </c:pt>
                <c:pt idx="6">
                  <c:v>13.041485083333335</c:v>
                </c:pt>
                <c:pt idx="7">
                  <c:v>13.223103833333335</c:v>
                </c:pt>
                <c:pt idx="8">
                  <c:v>12.752520166666669</c:v>
                </c:pt>
                <c:pt idx="9">
                  <c:v>11.87978225</c:v>
                </c:pt>
                <c:pt idx="10">
                  <c:v>10.911511666666664</c:v>
                </c:pt>
                <c:pt idx="11">
                  <c:v>10.905937333333334</c:v>
                </c:pt>
                <c:pt idx="12">
                  <c:v>10.35594525</c:v>
                </c:pt>
                <c:pt idx="13">
                  <c:v>9.9929676666666669</c:v>
                </c:pt>
                <c:pt idx="14">
                  <c:v>9.3571043333333321</c:v>
                </c:pt>
                <c:pt idx="15">
                  <c:v>9.387250749999998</c:v>
                </c:pt>
                <c:pt idx="16">
                  <c:v>9.4665797499999993</c:v>
                </c:pt>
                <c:pt idx="17">
                  <c:v>9.2453248333333331</c:v>
                </c:pt>
                <c:pt idx="18">
                  <c:v>9.5212633333333319</c:v>
                </c:pt>
                <c:pt idx="19">
                  <c:v>9.3144591666666674</c:v>
                </c:pt>
                <c:pt idx="20">
                  <c:v>9.0833450833333327</c:v>
                </c:pt>
                <c:pt idx="21">
                  <c:v>9.2583563333333334</c:v>
                </c:pt>
                <c:pt idx="22">
                  <c:v>9.3879745000000003</c:v>
                </c:pt>
                <c:pt idx="23">
                  <c:v>8.8694082500000011</c:v>
                </c:pt>
                <c:pt idx="24">
                  <c:v>8.9250837500000006</c:v>
                </c:pt>
                <c:pt idx="25">
                  <c:v>8.9845495000000017</c:v>
                </c:pt>
                <c:pt idx="26">
                  <c:v>9.0411035000000002</c:v>
                </c:pt>
                <c:pt idx="27">
                  <c:v>9.0407387500000009</c:v>
                </c:pt>
                <c:pt idx="28">
                  <c:v>8.8484034166666667</c:v>
                </c:pt>
                <c:pt idx="29">
                  <c:v>9.0823326666666659</c:v>
                </c:pt>
                <c:pt idx="30">
                  <c:v>8.8490669166666667</c:v>
                </c:pt>
                <c:pt idx="31">
                  <c:v>8.815218333333334</c:v>
                </c:pt>
                <c:pt idx="32">
                  <c:v>8.855765749999998</c:v>
                </c:pt>
                <c:pt idx="33">
                  <c:v>8.9325354999999984</c:v>
                </c:pt>
                <c:pt idx="34">
                  <c:v>8.9397813333333342</c:v>
                </c:pt>
                <c:pt idx="35">
                  <c:v>8.644730916666667</c:v>
                </c:pt>
                <c:pt idx="36">
                  <c:v>8.703871666666668</c:v>
                </c:pt>
                <c:pt idx="37">
                  <c:v>9.1612832500000021</c:v>
                </c:pt>
                <c:pt idx="38">
                  <c:v>9.2113147500000014</c:v>
                </c:pt>
                <c:pt idx="39">
                  <c:v>9.1710453333333337</c:v>
                </c:pt>
                <c:pt idx="40">
                  <c:v>9.294924</c:v>
                </c:pt>
                <c:pt idx="41">
                  <c:v>9.2311125000000001</c:v>
                </c:pt>
                <c:pt idx="42">
                  <c:v>9.3450927499999992</c:v>
                </c:pt>
                <c:pt idx="43">
                  <c:v>9.4837563333333321</c:v>
                </c:pt>
                <c:pt idx="44">
                  <c:v>9.4112835833333328</c:v>
                </c:pt>
                <c:pt idx="45">
                  <c:v>9.108099666666666</c:v>
                </c:pt>
                <c:pt idx="46">
                  <c:v>9.0612645000000001</c:v>
                </c:pt>
                <c:pt idx="47">
                  <c:v>9.170787916666665</c:v>
                </c:pt>
                <c:pt idx="48">
                  <c:v>9.0428163333333345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723520"/>
        <c:axId val="121729408"/>
      </c:lineChart>
      <c:dateAx>
        <c:axId val="121723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729408"/>
        <c:crosses val="autoZero"/>
        <c:auto val="1"/>
        <c:lblOffset val="100"/>
        <c:baseTimeUnit val="months"/>
        <c:majorUnit val="12"/>
        <c:minorUnit val="12"/>
      </c:dateAx>
      <c:valAx>
        <c:axId val="121729408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72352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agricultura'!$F$73:$F$121</c:f>
              <c:numCache>
                <c:formatCode>0.0</c:formatCode>
                <c:ptCount val="49"/>
                <c:pt idx="0">
                  <c:v>53.941372833333325</c:v>
                </c:pt>
                <c:pt idx="1">
                  <c:v>54.708721416666663</c:v>
                </c:pt>
                <c:pt idx="2">
                  <c:v>55.844072916666654</c:v>
                </c:pt>
                <c:pt idx="3">
                  <c:v>56.156359166666668</c:v>
                </c:pt>
                <c:pt idx="4">
                  <c:v>56.968183666666668</c:v>
                </c:pt>
                <c:pt idx="5">
                  <c:v>58.798024333333331</c:v>
                </c:pt>
                <c:pt idx="6">
                  <c:v>61.236775166666682</c:v>
                </c:pt>
                <c:pt idx="7">
                  <c:v>59.969720416666668</c:v>
                </c:pt>
                <c:pt idx="8">
                  <c:v>57.889764583333339</c:v>
                </c:pt>
                <c:pt idx="9">
                  <c:v>59.14073341666667</c:v>
                </c:pt>
                <c:pt idx="10">
                  <c:v>58.829193333333329</c:v>
                </c:pt>
                <c:pt idx="11">
                  <c:v>59.867082999999987</c:v>
                </c:pt>
                <c:pt idx="12">
                  <c:v>60.030990083333329</c:v>
                </c:pt>
                <c:pt idx="13">
                  <c:v>60.828727333333326</c:v>
                </c:pt>
                <c:pt idx="14">
                  <c:v>60.92166774999999</c:v>
                </c:pt>
                <c:pt idx="15">
                  <c:v>60.300250083333331</c:v>
                </c:pt>
                <c:pt idx="16">
                  <c:v>61.044080916666665</c:v>
                </c:pt>
                <c:pt idx="17">
                  <c:v>60.290862833333335</c:v>
                </c:pt>
                <c:pt idx="18">
                  <c:v>59.605127500000002</c:v>
                </c:pt>
                <c:pt idx="19">
                  <c:v>59.836644166666666</c:v>
                </c:pt>
                <c:pt idx="20">
                  <c:v>59.139121999999993</c:v>
                </c:pt>
                <c:pt idx="21">
                  <c:v>55.485138166666665</c:v>
                </c:pt>
                <c:pt idx="22">
                  <c:v>53.512431166666666</c:v>
                </c:pt>
                <c:pt idx="23">
                  <c:v>52.960747833333336</c:v>
                </c:pt>
                <c:pt idx="24">
                  <c:v>51.680691500000002</c:v>
                </c:pt>
                <c:pt idx="25">
                  <c:v>51.353141749999999</c:v>
                </c:pt>
                <c:pt idx="26">
                  <c:v>50.738798749999994</c:v>
                </c:pt>
                <c:pt idx="27">
                  <c:v>50.826450000000001</c:v>
                </c:pt>
                <c:pt idx="28">
                  <c:v>50.139718916666673</c:v>
                </c:pt>
                <c:pt idx="29">
                  <c:v>48.595041500000015</c:v>
                </c:pt>
                <c:pt idx="30">
                  <c:v>50.227393583333338</c:v>
                </c:pt>
                <c:pt idx="31">
                  <c:v>49.257806999999993</c:v>
                </c:pt>
                <c:pt idx="32">
                  <c:v>48.896442166666667</c:v>
                </c:pt>
                <c:pt idx="33">
                  <c:v>48.967012833333321</c:v>
                </c:pt>
                <c:pt idx="34">
                  <c:v>49.761207333333324</c:v>
                </c:pt>
                <c:pt idx="35">
                  <c:v>48.156171416666659</c:v>
                </c:pt>
                <c:pt idx="36">
                  <c:v>48.977170666666666</c:v>
                </c:pt>
                <c:pt idx="37">
                  <c:v>48.21173266666667</c:v>
                </c:pt>
                <c:pt idx="38">
                  <c:v>48.329810083333335</c:v>
                </c:pt>
                <c:pt idx="39">
                  <c:v>48.550902083333334</c:v>
                </c:pt>
                <c:pt idx="40">
                  <c:v>48.715293750000001</c:v>
                </c:pt>
                <c:pt idx="41">
                  <c:v>49.142089166666672</c:v>
                </c:pt>
                <c:pt idx="42">
                  <c:v>49.005053916666668</c:v>
                </c:pt>
                <c:pt idx="43">
                  <c:v>51.103243750000011</c:v>
                </c:pt>
                <c:pt idx="44">
                  <c:v>49.336761666666668</c:v>
                </c:pt>
                <c:pt idx="45">
                  <c:v>50.871914250000003</c:v>
                </c:pt>
                <c:pt idx="46">
                  <c:v>53.330660250000001</c:v>
                </c:pt>
                <c:pt idx="47">
                  <c:v>53.119812499999995</c:v>
                </c:pt>
                <c:pt idx="48">
                  <c:v>55.704668749999996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527744"/>
        <c:axId val="122529280"/>
      </c:lineChart>
      <c:dateAx>
        <c:axId val="12252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529280"/>
        <c:crosses val="autoZero"/>
        <c:auto val="1"/>
        <c:lblOffset val="100"/>
        <c:baseTimeUnit val="months"/>
        <c:majorUnit val="12"/>
        <c:minorUnit val="12"/>
      </c:dateAx>
      <c:valAx>
        <c:axId val="122529280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52774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alimentos'!$F$73:$F$121</c:f>
              <c:numCache>
                <c:formatCode>0.0</c:formatCode>
                <c:ptCount val="49"/>
                <c:pt idx="0">
                  <c:v>27.874074500000003</c:v>
                </c:pt>
                <c:pt idx="1">
                  <c:v>27.776152083333333</c:v>
                </c:pt>
                <c:pt idx="2">
                  <c:v>28.582127416666662</c:v>
                </c:pt>
                <c:pt idx="3">
                  <c:v>28.994888833333331</c:v>
                </c:pt>
                <c:pt idx="4">
                  <c:v>29.404968666666662</c:v>
                </c:pt>
                <c:pt idx="5">
                  <c:v>28.969868666666667</c:v>
                </c:pt>
                <c:pt idx="6">
                  <c:v>29.388557333333335</c:v>
                </c:pt>
                <c:pt idx="7">
                  <c:v>29.88157558333333</c:v>
                </c:pt>
                <c:pt idx="8">
                  <c:v>29.968845083333331</c:v>
                </c:pt>
                <c:pt idx="9">
                  <c:v>30.245085499999998</c:v>
                </c:pt>
                <c:pt idx="10">
                  <c:v>29.849315333333326</c:v>
                </c:pt>
                <c:pt idx="11">
                  <c:v>30.196101333333331</c:v>
                </c:pt>
                <c:pt idx="12">
                  <c:v>29.270170749999995</c:v>
                </c:pt>
                <c:pt idx="13">
                  <c:v>30.465218583333336</c:v>
                </c:pt>
                <c:pt idx="14">
                  <c:v>29.724081333333331</c:v>
                </c:pt>
                <c:pt idx="15">
                  <c:v>30.401868583333336</c:v>
                </c:pt>
                <c:pt idx="16">
                  <c:v>31.163418750000002</c:v>
                </c:pt>
                <c:pt idx="17">
                  <c:v>32.557312083333329</c:v>
                </c:pt>
                <c:pt idx="18">
                  <c:v>32.11550041666667</c:v>
                </c:pt>
                <c:pt idx="19">
                  <c:v>31.612140333333333</c:v>
                </c:pt>
                <c:pt idx="20">
                  <c:v>31.612024333333334</c:v>
                </c:pt>
                <c:pt idx="21">
                  <c:v>31.033208583333334</c:v>
                </c:pt>
                <c:pt idx="22">
                  <c:v>30.528135750000001</c:v>
                </c:pt>
                <c:pt idx="23">
                  <c:v>29.759641249999998</c:v>
                </c:pt>
                <c:pt idx="24">
                  <c:v>29.4845875</c:v>
                </c:pt>
                <c:pt idx="25">
                  <c:v>28.442271666666667</c:v>
                </c:pt>
                <c:pt idx="26">
                  <c:v>28.342457166666662</c:v>
                </c:pt>
                <c:pt idx="27">
                  <c:v>26.818661166666661</c:v>
                </c:pt>
                <c:pt idx="28">
                  <c:v>25.818163166666665</c:v>
                </c:pt>
                <c:pt idx="29">
                  <c:v>24.209101666666665</c:v>
                </c:pt>
                <c:pt idx="30">
                  <c:v>23.487217416666667</c:v>
                </c:pt>
                <c:pt idx="31">
                  <c:v>23.227153000000001</c:v>
                </c:pt>
                <c:pt idx="32">
                  <c:v>22.889698416666665</c:v>
                </c:pt>
                <c:pt idx="33">
                  <c:v>22.510522833333336</c:v>
                </c:pt>
                <c:pt idx="34">
                  <c:v>22.974261916666666</c:v>
                </c:pt>
                <c:pt idx="35">
                  <c:v>22.333792250000002</c:v>
                </c:pt>
                <c:pt idx="36">
                  <c:v>22.87648891666667</c:v>
                </c:pt>
                <c:pt idx="37">
                  <c:v>23.101904833333336</c:v>
                </c:pt>
                <c:pt idx="38">
                  <c:v>23.498227749999995</c:v>
                </c:pt>
                <c:pt idx="39">
                  <c:v>23.904749249999998</c:v>
                </c:pt>
                <c:pt idx="40">
                  <c:v>24.923240249999996</c:v>
                </c:pt>
                <c:pt idx="41">
                  <c:v>25.206444416666667</c:v>
                </c:pt>
                <c:pt idx="42">
                  <c:v>24.940388666666667</c:v>
                </c:pt>
                <c:pt idx="43">
                  <c:v>24.972528000000001</c:v>
                </c:pt>
                <c:pt idx="44">
                  <c:v>24.154929499999998</c:v>
                </c:pt>
                <c:pt idx="45">
                  <c:v>23.949913166666672</c:v>
                </c:pt>
                <c:pt idx="46">
                  <c:v>23.631424250000006</c:v>
                </c:pt>
                <c:pt idx="47">
                  <c:v>23.892278333333334</c:v>
                </c:pt>
                <c:pt idx="48">
                  <c:v>23.515080833333332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066048"/>
        <c:axId val="122067584"/>
      </c:lineChart>
      <c:dateAx>
        <c:axId val="12206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067584"/>
        <c:crosses val="autoZero"/>
        <c:auto val="1"/>
        <c:lblOffset val="100"/>
        <c:baseTimeUnit val="months"/>
        <c:majorUnit val="12"/>
        <c:minorUnit val="12"/>
      </c:dateAx>
      <c:valAx>
        <c:axId val="122067584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06604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químicos'!$E$73:$E$121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 Productos químicos'!$F$73:$F$121</c:f>
              <c:numCache>
                <c:formatCode>0.0</c:formatCode>
                <c:ptCount val="49"/>
                <c:pt idx="0">
                  <c:v>23.445425500000002</c:v>
                </c:pt>
                <c:pt idx="1">
                  <c:v>23.137181000000002</c:v>
                </c:pt>
                <c:pt idx="2">
                  <c:v>22.832696249999998</c:v>
                </c:pt>
                <c:pt idx="3">
                  <c:v>22.724967416666669</c:v>
                </c:pt>
                <c:pt idx="4">
                  <c:v>22.775270166666662</c:v>
                </c:pt>
                <c:pt idx="5">
                  <c:v>22.496959749999998</c:v>
                </c:pt>
                <c:pt idx="6">
                  <c:v>22.591357416666668</c:v>
                </c:pt>
                <c:pt idx="7">
                  <c:v>22.795702416666668</c:v>
                </c:pt>
                <c:pt idx="8">
                  <c:v>22.67094183333333</c:v>
                </c:pt>
                <c:pt idx="9">
                  <c:v>22.121617333333333</c:v>
                </c:pt>
                <c:pt idx="10">
                  <c:v>21.699323249999996</c:v>
                </c:pt>
                <c:pt idx="11">
                  <c:v>21.505752083333334</c:v>
                </c:pt>
                <c:pt idx="12">
                  <c:v>22.611844916666666</c:v>
                </c:pt>
                <c:pt idx="13">
                  <c:v>22.443434</c:v>
                </c:pt>
                <c:pt idx="14">
                  <c:v>22.217951416666665</c:v>
                </c:pt>
                <c:pt idx="15">
                  <c:v>22.181226249999998</c:v>
                </c:pt>
                <c:pt idx="16">
                  <c:v>22.588538249999999</c:v>
                </c:pt>
                <c:pt idx="17">
                  <c:v>22.70557475</c:v>
                </c:pt>
                <c:pt idx="18">
                  <c:v>22.809396833333334</c:v>
                </c:pt>
                <c:pt idx="19">
                  <c:v>22.537999250000002</c:v>
                </c:pt>
                <c:pt idx="20">
                  <c:v>22.305177666666665</c:v>
                </c:pt>
                <c:pt idx="21">
                  <c:v>22.496534999999998</c:v>
                </c:pt>
                <c:pt idx="22">
                  <c:v>22.76671416666667</c:v>
                </c:pt>
                <c:pt idx="23">
                  <c:v>22.789558833333334</c:v>
                </c:pt>
                <c:pt idx="24">
                  <c:v>21.665094</c:v>
                </c:pt>
                <c:pt idx="25">
                  <c:v>21.943739083333337</c:v>
                </c:pt>
                <c:pt idx="26">
                  <c:v>21.631375583333337</c:v>
                </c:pt>
                <c:pt idx="27">
                  <c:v>21.503634083333335</c:v>
                </c:pt>
                <c:pt idx="28">
                  <c:v>20.876814833333331</c:v>
                </c:pt>
                <c:pt idx="29">
                  <c:v>20.621018416666665</c:v>
                </c:pt>
                <c:pt idx="30">
                  <c:v>20.506937000000001</c:v>
                </c:pt>
                <c:pt idx="31">
                  <c:v>20.508899333333336</c:v>
                </c:pt>
                <c:pt idx="32">
                  <c:v>20.281777166666668</c:v>
                </c:pt>
                <c:pt idx="33">
                  <c:v>20.281086333333334</c:v>
                </c:pt>
                <c:pt idx="34">
                  <c:v>20.130344000000004</c:v>
                </c:pt>
                <c:pt idx="35">
                  <c:v>19.106349166666671</c:v>
                </c:pt>
                <c:pt idx="36">
                  <c:v>19.403814166666667</c:v>
                </c:pt>
                <c:pt idx="37">
                  <c:v>19.409339333333335</c:v>
                </c:pt>
                <c:pt idx="38">
                  <c:v>19.450487166666665</c:v>
                </c:pt>
                <c:pt idx="39">
                  <c:v>19.263322500000001</c:v>
                </c:pt>
                <c:pt idx="40">
                  <c:v>19.597531083333333</c:v>
                </c:pt>
                <c:pt idx="41">
                  <c:v>19.508236166666666</c:v>
                </c:pt>
                <c:pt idx="42">
                  <c:v>19.108255249999999</c:v>
                </c:pt>
                <c:pt idx="43">
                  <c:v>19.209812083333336</c:v>
                </c:pt>
                <c:pt idx="44">
                  <c:v>19.038968916666665</c:v>
                </c:pt>
                <c:pt idx="45">
                  <c:v>19.000028166666667</c:v>
                </c:pt>
                <c:pt idx="46">
                  <c:v>19.0230335</c:v>
                </c:pt>
                <c:pt idx="47">
                  <c:v>19.820825750000001</c:v>
                </c:pt>
                <c:pt idx="48">
                  <c:v>19.156626333333332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972992"/>
        <c:axId val="121995264"/>
      </c:lineChart>
      <c:dateAx>
        <c:axId val="121972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95264"/>
        <c:crosses val="autoZero"/>
        <c:auto val="1"/>
        <c:lblOffset val="100"/>
        <c:baseTimeUnit val="months"/>
        <c:majorUnit val="12"/>
        <c:minorUnit val="12"/>
      </c:dateAx>
      <c:valAx>
        <c:axId val="121995264"/>
        <c:scaling>
          <c:orientation val="minMax"/>
          <c:max val="27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7299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'Histórico caucho y plástico'!$F$73:$F$121</c:f>
              <c:numCache>
                <c:formatCode>0.0</c:formatCode>
                <c:ptCount val="49"/>
                <c:pt idx="0">
                  <c:v>21.217642333333334</c:v>
                </c:pt>
                <c:pt idx="1">
                  <c:v>21.126013416666666</c:v>
                </c:pt>
                <c:pt idx="2">
                  <c:v>20.796151583333334</c:v>
                </c:pt>
                <c:pt idx="3">
                  <c:v>20.394907833333331</c:v>
                </c:pt>
                <c:pt idx="4">
                  <c:v>20.337707666666667</c:v>
                </c:pt>
                <c:pt idx="5">
                  <c:v>20.199317416666666</c:v>
                </c:pt>
                <c:pt idx="6">
                  <c:v>19.942092333333331</c:v>
                </c:pt>
                <c:pt idx="7">
                  <c:v>19.727947500000003</c:v>
                </c:pt>
                <c:pt idx="8">
                  <c:v>19.624426333333336</c:v>
                </c:pt>
                <c:pt idx="9">
                  <c:v>19.510409916666671</c:v>
                </c:pt>
                <c:pt idx="10">
                  <c:v>19.515939500000002</c:v>
                </c:pt>
                <c:pt idx="11">
                  <c:v>19.993959583333332</c:v>
                </c:pt>
                <c:pt idx="12">
                  <c:v>20.202372666666665</c:v>
                </c:pt>
                <c:pt idx="13">
                  <c:v>20.374114666666667</c:v>
                </c:pt>
                <c:pt idx="14">
                  <c:v>20.322006083333331</c:v>
                </c:pt>
                <c:pt idx="15">
                  <c:v>20.39076025</c:v>
                </c:pt>
                <c:pt idx="16">
                  <c:v>20.419587250000003</c:v>
                </c:pt>
                <c:pt idx="17">
                  <c:v>20.364969333333335</c:v>
                </c:pt>
                <c:pt idx="18">
                  <c:v>20.199370416666667</c:v>
                </c:pt>
                <c:pt idx="19">
                  <c:v>20.286716416666668</c:v>
                </c:pt>
                <c:pt idx="20">
                  <c:v>19.938882166666666</c:v>
                </c:pt>
                <c:pt idx="21">
                  <c:v>19.921400333333331</c:v>
                </c:pt>
                <c:pt idx="22">
                  <c:v>19.972502500000001</c:v>
                </c:pt>
                <c:pt idx="23">
                  <c:v>19.410401833333335</c:v>
                </c:pt>
                <c:pt idx="24">
                  <c:v>19.313328250000001</c:v>
                </c:pt>
                <c:pt idx="25">
                  <c:v>19.108283083333333</c:v>
                </c:pt>
                <c:pt idx="26">
                  <c:v>18.898799</c:v>
                </c:pt>
                <c:pt idx="27">
                  <c:v>18.727710083333335</c:v>
                </c:pt>
                <c:pt idx="28">
                  <c:v>18.383095166666667</c:v>
                </c:pt>
                <c:pt idx="29">
                  <c:v>17.93608466666667</c:v>
                </c:pt>
                <c:pt idx="30">
                  <c:v>17.929097083333335</c:v>
                </c:pt>
                <c:pt idx="31">
                  <c:v>17.829575833333333</c:v>
                </c:pt>
                <c:pt idx="32">
                  <c:v>17.972148499999999</c:v>
                </c:pt>
                <c:pt idx="33">
                  <c:v>17.828108333333336</c:v>
                </c:pt>
                <c:pt idx="34">
                  <c:v>17.756685083333334</c:v>
                </c:pt>
                <c:pt idx="35">
                  <c:v>17.330657083333332</c:v>
                </c:pt>
                <c:pt idx="36">
                  <c:v>17.519997916666664</c:v>
                </c:pt>
                <c:pt idx="37">
                  <c:v>17.449252833333333</c:v>
                </c:pt>
                <c:pt idx="38">
                  <c:v>17.350522166666668</c:v>
                </c:pt>
                <c:pt idx="39">
                  <c:v>17.417729333333334</c:v>
                </c:pt>
                <c:pt idx="40">
                  <c:v>17.359270083333332</c:v>
                </c:pt>
                <c:pt idx="41">
                  <c:v>17.58496375</c:v>
                </c:pt>
                <c:pt idx="42">
                  <c:v>17.555056083333334</c:v>
                </c:pt>
                <c:pt idx="43">
                  <c:v>17.410598666666665</c:v>
                </c:pt>
                <c:pt idx="44">
                  <c:v>17.146272166666666</c:v>
                </c:pt>
                <c:pt idx="45">
                  <c:v>17.057761416666668</c:v>
                </c:pt>
                <c:pt idx="46">
                  <c:v>16.944969833333335</c:v>
                </c:pt>
                <c:pt idx="47">
                  <c:v>17.240715083333331</c:v>
                </c:pt>
                <c:pt idx="48">
                  <c:v>17.003490166666669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379648"/>
        <c:axId val="122406016"/>
      </c:lineChart>
      <c:dateAx>
        <c:axId val="122379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406016"/>
        <c:crosses val="autoZero"/>
        <c:auto val="1"/>
        <c:lblOffset val="100"/>
        <c:baseTimeUnit val="months"/>
        <c:majorUnit val="12"/>
        <c:minorUnit val="12"/>
      </c:dateAx>
      <c:valAx>
        <c:axId val="122406016"/>
        <c:scaling>
          <c:orientation val="minMax"/>
          <c:max val="2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37964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farmacéuticos'!$E$73:$E$121</c:f>
              <c:numCache>
                <c:formatCode>mmm\-yy</c:formatCode>
                <c:ptCount val="49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</c:numCache>
            </c:numRef>
          </c:cat>
          <c:val>
            <c:numRef>
              <c:f>'Productos farmacéuticos'!$F$73:$F$121</c:f>
              <c:numCache>
                <c:formatCode>0.0</c:formatCode>
                <c:ptCount val="49"/>
                <c:pt idx="0">
                  <c:v>20.007764666666667</c:v>
                </c:pt>
                <c:pt idx="1">
                  <c:v>20.348470000000002</c:v>
                </c:pt>
                <c:pt idx="2">
                  <c:v>20.868931</c:v>
                </c:pt>
                <c:pt idx="3">
                  <c:v>20.884284083333334</c:v>
                </c:pt>
                <c:pt idx="4">
                  <c:v>21.086026583333332</c:v>
                </c:pt>
                <c:pt idx="5">
                  <c:v>20.613699333333333</c:v>
                </c:pt>
                <c:pt idx="6">
                  <c:v>20.574813333333335</c:v>
                </c:pt>
                <c:pt idx="7">
                  <c:v>20.482257666666666</c:v>
                </c:pt>
                <c:pt idx="8">
                  <c:v>19.861041583333336</c:v>
                </c:pt>
                <c:pt idx="9">
                  <c:v>19.302406583333333</c:v>
                </c:pt>
                <c:pt idx="10">
                  <c:v>19.352895499999999</c:v>
                </c:pt>
                <c:pt idx="11">
                  <c:v>19.767432750000001</c:v>
                </c:pt>
                <c:pt idx="12">
                  <c:v>19.828744333333333</c:v>
                </c:pt>
                <c:pt idx="13">
                  <c:v>20.302535333333335</c:v>
                </c:pt>
                <c:pt idx="14">
                  <c:v>19.902958083333335</c:v>
                </c:pt>
                <c:pt idx="15">
                  <c:v>19.818135083333331</c:v>
                </c:pt>
                <c:pt idx="16">
                  <c:v>19.365438666666666</c:v>
                </c:pt>
                <c:pt idx="17">
                  <c:v>19.844845666666668</c:v>
                </c:pt>
                <c:pt idx="18">
                  <c:v>20.132521666666666</c:v>
                </c:pt>
                <c:pt idx="19">
                  <c:v>20.820227583333338</c:v>
                </c:pt>
                <c:pt idx="20">
                  <c:v>21.22103541666667</c:v>
                </c:pt>
                <c:pt idx="21">
                  <c:v>21.376151833333335</c:v>
                </c:pt>
                <c:pt idx="22">
                  <c:v>20.885819583333337</c:v>
                </c:pt>
                <c:pt idx="23">
                  <c:v>20.550284666666666</c:v>
                </c:pt>
                <c:pt idx="24">
                  <c:v>20.0450105</c:v>
                </c:pt>
                <c:pt idx="25">
                  <c:v>20.038300083333336</c:v>
                </c:pt>
                <c:pt idx="26">
                  <c:v>19.746144583333333</c:v>
                </c:pt>
                <c:pt idx="27">
                  <c:v>19.718495083333334</c:v>
                </c:pt>
                <c:pt idx="28">
                  <c:v>20.066889333333336</c:v>
                </c:pt>
                <c:pt idx="29">
                  <c:v>19.594978666666666</c:v>
                </c:pt>
                <c:pt idx="30">
                  <c:v>19.338599833333337</c:v>
                </c:pt>
                <c:pt idx="31">
                  <c:v>18.118763166666668</c:v>
                </c:pt>
                <c:pt idx="32">
                  <c:v>17.577726166666668</c:v>
                </c:pt>
                <c:pt idx="33">
                  <c:v>17.80459325</c:v>
                </c:pt>
                <c:pt idx="34">
                  <c:v>17.722357999999996</c:v>
                </c:pt>
                <c:pt idx="35">
                  <c:v>16.99469058333333</c:v>
                </c:pt>
                <c:pt idx="36">
                  <c:v>16.994926916666664</c:v>
                </c:pt>
                <c:pt idx="37">
                  <c:v>16.262025416666667</c:v>
                </c:pt>
                <c:pt idx="38">
                  <c:v>16.115880916666665</c:v>
                </c:pt>
                <c:pt idx="39">
                  <c:v>15.495277666666667</c:v>
                </c:pt>
                <c:pt idx="40">
                  <c:v>14.834313333333332</c:v>
                </c:pt>
                <c:pt idx="41">
                  <c:v>15.102224499999998</c:v>
                </c:pt>
                <c:pt idx="42">
                  <c:v>14.710813749999998</c:v>
                </c:pt>
                <c:pt idx="43">
                  <c:v>14.898254999999997</c:v>
                </c:pt>
                <c:pt idx="44">
                  <c:v>14.545112749999999</c:v>
                </c:pt>
                <c:pt idx="45">
                  <c:v>13.676143333333334</c:v>
                </c:pt>
                <c:pt idx="46">
                  <c:v>13.402156249999999</c:v>
                </c:pt>
                <c:pt idx="47">
                  <c:v>13.529726833333333</c:v>
                </c:pt>
                <c:pt idx="48">
                  <c:v>13.360759250000001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315520"/>
        <c:axId val="122317056"/>
      </c:lineChart>
      <c:dateAx>
        <c:axId val="12231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317056"/>
        <c:crosses val="autoZero"/>
        <c:auto val="1"/>
        <c:lblOffset val="100"/>
        <c:baseTimeUnit val="months"/>
        <c:majorUnit val="12"/>
        <c:minorUnit val="12"/>
      </c:dateAx>
      <c:valAx>
        <c:axId val="122317056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315520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77 octubre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5,1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-11,4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63,4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4,6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/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-783,0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-12,9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442,9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47,0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-8,7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265,1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--175,7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/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773430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211455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419100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238125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323850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674370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1"/>
  <sheetViews>
    <sheetView tabSelected="1" zoomScale="85" zoomScaleNormal="85" zoomScaleSheetLayoutView="75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5" t="s">
        <v>0</v>
      </c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5"/>
      <c r="Q10" s="205"/>
      <c r="R10" s="205"/>
      <c r="S10" s="205"/>
      <c r="T10" s="206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163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193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I33" s="91"/>
      <c r="J33" s="86" t="s">
        <v>186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194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161</v>
      </c>
      <c r="L35" s="86"/>
      <c r="M35" s="86"/>
      <c r="N35" s="1"/>
      <c r="R35" s="25"/>
      <c r="S35" s="25"/>
      <c r="T35" s="99"/>
      <c r="U35" s="121"/>
    </row>
    <row r="36" spans="1:21" s="137" customFormat="1" ht="16.5" customHeight="1" x14ac:dyDescent="0.25">
      <c r="A36" s="121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5" t="s">
        <v>467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8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 Productos químicos'!A1" display="Productos qui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46" sqref="B46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07"/>
      <c r="D7" s="207"/>
      <c r="E7" s="207"/>
      <c r="F7" s="207"/>
      <c r="G7" s="207"/>
      <c r="H7" s="207"/>
      <c r="I7" s="207"/>
      <c r="J7" s="99"/>
      <c r="K7" s="136"/>
      <c r="L7" s="136"/>
      <c r="M7" s="136"/>
    </row>
    <row r="8" spans="1:13" x14ac:dyDescent="0.25">
      <c r="A8" s="97"/>
      <c r="B8" s="207" t="s">
        <v>124</v>
      </c>
      <c r="C8" s="207"/>
      <c r="D8" s="207"/>
      <c r="E8" s="207"/>
      <c r="F8" s="207"/>
      <c r="G8" s="207"/>
      <c r="H8" s="207"/>
      <c r="I8" s="207"/>
      <c r="J8" s="99"/>
      <c r="K8" s="136"/>
      <c r="L8" s="136"/>
      <c r="M8" s="136"/>
    </row>
    <row r="9" spans="1:13" ht="15.75" customHeight="1" x14ac:dyDescent="0.25">
      <c r="A9" s="97"/>
      <c r="B9" s="207" t="s">
        <v>130</v>
      </c>
      <c r="C9" s="207"/>
      <c r="D9" s="207"/>
      <c r="E9" s="207"/>
      <c r="F9" s="207"/>
      <c r="G9" s="207"/>
      <c r="H9" s="207"/>
      <c r="I9" s="207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x14ac:dyDescent="0.25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97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97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97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97</v>
      </c>
    </row>
    <row r="31" spans="1:12" s="137" customFormat="1" x14ac:dyDescent="0.25">
      <c r="A31" s="97"/>
      <c r="B31" s="162" t="s">
        <v>197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151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199</v>
      </c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B34" s="185" t="s">
        <v>198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x14ac:dyDescent="0.25">
      <c r="A35" s="100"/>
      <c r="B35" s="158"/>
      <c r="C35" s="116"/>
      <c r="D35" s="116"/>
      <c r="E35" s="116"/>
      <c r="F35" s="116"/>
      <c r="G35" s="116"/>
      <c r="H35" s="117"/>
      <c r="I35" s="117"/>
      <c r="J35" s="105"/>
      <c r="K35" s="141"/>
      <c r="L35" s="141"/>
    </row>
    <row r="36" spans="1:12" x14ac:dyDescent="0.25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D16" sqref="D16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07" t="s">
        <v>54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9">
        <v>2016</v>
      </c>
      <c r="D11" s="129">
        <v>2017</v>
      </c>
      <c r="E11" s="208"/>
      <c r="F11" s="208"/>
      <c r="G11" s="129">
        <v>2016</v>
      </c>
      <c r="H11" s="129">
        <v>2017</v>
      </c>
      <c r="I11" s="208"/>
      <c r="J11" s="208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1622.0346845700012</v>
      </c>
      <c r="D13" s="24">
        <v>1661.8020121200286</v>
      </c>
      <c r="E13" s="24">
        <v>2.4516940314731617</v>
      </c>
      <c r="F13" s="22">
        <v>100</v>
      </c>
      <c r="G13" s="24">
        <v>230.86526027999975</v>
      </c>
      <c r="H13" s="24">
        <v>227.22984661999934</v>
      </c>
      <c r="I13" s="24">
        <v>-1.5746906466530652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92.442680410000065</v>
      </c>
      <c r="D14" s="24">
        <v>65.965720760000011</v>
      </c>
      <c r="E14" s="21">
        <v>-28.641488468930078</v>
      </c>
      <c r="F14" s="21">
        <v>3.9695294793779223</v>
      </c>
      <c r="G14" s="21">
        <v>12.240625819999991</v>
      </c>
      <c r="H14" s="24">
        <v>7.7272953000000006</v>
      </c>
      <c r="I14" s="21">
        <v>-36.871730141653771</v>
      </c>
      <c r="J14" s="21">
        <v>3.4006515494958278</v>
      </c>
      <c r="K14" s="99"/>
      <c r="L14" s="135"/>
    </row>
    <row r="15" spans="1:14" x14ac:dyDescent="0.25">
      <c r="A15" s="97"/>
      <c r="B15" s="121" t="s">
        <v>23</v>
      </c>
      <c r="C15" s="21">
        <v>1529.5920041600011</v>
      </c>
      <c r="D15" s="24">
        <v>1595.8362913600286</v>
      </c>
      <c r="E15" s="21">
        <v>4.3308468545771861</v>
      </c>
      <c r="F15" s="21">
        <v>96.030470520622075</v>
      </c>
      <c r="G15" s="21">
        <v>218.62463445999975</v>
      </c>
      <c r="H15" s="24">
        <v>219.50255131999933</v>
      </c>
      <c r="I15" s="21">
        <v>0.4015635576329446</v>
      </c>
      <c r="J15" s="21">
        <v>96.599348450504166</v>
      </c>
      <c r="K15" s="99"/>
    </row>
    <row r="16" spans="1:14" x14ac:dyDescent="0.25">
      <c r="A16" s="97" t="s">
        <v>61</v>
      </c>
      <c r="B16" s="163" t="s">
        <v>98</v>
      </c>
      <c r="C16" s="21">
        <v>412.19384642999802</v>
      </c>
      <c r="D16" s="24">
        <v>496.06634681999736</v>
      </c>
      <c r="E16" s="21">
        <v>20.347829332343803</v>
      </c>
      <c r="F16" s="21">
        <v>29.851110012025156</v>
      </c>
      <c r="G16" s="21">
        <v>42.484822950000016</v>
      </c>
      <c r="H16" s="24">
        <v>73.503098410000092</v>
      </c>
      <c r="I16" s="21">
        <v>73.010250028593006</v>
      </c>
      <c r="J16" s="21">
        <v>32.34746645449296</v>
      </c>
      <c r="K16" s="99"/>
    </row>
    <row r="17" spans="1:13" x14ac:dyDescent="0.25">
      <c r="A17" s="97" t="s">
        <v>61</v>
      </c>
      <c r="B17" s="163" t="s">
        <v>183</v>
      </c>
      <c r="C17" s="21">
        <v>182.29220806999996</v>
      </c>
      <c r="D17" s="24">
        <v>165.39429294999954</v>
      </c>
      <c r="E17" s="21">
        <v>-9.2696859064385517</v>
      </c>
      <c r="F17" s="21">
        <v>9.9527074671789144</v>
      </c>
      <c r="G17" s="21">
        <v>26.933666099999989</v>
      </c>
      <c r="H17" s="24">
        <v>22.407295690000019</v>
      </c>
      <c r="I17" s="21">
        <v>-16.805623093396747</v>
      </c>
      <c r="J17" s="21">
        <v>9.8610706398407917</v>
      </c>
      <c r="K17" s="99"/>
    </row>
    <row r="18" spans="1:13" ht="15.75" customHeight="1" x14ac:dyDescent="0.25">
      <c r="A18" s="97" t="s">
        <v>61</v>
      </c>
      <c r="B18" s="163" t="s">
        <v>343</v>
      </c>
      <c r="C18" s="21">
        <v>148.73260914999983</v>
      </c>
      <c r="D18" s="24">
        <v>143.44175290999985</v>
      </c>
      <c r="E18" s="21">
        <v>-3.5572940394423158</v>
      </c>
      <c r="F18" s="21">
        <v>8.6316993157930622</v>
      </c>
      <c r="G18" s="21">
        <v>25.911727030000012</v>
      </c>
      <c r="H18" s="24">
        <v>17.941333539999977</v>
      </c>
      <c r="I18" s="21">
        <v>-30.759792586469025</v>
      </c>
      <c r="J18" s="21">
        <v>7.895676473347975</v>
      </c>
      <c r="K18" s="99"/>
    </row>
    <row r="19" spans="1:13" x14ac:dyDescent="0.25">
      <c r="A19" s="97" t="s">
        <v>61</v>
      </c>
      <c r="B19" s="149" t="s">
        <v>344</v>
      </c>
      <c r="C19" s="21">
        <v>138.77875189000005</v>
      </c>
      <c r="D19" s="24">
        <v>134.50939467999945</v>
      </c>
      <c r="E19" s="21">
        <v>-3.0763767160729483</v>
      </c>
      <c r="F19" s="21">
        <v>8.0941889406187641</v>
      </c>
      <c r="G19" s="21">
        <v>22.209800909999995</v>
      </c>
      <c r="H19" s="24">
        <v>19.363101679999996</v>
      </c>
      <c r="I19" s="21">
        <v>-12.8173108869169</v>
      </c>
      <c r="J19" s="21">
        <v>8.5213725080672464</v>
      </c>
      <c r="K19" s="99"/>
    </row>
    <row r="20" spans="1:13" x14ac:dyDescent="0.25">
      <c r="A20" s="97" t="s">
        <v>61</v>
      </c>
      <c r="B20" s="149" t="s">
        <v>194</v>
      </c>
      <c r="C20" s="21">
        <v>118.74826624999992</v>
      </c>
      <c r="D20" s="24">
        <v>101.0656148300004</v>
      </c>
      <c r="E20" s="21">
        <v>-14.890871234088044</v>
      </c>
      <c r="F20" s="21">
        <v>6.0816880767322505</v>
      </c>
      <c r="G20" s="21">
        <v>16.602055830000001</v>
      </c>
      <c r="H20" s="24">
        <v>14.574444750000008</v>
      </c>
      <c r="I20" s="21">
        <v>-12.213012055628003</v>
      </c>
      <c r="J20" s="21">
        <v>6.4139658441846867</v>
      </c>
      <c r="K20" s="99"/>
    </row>
    <row r="21" spans="1:13" x14ac:dyDescent="0.25">
      <c r="A21" s="97" t="s">
        <v>61</v>
      </c>
      <c r="B21" s="121" t="s">
        <v>62</v>
      </c>
      <c r="C21" s="21">
        <v>528.84632237000324</v>
      </c>
      <c r="D21" s="24">
        <v>555.35888917003194</v>
      </c>
      <c r="E21" s="21">
        <v>5.0132837610014525</v>
      </c>
      <c r="F21" s="21">
        <v>33.419076708273927</v>
      </c>
      <c r="G21" s="21">
        <v>84.482561639999744</v>
      </c>
      <c r="H21" s="24">
        <v>71.713277249999237</v>
      </c>
      <c r="I21" s="21">
        <v>-15.114698397065018</v>
      </c>
      <c r="J21" s="21">
        <v>31.559796530570505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97</v>
      </c>
    </row>
    <row r="23" spans="1:13" ht="15.6" x14ac:dyDescent="0.3">
      <c r="A23" s="97"/>
      <c r="B23" s="122" t="s">
        <v>24</v>
      </c>
      <c r="C23" s="24">
        <v>1622.0346845700012</v>
      </c>
      <c r="D23" s="24">
        <v>1661.8020121200286</v>
      </c>
      <c r="E23" s="24">
        <v>2.4516940314731617</v>
      </c>
      <c r="F23" s="22">
        <v>100</v>
      </c>
      <c r="G23" s="24">
        <v>230.86526027999975</v>
      </c>
      <c r="H23" s="24">
        <v>227.22984661999934</v>
      </c>
      <c r="I23" s="24">
        <v>-1.5746906466530652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553.56744819000073</v>
      </c>
      <c r="D24" s="24">
        <v>617.47484560999385</v>
      </c>
      <c r="E24" s="21">
        <v>11.544645124808394</v>
      </c>
      <c r="F24" s="21">
        <v>37.15694415499329</v>
      </c>
      <c r="G24" s="21">
        <v>61.874578739999954</v>
      </c>
      <c r="H24" s="24">
        <v>89.277392639999988</v>
      </c>
      <c r="I24" s="21">
        <v>44.287677521245051</v>
      </c>
      <c r="J24" s="21">
        <v>39.28946569651135</v>
      </c>
      <c r="K24" s="99"/>
      <c r="L24" s="135"/>
      <c r="M24" s="135"/>
    </row>
    <row r="25" spans="1:13" ht="15.6" x14ac:dyDescent="0.3">
      <c r="A25" s="97"/>
      <c r="B25" s="121" t="s">
        <v>39</v>
      </c>
      <c r="C25" s="21">
        <v>1025.7446348699946</v>
      </c>
      <c r="D25" s="24">
        <v>1006.0339500200016</v>
      </c>
      <c r="E25" s="21">
        <v>-1.9215976550041702</v>
      </c>
      <c r="F25" s="21">
        <v>60.538737026594589</v>
      </c>
      <c r="G25" s="21">
        <v>161.84516821000017</v>
      </c>
      <c r="H25" s="24">
        <v>132.45870800000023</v>
      </c>
      <c r="I25" s="21">
        <v>-18.157143975944901</v>
      </c>
      <c r="J25" s="21">
        <v>58.29282991222248</v>
      </c>
      <c r="K25" s="99"/>
      <c r="L25" s="135"/>
    </row>
    <row r="26" spans="1:13" ht="15.6" x14ac:dyDescent="0.3">
      <c r="A26" s="97"/>
      <c r="B26" s="121" t="s">
        <v>57</v>
      </c>
      <c r="C26" s="21">
        <v>136.85659048999966</v>
      </c>
      <c r="D26" s="24">
        <v>142.91383978999886</v>
      </c>
      <c r="E26" s="21">
        <v>4.4259829053989286</v>
      </c>
      <c r="F26" s="21">
        <v>8.5999318058158956</v>
      </c>
      <c r="G26" s="21">
        <v>25.138208539999994</v>
      </c>
      <c r="H26" s="24">
        <v>19.889996200000024</v>
      </c>
      <c r="I26" s="21">
        <v>-20.877431785359725</v>
      </c>
      <c r="J26" s="21">
        <v>8.75324984629437</v>
      </c>
      <c r="K26" s="99"/>
      <c r="M26" s="135"/>
    </row>
    <row r="27" spans="1:13" x14ac:dyDescent="0.25">
      <c r="A27" s="97"/>
      <c r="B27" s="121" t="s">
        <v>58</v>
      </c>
      <c r="C27" s="21">
        <v>295.09100287999627</v>
      </c>
      <c r="D27" s="24">
        <v>274.72211530000118</v>
      </c>
      <c r="E27" s="21">
        <v>-6.9025783169263333</v>
      </c>
      <c r="F27" s="21">
        <v>16.531579171066653</v>
      </c>
      <c r="G27" s="21">
        <v>45.41627319000014</v>
      </c>
      <c r="H27" s="24">
        <v>38.453066710000137</v>
      </c>
      <c r="I27" s="21">
        <v>-15.331963613282952</v>
      </c>
      <c r="J27" s="21">
        <v>16.922542210885663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358.36206202999961</v>
      </c>
      <c r="D28" s="24">
        <v>363.34743857000171</v>
      </c>
      <c r="E28" s="21">
        <v>1.3911563383025571</v>
      </c>
      <c r="F28" s="21">
        <v>21.864664738639025</v>
      </c>
      <c r="G28" s="21">
        <v>55.016275320000027</v>
      </c>
      <c r="H28" s="24">
        <v>47.47717176000009</v>
      </c>
      <c r="I28" s="21">
        <v>-13.703405976048055</v>
      </c>
      <c r="J28" s="21">
        <v>20.893897727879491</v>
      </c>
      <c r="K28" s="99"/>
      <c r="L28" s="137"/>
    </row>
    <row r="29" spans="1:13" x14ac:dyDescent="0.25">
      <c r="A29" s="97"/>
      <c r="B29" s="121" t="s">
        <v>60</v>
      </c>
      <c r="C29" s="21">
        <v>235.43497946999906</v>
      </c>
      <c r="D29" s="24">
        <v>225.05055635999992</v>
      </c>
      <c r="E29" s="21">
        <v>-4.4107392764559101</v>
      </c>
      <c r="F29" s="21">
        <v>13.542561311073017</v>
      </c>
      <c r="G29" s="21">
        <v>36.274411159999985</v>
      </c>
      <c r="H29" s="24">
        <v>26.638473329999993</v>
      </c>
      <c r="I29" s="21">
        <v>-26.564008957988548</v>
      </c>
      <c r="J29" s="21">
        <v>11.723140127162962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42.696862669999987</v>
      </c>
      <c r="D30" s="24">
        <v>38.063208049999915</v>
      </c>
      <c r="E30" s="21">
        <v>-10.852447534174004</v>
      </c>
      <c r="F30" s="21">
        <v>2.2904779132768729</v>
      </c>
      <c r="G30" s="21">
        <v>7.1197744899999993</v>
      </c>
      <c r="H30" s="24">
        <v>5.43087272</v>
      </c>
      <c r="I30" s="21">
        <v>-23.721281795822712</v>
      </c>
      <c r="J30" s="21">
        <v>2.3900349363356956</v>
      </c>
      <c r="K30" s="99"/>
    </row>
    <row r="31" spans="1:13" s="137" customFormat="1" x14ac:dyDescent="0.25">
      <c r="A31" s="97"/>
      <c r="B31" s="121" t="s">
        <v>190</v>
      </c>
      <c r="C31" s="21">
        <v>2.5738839999999999E-2</v>
      </c>
      <c r="D31" s="24">
        <v>0.23000844000000004</v>
      </c>
      <c r="E31" s="21">
        <v>793.62395508111501</v>
      </c>
      <c r="F31" s="21">
        <v>1.3840905133251638E-2</v>
      </c>
      <c r="G31" s="21">
        <v>2.5738839999999999E-2</v>
      </c>
      <c r="H31" s="24">
        <v>6.287326E-2</v>
      </c>
      <c r="I31" s="21">
        <v>144.27386781999502</v>
      </c>
      <c r="J31" s="21">
        <v>2.7669454930867473E-2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97</v>
      </c>
    </row>
    <row r="33" spans="1:11" x14ac:dyDescent="0.25">
      <c r="A33" s="97"/>
      <c r="B33" s="210" t="s">
        <v>148</v>
      </c>
      <c r="C33" s="210"/>
      <c r="D33" s="210"/>
      <c r="E33" s="210"/>
      <c r="F33" s="211" t="s">
        <v>149</v>
      </c>
      <c r="G33" s="211"/>
      <c r="H33" s="211"/>
      <c r="I33" s="211"/>
      <c r="J33" s="211"/>
      <c r="K33" s="99"/>
    </row>
    <row r="34" spans="1:11" x14ac:dyDescent="0.25">
      <c r="A34" s="97"/>
      <c r="B34" s="210" t="s">
        <v>202</v>
      </c>
      <c r="C34" s="210"/>
      <c r="D34" s="210"/>
      <c r="E34" s="210"/>
      <c r="F34" s="211"/>
      <c r="G34" s="211"/>
      <c r="H34" s="211"/>
      <c r="I34" s="211"/>
      <c r="J34" s="211"/>
      <c r="K34" s="99"/>
    </row>
    <row r="35" spans="1:11" x14ac:dyDescent="0.25">
      <c r="A35" s="97"/>
      <c r="B35" s="121"/>
      <c r="C35" s="118"/>
      <c r="D35" s="118"/>
      <c r="E35" s="118"/>
      <c r="F35" s="210" t="s">
        <v>202</v>
      </c>
      <c r="G35" s="210"/>
      <c r="H35" s="210"/>
      <c r="I35" s="210"/>
      <c r="J35" s="210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99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109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617.47484560999385</v>
      </c>
      <c r="E46" s="139"/>
      <c r="F46" s="139"/>
      <c r="G46" s="139" t="s">
        <v>22</v>
      </c>
      <c r="H46" s="140">
        <v>65.965720760000011</v>
      </c>
      <c r="I46" s="139"/>
      <c r="J46" s="139"/>
    </row>
    <row r="47" spans="1:11" x14ac:dyDescent="0.25">
      <c r="B47" s="139"/>
      <c r="C47" s="139" t="s">
        <v>41</v>
      </c>
      <c r="D47" s="140">
        <v>1006.0339500200016</v>
      </c>
      <c r="E47" s="139"/>
      <c r="F47" s="139"/>
      <c r="G47" s="139" t="s">
        <v>23</v>
      </c>
      <c r="H47" s="140">
        <v>1595.8362913600286</v>
      </c>
      <c r="I47" s="139"/>
      <c r="J47" s="139"/>
    </row>
    <row r="48" spans="1:11" x14ac:dyDescent="0.25">
      <c r="B48" s="139"/>
      <c r="C48" s="139" t="s">
        <v>92</v>
      </c>
      <c r="D48" s="140">
        <v>38.063208049999915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155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200</v>
      </c>
      <c r="D10" s="209"/>
      <c r="E10" s="212" t="s">
        <v>187</v>
      </c>
      <c r="F10" s="212" t="s">
        <v>188</v>
      </c>
      <c r="G10" s="209" t="s">
        <v>201</v>
      </c>
      <c r="H10" s="209"/>
      <c r="I10" s="212" t="s">
        <v>187</v>
      </c>
      <c r="J10" s="212" t="s">
        <v>188</v>
      </c>
      <c r="K10" s="99"/>
    </row>
    <row r="11" spans="1:14" x14ac:dyDescent="0.25">
      <c r="A11" s="97"/>
      <c r="B11" s="121"/>
      <c r="C11" s="128">
        <v>2016</v>
      </c>
      <c r="D11" s="128">
        <v>2017</v>
      </c>
      <c r="E11" s="212"/>
      <c r="F11" s="212"/>
      <c r="G11" s="128">
        <v>2016</v>
      </c>
      <c r="H11" s="128">
        <v>2017</v>
      </c>
      <c r="I11" s="212"/>
      <c r="J11" s="212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1622.0346845700012</v>
      </c>
      <c r="D13" s="24">
        <v>1661.8020121200286</v>
      </c>
      <c r="E13" s="24">
        <v>2.4516940314731617</v>
      </c>
      <c r="F13" s="22">
        <v>100</v>
      </c>
      <c r="G13" s="24">
        <v>230.86526027999975</v>
      </c>
      <c r="H13" s="24">
        <v>227.22984661999934</v>
      </c>
      <c r="I13" s="24">
        <v>-1.5746906466530652</v>
      </c>
      <c r="J13" s="22">
        <v>100</v>
      </c>
      <c r="K13" s="99"/>
      <c r="M13" s="135"/>
    </row>
    <row r="14" spans="1:14" ht="15.6" x14ac:dyDescent="0.3">
      <c r="A14" s="97"/>
      <c r="B14" s="149" t="s">
        <v>153</v>
      </c>
      <c r="C14" s="21">
        <v>579.77938946000097</v>
      </c>
      <c r="D14" s="24">
        <v>658.65381554999396</v>
      </c>
      <c r="E14" s="21">
        <v>13.60421352050054</v>
      </c>
      <c r="F14" s="21">
        <v>39.634915034777364</v>
      </c>
      <c r="G14" s="21">
        <v>73.515098190000145</v>
      </c>
      <c r="H14" s="24">
        <v>89.433495259999859</v>
      </c>
      <c r="I14" s="21">
        <v>21.653235133902072</v>
      </c>
      <c r="J14" s="21">
        <v>39.358163810919237</v>
      </c>
      <c r="K14" s="99"/>
    </row>
    <row r="15" spans="1:14" ht="15.6" x14ac:dyDescent="0.3">
      <c r="A15" s="97"/>
      <c r="B15" s="149" t="s">
        <v>430</v>
      </c>
      <c r="C15" s="21">
        <v>176.55589840000039</v>
      </c>
      <c r="D15" s="24">
        <v>204.76933663999941</v>
      </c>
      <c r="E15" s="21">
        <v>15.979889936092317</v>
      </c>
      <c r="F15" s="21">
        <v>12.322125929957615</v>
      </c>
      <c r="G15" s="21">
        <v>32.67718073999994</v>
      </c>
      <c r="H15" s="24">
        <v>29.38247698000005</v>
      </c>
      <c r="I15" s="21">
        <v>-10.082582662851525</v>
      </c>
      <c r="J15" s="21">
        <v>12.930729574947481</v>
      </c>
      <c r="K15" s="99"/>
    </row>
    <row r="16" spans="1:14" x14ac:dyDescent="0.25">
      <c r="A16" s="97" t="s">
        <v>61</v>
      </c>
      <c r="B16" s="149" t="s">
        <v>431</v>
      </c>
      <c r="C16" s="21">
        <v>96.097115610000188</v>
      </c>
      <c r="D16" s="24">
        <v>87.704554749999986</v>
      </c>
      <c r="E16" s="21">
        <v>-8.7334159893627916</v>
      </c>
      <c r="F16" s="21">
        <v>5.2776777323859241</v>
      </c>
      <c r="G16" s="21">
        <v>16.19801537999998</v>
      </c>
      <c r="H16" s="24">
        <v>12.412113999999994</v>
      </c>
      <c r="I16" s="21">
        <v>-23.372624924622031</v>
      </c>
      <c r="J16" s="21">
        <v>5.4623607702191519</v>
      </c>
      <c r="K16" s="99"/>
    </row>
    <row r="17" spans="1:11" x14ac:dyDescent="0.25">
      <c r="A17" s="97" t="s">
        <v>61</v>
      </c>
      <c r="B17" s="149" t="s">
        <v>432</v>
      </c>
      <c r="C17" s="21">
        <v>99.253488560000037</v>
      </c>
      <c r="D17" s="24">
        <v>85.925842700000089</v>
      </c>
      <c r="E17" s="21">
        <v>-13.427886569390669</v>
      </c>
      <c r="F17" s="21">
        <v>5.1706425960082329</v>
      </c>
      <c r="G17" s="21">
        <v>16.497237649999999</v>
      </c>
      <c r="H17" s="24">
        <v>11.854480010000012</v>
      </c>
      <c r="I17" s="21">
        <v>-28.142636594678549</v>
      </c>
      <c r="J17" s="21">
        <v>5.2169555128136302</v>
      </c>
      <c r="K17" s="99"/>
    </row>
    <row r="18" spans="1:11" x14ac:dyDescent="0.25">
      <c r="A18" s="97" t="s">
        <v>61</v>
      </c>
      <c r="B18" s="149" t="s">
        <v>433</v>
      </c>
      <c r="C18" s="21">
        <v>68.11497833000027</v>
      </c>
      <c r="D18" s="24">
        <v>65.089685180000203</v>
      </c>
      <c r="E18" s="21">
        <v>-4.4414506532517217</v>
      </c>
      <c r="F18" s="21">
        <v>3.9168134774949896</v>
      </c>
      <c r="G18" s="21">
        <v>9.9715679299999973</v>
      </c>
      <c r="H18" s="24">
        <v>8.4359086300000108</v>
      </c>
      <c r="I18" s="21">
        <v>-15.400379466702251</v>
      </c>
      <c r="J18" s="21">
        <v>3.712500252709996</v>
      </c>
      <c r="K18" s="99"/>
    </row>
    <row r="19" spans="1:11" ht="15.6" x14ac:dyDescent="0.3">
      <c r="A19" s="97"/>
      <c r="B19" s="149" t="s">
        <v>446</v>
      </c>
      <c r="C19" s="21">
        <v>42.279658330000046</v>
      </c>
      <c r="D19" s="24">
        <v>47.625908689999903</v>
      </c>
      <c r="E19" s="21">
        <v>12.644970586733329</v>
      </c>
      <c r="F19" s="21">
        <v>2.8659195465313938</v>
      </c>
      <c r="G19" s="21">
        <v>6.0619068599999926</v>
      </c>
      <c r="H19" s="24">
        <v>7.2771635000000012</v>
      </c>
      <c r="I19" s="21">
        <v>20.047431741635346</v>
      </c>
      <c r="J19" s="21">
        <v>3.2025561818776986</v>
      </c>
      <c r="K19" s="99"/>
    </row>
    <row r="20" spans="1:11" ht="15.6" x14ac:dyDescent="0.3">
      <c r="A20" s="97" t="s">
        <v>61</v>
      </c>
      <c r="B20" s="149" t="s">
        <v>419</v>
      </c>
      <c r="C20" s="21">
        <v>66.515315850000079</v>
      </c>
      <c r="D20" s="24">
        <v>36.668264899999983</v>
      </c>
      <c r="E20" s="21">
        <v>-44.872448651238059</v>
      </c>
      <c r="F20" s="21">
        <v>2.2065363161536182</v>
      </c>
      <c r="G20" s="21">
        <v>9.0990209600000025</v>
      </c>
      <c r="H20" s="24">
        <v>5.712679250000007</v>
      </c>
      <c r="I20" s="21">
        <v>-37.216550273777969</v>
      </c>
      <c r="J20" s="21">
        <v>2.5140532086673568</v>
      </c>
      <c r="K20" s="99"/>
    </row>
    <row r="21" spans="1:11" x14ac:dyDescent="0.25">
      <c r="A21" s="97" t="s">
        <v>61</v>
      </c>
      <c r="B21" s="149" t="s">
        <v>426</v>
      </c>
      <c r="C21" s="21">
        <v>27.38720939000007</v>
      </c>
      <c r="D21" s="24">
        <v>31.401287659999941</v>
      </c>
      <c r="E21" s="21">
        <v>14.656762625349984</v>
      </c>
      <c r="F21" s="21">
        <v>1.8895925887067639</v>
      </c>
      <c r="G21" s="21">
        <v>3.1887246999999972</v>
      </c>
      <c r="H21" s="24">
        <v>3.6314940900000034</v>
      </c>
      <c r="I21" s="21">
        <v>13.885469322579237</v>
      </c>
      <c r="J21" s="21">
        <v>1.5981589320319429</v>
      </c>
      <c r="K21" s="99"/>
    </row>
    <row r="22" spans="1:11" ht="15.6" x14ac:dyDescent="0.3">
      <c r="A22" s="97" t="s">
        <v>61</v>
      </c>
      <c r="B22" s="149" t="s">
        <v>434</v>
      </c>
      <c r="C22" s="21">
        <v>26.372619860000103</v>
      </c>
      <c r="D22" s="24">
        <v>27.407221370000013</v>
      </c>
      <c r="E22" s="21">
        <v>3.9230137752416017</v>
      </c>
      <c r="F22" s="21">
        <v>1.6492470926205884</v>
      </c>
      <c r="G22" s="21">
        <v>4.6399077699999935</v>
      </c>
      <c r="H22" s="24">
        <v>3.9402185699999954</v>
      </c>
      <c r="I22" s="21">
        <v>-15.079808364380465</v>
      </c>
      <c r="J22" s="21">
        <v>1.7340233374312379</v>
      </c>
      <c r="K22" s="99"/>
    </row>
    <row r="23" spans="1:11" x14ac:dyDescent="0.25">
      <c r="A23" s="97" t="s">
        <v>61</v>
      </c>
      <c r="B23" s="149" t="s">
        <v>422</v>
      </c>
      <c r="C23" s="21">
        <v>21.498884780000054</v>
      </c>
      <c r="D23" s="24">
        <v>27.330737270000125</v>
      </c>
      <c r="E23" s="21">
        <v>27.126302362554711</v>
      </c>
      <c r="F23" s="21">
        <v>1.6446446129363623</v>
      </c>
      <c r="G23" s="21">
        <v>2.2652027299999955</v>
      </c>
      <c r="H23" s="24">
        <v>3.7035403099999953</v>
      </c>
      <c r="I23" s="21">
        <v>63.497079574860059</v>
      </c>
      <c r="J23" s="21">
        <v>1.6298652510176159</v>
      </c>
      <c r="K23" s="99"/>
    </row>
    <row r="24" spans="1:11" ht="15.6" x14ac:dyDescent="0.3">
      <c r="A24" s="97" t="s">
        <v>61</v>
      </c>
      <c r="B24" s="149" t="s">
        <v>435</v>
      </c>
      <c r="C24" s="21">
        <v>27.431949389999929</v>
      </c>
      <c r="D24" s="24">
        <v>26.311137549999959</v>
      </c>
      <c r="E24" s="21">
        <v>-4.0857899818397598</v>
      </c>
      <c r="F24" s="21">
        <v>1.5832895470161195</v>
      </c>
      <c r="G24" s="21">
        <v>3.5402050699999994</v>
      </c>
      <c r="H24" s="24">
        <v>3.8671288599999958</v>
      </c>
      <c r="I24" s="21">
        <v>9.2346003560747505</v>
      </c>
      <c r="J24" s="21">
        <v>1.7018577962018639</v>
      </c>
      <c r="K24" s="99"/>
    </row>
    <row r="25" spans="1:11" x14ac:dyDescent="0.25">
      <c r="A25" s="97" t="s">
        <v>61</v>
      </c>
      <c r="B25" s="149" t="s">
        <v>152</v>
      </c>
      <c r="C25" s="21">
        <v>29.100573000000079</v>
      </c>
      <c r="D25" s="24">
        <v>25.841371100000075</v>
      </c>
      <c r="E25" s="21">
        <v>-11.199785997340994</v>
      </c>
      <c r="F25" s="21">
        <v>1.5550210501329929</v>
      </c>
      <c r="G25" s="21">
        <v>3.1999164800000028</v>
      </c>
      <c r="H25" s="24">
        <v>3.2409935899999986</v>
      </c>
      <c r="I25" s="21">
        <v>1.2836931918921657</v>
      </c>
      <c r="J25" s="21">
        <v>1.4263062877562789</v>
      </c>
      <c r="K25" s="99"/>
    </row>
    <row r="26" spans="1:11" ht="15.6" x14ac:dyDescent="0.3">
      <c r="A26" s="97" t="s">
        <v>61</v>
      </c>
      <c r="B26" s="149" t="s">
        <v>447</v>
      </c>
      <c r="C26" s="21">
        <v>21.857396030000029</v>
      </c>
      <c r="D26" s="24">
        <v>25.731049060000007</v>
      </c>
      <c r="E26" s="21">
        <v>17.722390282370593</v>
      </c>
      <c r="F26" s="21">
        <v>1.5483823507454932</v>
      </c>
      <c r="G26" s="21">
        <v>2.7894822900000009</v>
      </c>
      <c r="H26" s="24">
        <v>2.9996237099999989</v>
      </c>
      <c r="I26" s="21">
        <v>7.5333484192867228</v>
      </c>
      <c r="J26" s="21">
        <v>1.3200834989852037</v>
      </c>
      <c r="K26" s="99"/>
    </row>
    <row r="27" spans="1:11" x14ac:dyDescent="0.25">
      <c r="A27" s="97" t="s">
        <v>61</v>
      </c>
      <c r="B27" s="149" t="s">
        <v>436</v>
      </c>
      <c r="C27" s="21">
        <v>27.059888660000087</v>
      </c>
      <c r="D27" s="24">
        <v>24.956039850000057</v>
      </c>
      <c r="E27" s="21">
        <v>-7.7747873852487048</v>
      </c>
      <c r="F27" s="21">
        <v>1.5017456753565135</v>
      </c>
      <c r="G27" s="21">
        <v>3.8227185800000005</v>
      </c>
      <c r="H27" s="24">
        <v>3.3205349399999973</v>
      </c>
      <c r="I27" s="21">
        <v>-13.13681950398774</v>
      </c>
      <c r="J27" s="21">
        <v>1.4613110862821597</v>
      </c>
      <c r="K27" s="99"/>
    </row>
    <row r="28" spans="1:11" x14ac:dyDescent="0.25">
      <c r="A28" s="97" t="s">
        <v>61</v>
      </c>
      <c r="B28" s="149" t="s">
        <v>450</v>
      </c>
      <c r="C28" s="21">
        <v>28.024157290000012</v>
      </c>
      <c r="D28" s="24">
        <v>21.312468249999991</v>
      </c>
      <c r="E28" s="21">
        <v>-23.949655186937534</v>
      </c>
      <c r="F28" s="21">
        <v>1.2824914216351686</v>
      </c>
      <c r="G28" s="21">
        <v>2.7054152599999997</v>
      </c>
      <c r="H28" s="24">
        <v>2.506232999999999</v>
      </c>
      <c r="I28" s="21">
        <v>-7.3623544209623688</v>
      </c>
      <c r="J28" s="21">
        <v>1.1029506190668776</v>
      </c>
      <c r="K28" s="99"/>
    </row>
    <row r="29" spans="1:11" x14ac:dyDescent="0.25">
      <c r="A29" s="97" t="s">
        <v>61</v>
      </c>
      <c r="B29" s="149" t="s">
        <v>451</v>
      </c>
      <c r="C29" s="21">
        <v>22.774648510000041</v>
      </c>
      <c r="D29" s="24">
        <v>19.170883160000002</v>
      </c>
      <c r="E29" s="21">
        <v>-15.823582736821052</v>
      </c>
      <c r="F29" s="21">
        <v>1.1536201677565021</v>
      </c>
      <c r="G29" s="21">
        <v>6.2075696999999979</v>
      </c>
      <c r="H29" s="24">
        <v>2.4196925200000003</v>
      </c>
      <c r="I29" s="21">
        <v>-61.020292369814214</v>
      </c>
      <c r="J29" s="21">
        <v>1.0648656221849662</v>
      </c>
      <c r="K29" s="99"/>
    </row>
    <row r="30" spans="1:11" x14ac:dyDescent="0.25">
      <c r="A30" s="97" t="s">
        <v>61</v>
      </c>
      <c r="B30" s="149" t="s">
        <v>429</v>
      </c>
      <c r="C30" s="21">
        <v>17.291403060000032</v>
      </c>
      <c r="D30" s="24">
        <v>19.025592700000008</v>
      </c>
      <c r="E30" s="21">
        <v>10.02920141287813</v>
      </c>
      <c r="F30" s="21">
        <v>1.1448772213079874</v>
      </c>
      <c r="G30" s="21">
        <v>2.3057681599999991</v>
      </c>
      <c r="H30" s="24">
        <v>3.2457039099999965</v>
      </c>
      <c r="I30" s="21">
        <v>40.7645385301876</v>
      </c>
      <c r="J30" s="21">
        <v>1.4283792196664407</v>
      </c>
      <c r="K30" s="99"/>
    </row>
    <row r="31" spans="1:11" x14ac:dyDescent="0.25">
      <c r="A31" s="97"/>
      <c r="B31" s="149" t="s">
        <v>415</v>
      </c>
      <c r="C31" s="21">
        <v>19.066809760000034</v>
      </c>
      <c r="D31" s="24">
        <v>17.785924870000041</v>
      </c>
      <c r="E31" s="21">
        <v>-6.7178773277905224</v>
      </c>
      <c r="F31" s="21">
        <v>1.0702794159762636</v>
      </c>
      <c r="G31" s="21">
        <v>2.1582109600000003</v>
      </c>
      <c r="H31" s="24">
        <v>2.56892882</v>
      </c>
      <c r="I31" s="21">
        <v>19.03047791027803</v>
      </c>
      <c r="J31" s="21">
        <v>1.1305419856644392</v>
      </c>
      <c r="K31" s="99"/>
    </row>
    <row r="32" spans="1:11" x14ac:dyDescent="0.25">
      <c r="A32" s="97" t="s">
        <v>61</v>
      </c>
      <c r="B32" s="149" t="s">
        <v>437</v>
      </c>
      <c r="C32" s="21">
        <v>12.917783469999952</v>
      </c>
      <c r="D32" s="24">
        <v>17.470451719999961</v>
      </c>
      <c r="E32" s="21">
        <v>35.243416647856421</v>
      </c>
      <c r="F32" s="21">
        <v>1.0512956172024484</v>
      </c>
      <c r="G32" s="21">
        <v>2.7021888999999963</v>
      </c>
      <c r="H32" s="24">
        <v>2.5048064299999999</v>
      </c>
      <c r="I32" s="21">
        <v>-7.3045400341921525</v>
      </c>
      <c r="J32" s="21">
        <v>1.1023228098150477</v>
      </c>
      <c r="K32" s="99"/>
    </row>
    <row r="33" spans="1:11" x14ac:dyDescent="0.25">
      <c r="A33" s="97" t="s">
        <v>61</v>
      </c>
      <c r="B33" s="149" t="s">
        <v>438</v>
      </c>
      <c r="C33" s="21">
        <v>13.710214200000003</v>
      </c>
      <c r="D33" s="24">
        <v>16.636770690000031</v>
      </c>
      <c r="E33" s="21">
        <v>21.345811577473572</v>
      </c>
      <c r="F33" s="21">
        <v>1.001128327482034</v>
      </c>
      <c r="G33" s="21">
        <v>2.6315420400000025</v>
      </c>
      <c r="H33" s="24">
        <v>1.8362635699999998</v>
      </c>
      <c r="I33" s="21">
        <v>-30.221005703560866</v>
      </c>
      <c r="J33" s="21">
        <v>0.80810844055658648</v>
      </c>
      <c r="K33" s="99"/>
    </row>
    <row r="34" spans="1:11" x14ac:dyDescent="0.25">
      <c r="A34" s="97" t="s">
        <v>61</v>
      </c>
      <c r="B34" s="149" t="s">
        <v>420</v>
      </c>
      <c r="C34" s="21">
        <v>20.983853639999953</v>
      </c>
      <c r="D34" s="24">
        <v>14.045927490000008</v>
      </c>
      <c r="E34" s="21">
        <v>-33.063164988792607</v>
      </c>
      <c r="F34" s="21">
        <v>0.8452226792096037</v>
      </c>
      <c r="G34" s="21">
        <v>2.3450283499999989</v>
      </c>
      <c r="H34" s="24">
        <v>2.1889561499999992</v>
      </c>
      <c r="I34" s="21">
        <v>-6.6554504554283795</v>
      </c>
      <c r="J34" s="21">
        <v>0.96332246074197769</v>
      </c>
      <c r="K34" s="99"/>
    </row>
    <row r="35" spans="1:11" x14ac:dyDescent="0.25">
      <c r="A35" s="97" t="s">
        <v>61</v>
      </c>
      <c r="B35" s="149" t="s">
        <v>452</v>
      </c>
      <c r="C35" s="21">
        <v>14.002296209999983</v>
      </c>
      <c r="D35" s="24">
        <v>12.762140089999985</v>
      </c>
      <c r="E35" s="21">
        <v>-8.8568053510703404</v>
      </c>
      <c r="F35" s="21">
        <v>0.7679699505068478</v>
      </c>
      <c r="G35" s="21">
        <v>1.4950481500000008</v>
      </c>
      <c r="H35" s="24">
        <v>1.3127037599999996</v>
      </c>
      <c r="I35" s="21">
        <v>-12.196556345024822</v>
      </c>
      <c r="J35" s="21">
        <v>0.57769865161915035</v>
      </c>
      <c r="K35" s="99"/>
    </row>
    <row r="36" spans="1:11" x14ac:dyDescent="0.25">
      <c r="A36" s="97" t="s">
        <v>61</v>
      </c>
      <c r="B36" s="149" t="s">
        <v>448</v>
      </c>
      <c r="C36" s="21">
        <v>5.6557821599999993</v>
      </c>
      <c r="D36" s="24">
        <v>11.398178090000005</v>
      </c>
      <c r="E36" s="21">
        <v>101.53141983813616</v>
      </c>
      <c r="F36" s="21">
        <v>0.68589266391962567</v>
      </c>
      <c r="G36" s="21">
        <v>0.93646167999999996</v>
      </c>
      <c r="H36" s="24">
        <v>0.41528333000000006</v>
      </c>
      <c r="I36" s="21">
        <v>-55.653996434749999</v>
      </c>
      <c r="J36" s="21">
        <v>0.18275914725871642</v>
      </c>
      <c r="K36" s="99"/>
    </row>
    <row r="37" spans="1:11" x14ac:dyDescent="0.25">
      <c r="A37" s="97" t="s">
        <v>61</v>
      </c>
      <c r="B37" s="149" t="s">
        <v>425</v>
      </c>
      <c r="C37" s="21">
        <v>13.160888570000013</v>
      </c>
      <c r="D37" s="24">
        <v>9.2480422999999981</v>
      </c>
      <c r="E37" s="21">
        <v>-29.730866948598521</v>
      </c>
      <c r="F37" s="21">
        <v>0.55650686619411982</v>
      </c>
      <c r="G37" s="21">
        <v>2.0293461499999994</v>
      </c>
      <c r="H37" s="24">
        <v>0.81032154000000001</v>
      </c>
      <c r="I37" s="21">
        <v>-60.069821503837574</v>
      </c>
      <c r="J37" s="21">
        <v>0.35660876071228248</v>
      </c>
      <c r="K37" s="99"/>
    </row>
    <row r="38" spans="1:11" x14ac:dyDescent="0.25">
      <c r="A38" s="97" t="s">
        <v>61</v>
      </c>
      <c r="B38" s="149" t="s">
        <v>424</v>
      </c>
      <c r="C38" s="21">
        <v>4.1010468099999979</v>
      </c>
      <c r="D38" s="24">
        <v>7.8215690699999936</v>
      </c>
      <c r="E38" s="21">
        <v>90.721282452272177</v>
      </c>
      <c r="F38" s="21">
        <v>0.47066792632063909</v>
      </c>
      <c r="G38" s="21">
        <v>0.30114590999999991</v>
      </c>
      <c r="H38" s="24">
        <v>1.5700620400000012</v>
      </c>
      <c r="I38" s="21">
        <v>421.3625647447783</v>
      </c>
      <c r="J38" s="21">
        <v>0.69095766394880553</v>
      </c>
      <c r="K38" s="99"/>
    </row>
    <row r="39" spans="1:11" x14ac:dyDescent="0.25">
      <c r="A39" s="97" t="s">
        <v>61</v>
      </c>
      <c r="B39" s="149" t="s">
        <v>418</v>
      </c>
      <c r="C39" s="21">
        <v>5.1376328700000045</v>
      </c>
      <c r="D39" s="24">
        <v>7.3451009899999979</v>
      </c>
      <c r="E39" s="21">
        <v>42.966638057966009</v>
      </c>
      <c r="F39" s="21">
        <v>0.44199615456173103</v>
      </c>
      <c r="G39" s="21">
        <v>0.45682910999999993</v>
      </c>
      <c r="H39" s="24">
        <v>0.49038669000000024</v>
      </c>
      <c r="I39" s="21">
        <v>7.345762182274318</v>
      </c>
      <c r="J39" s="21">
        <v>0.21581086168670569</v>
      </c>
      <c r="K39" s="99"/>
    </row>
    <row r="40" spans="1:11" x14ac:dyDescent="0.25">
      <c r="A40" s="97" t="s">
        <v>61</v>
      </c>
      <c r="B40" s="149" t="s">
        <v>453</v>
      </c>
      <c r="C40" s="21">
        <v>2.6246231299999985</v>
      </c>
      <c r="D40" s="24">
        <v>6.6242591699999984</v>
      </c>
      <c r="E40" s="21">
        <v>152.38896564932745</v>
      </c>
      <c r="F40" s="21">
        <v>0.39861903654510328</v>
      </c>
      <c r="G40" s="21">
        <v>1.27948883</v>
      </c>
      <c r="H40" s="24">
        <v>0.25346730000000001</v>
      </c>
      <c r="I40" s="21">
        <v>-80.189956015481584</v>
      </c>
      <c r="J40" s="21">
        <v>0.1115466580514302</v>
      </c>
      <c r="K40" s="99"/>
    </row>
    <row r="41" spans="1:11" x14ac:dyDescent="0.25">
      <c r="A41" s="97" t="s">
        <v>61</v>
      </c>
      <c r="B41" s="149" t="s">
        <v>154</v>
      </c>
      <c r="C41" s="21">
        <v>5.4813667399999968</v>
      </c>
      <c r="D41" s="24">
        <v>6.3044985900000023</v>
      </c>
      <c r="E41" s="21">
        <v>15.016908903271187</v>
      </c>
      <c r="F41" s="21">
        <v>0.37937723892613995</v>
      </c>
      <c r="G41" s="21">
        <v>0.82675531000000035</v>
      </c>
      <c r="H41" s="24">
        <v>0.70960065999999999</v>
      </c>
      <c r="I41" s="21">
        <v>-14.170413976536821</v>
      </c>
      <c r="J41" s="21">
        <v>0.31228321039474988</v>
      </c>
      <c r="K41" s="99"/>
    </row>
    <row r="42" spans="1:11" x14ac:dyDescent="0.25">
      <c r="A42" s="97" t="s">
        <v>61</v>
      </c>
      <c r="B42" s="149" t="s">
        <v>454</v>
      </c>
      <c r="C42" s="21">
        <v>13.339399910000006</v>
      </c>
      <c r="D42" s="24">
        <v>6.000615820000001</v>
      </c>
      <c r="E42" s="21">
        <v>-55.015848835137007</v>
      </c>
      <c r="F42" s="21">
        <v>0.361090898689235</v>
      </c>
      <c r="G42" s="21">
        <v>2.1023400799999989</v>
      </c>
      <c r="H42" s="24">
        <v>0.60678324000000006</v>
      </c>
      <c r="I42" s="21">
        <v>-71.137721923657551</v>
      </c>
      <c r="J42" s="21">
        <v>0.26703500839602945</v>
      </c>
      <c r="K42" s="99"/>
    </row>
    <row r="43" spans="1:11" x14ac:dyDescent="0.25">
      <c r="A43" s="97"/>
      <c r="B43" s="149" t="s">
        <v>455</v>
      </c>
      <c r="C43" s="21">
        <v>7.1513696199999952</v>
      </c>
      <c r="D43" s="24">
        <v>5.9086740199999976</v>
      </c>
      <c r="E43" s="21">
        <v>-17.377029380841858</v>
      </c>
      <c r="F43" s="21">
        <v>0.35555824201115638</v>
      </c>
      <c r="G43" s="21">
        <v>0.31394749999999993</v>
      </c>
      <c r="H43" s="24">
        <v>0.21623474000000004</v>
      </c>
      <c r="I43" s="21">
        <v>-31.123917215457976</v>
      </c>
      <c r="J43" s="21">
        <v>9.5161240134802094E-2</v>
      </c>
      <c r="K43" s="99"/>
    </row>
    <row r="44" spans="1:11" x14ac:dyDescent="0.25">
      <c r="A44" s="97"/>
      <c r="B44" s="121" t="s">
        <v>2</v>
      </c>
      <c r="C44" s="21">
        <v>107.30704296999852</v>
      </c>
      <c r="D44" s="24">
        <v>87.524662830034686</v>
      </c>
      <c r="E44" s="21">
        <v>-18.435304517239093</v>
      </c>
      <c r="F44" s="21">
        <v>5.266852620931413</v>
      </c>
      <c r="G44" s="21">
        <v>12.601988859999665</v>
      </c>
      <c r="H44" s="24">
        <v>14.36256721999942</v>
      </c>
      <c r="I44" s="21">
        <v>13.970638917068534</v>
      </c>
      <c r="J44" s="21">
        <v>6.3207221382401437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1622.0346845700012</v>
      </c>
      <c r="D13" s="24">
        <v>1661.8020121200286</v>
      </c>
      <c r="E13" s="24">
        <v>2.4516940314731617</v>
      </c>
      <c r="F13" s="24">
        <v>100</v>
      </c>
      <c r="G13" s="24">
        <v>230.86526027999975</v>
      </c>
      <c r="H13" s="24">
        <v>227.22984661999934</v>
      </c>
      <c r="I13" s="24">
        <v>-1.5746906466530652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9" t="s">
        <v>431</v>
      </c>
      <c r="C16" s="21">
        <v>96.097115610000429</v>
      </c>
      <c r="D16" s="24">
        <v>87.704554749999801</v>
      </c>
      <c r="E16" s="21">
        <v>-8.7334159893632126</v>
      </c>
      <c r="F16" s="21">
        <v>5.2776777323859134</v>
      </c>
      <c r="G16" s="21">
        <v>16.198015379999987</v>
      </c>
      <c r="H16" s="24">
        <v>12.412114000000024</v>
      </c>
      <c r="I16" s="21">
        <v>-23.372624924621888</v>
      </c>
      <c r="J16" s="21">
        <v>5.4623607702191652</v>
      </c>
      <c r="K16" s="16"/>
      <c r="M16" s="135"/>
    </row>
    <row r="17" spans="1:11" x14ac:dyDescent="0.25">
      <c r="A17" s="14"/>
      <c r="B17" s="149" t="s">
        <v>432</v>
      </c>
      <c r="C17" s="21">
        <v>99.253488559999752</v>
      </c>
      <c r="D17" s="24">
        <v>85.925842700000004</v>
      </c>
      <c r="E17" s="21">
        <v>-13.427886569390502</v>
      </c>
      <c r="F17" s="21">
        <v>5.1706425960082267</v>
      </c>
      <c r="G17" s="21">
        <v>16.497237649999981</v>
      </c>
      <c r="H17" s="24">
        <v>11.854480009999991</v>
      </c>
      <c r="I17" s="21">
        <v>-28.142636594678592</v>
      </c>
      <c r="J17" s="21">
        <v>5.2169555128136214</v>
      </c>
      <c r="K17" s="16"/>
    </row>
    <row r="18" spans="1:11" ht="15.6" x14ac:dyDescent="0.3">
      <c r="A18" s="14"/>
      <c r="B18" s="149" t="s">
        <v>419</v>
      </c>
      <c r="C18" s="21">
        <v>66.515315849999922</v>
      </c>
      <c r="D18" s="24">
        <v>36.66826489999999</v>
      </c>
      <c r="E18" s="21">
        <v>-44.872448651237917</v>
      </c>
      <c r="F18" s="21">
        <v>2.2065363161536187</v>
      </c>
      <c r="G18" s="21">
        <v>9.099020960000006</v>
      </c>
      <c r="H18" s="24">
        <v>5.7126792499999972</v>
      </c>
      <c r="I18" s="21">
        <v>-37.216550273778104</v>
      </c>
      <c r="J18" s="21">
        <v>2.5140532086673528</v>
      </c>
      <c r="K18" s="16"/>
    </row>
    <row r="19" spans="1:11" ht="15.6" x14ac:dyDescent="0.3">
      <c r="A19" s="14"/>
      <c r="B19" s="149" t="s">
        <v>435</v>
      </c>
      <c r="C19" s="21">
        <v>27.431949389999968</v>
      </c>
      <c r="D19" s="24">
        <v>26.311137550000094</v>
      </c>
      <c r="E19" s="21">
        <v>-4.0857899818394046</v>
      </c>
      <c r="F19" s="21">
        <v>1.5832895470161275</v>
      </c>
      <c r="G19" s="21">
        <v>3.5402050700000016</v>
      </c>
      <c r="H19" s="24">
        <v>3.8671288599999993</v>
      </c>
      <c r="I19" s="21">
        <v>9.2346003560747736</v>
      </c>
      <c r="J19" s="21">
        <v>1.7018577962018653</v>
      </c>
      <c r="K19" s="16"/>
    </row>
    <row r="20" spans="1:11" x14ac:dyDescent="0.25">
      <c r="A20" s="14"/>
      <c r="B20" s="149" t="s">
        <v>152</v>
      </c>
      <c r="C20" s="21">
        <v>29.100573000000011</v>
      </c>
      <c r="D20" s="24">
        <v>25.84137109999995</v>
      </c>
      <c r="E20" s="21">
        <v>-11.199785997341216</v>
      </c>
      <c r="F20" s="21">
        <v>1.5550210501329855</v>
      </c>
      <c r="G20" s="21">
        <v>3.1999164799999997</v>
      </c>
      <c r="H20" s="24">
        <v>3.2409935899999995</v>
      </c>
      <c r="I20" s="21">
        <v>1.2836931918922989</v>
      </c>
      <c r="J20" s="21">
        <v>1.4263062877562791</v>
      </c>
      <c r="K20" s="16"/>
    </row>
    <row r="21" spans="1:11" x14ac:dyDescent="0.25">
      <c r="A21" s="14"/>
      <c r="B21" s="149" t="s">
        <v>436</v>
      </c>
      <c r="C21" s="21">
        <v>27.059888660000041</v>
      </c>
      <c r="D21" s="24">
        <v>24.956039849999993</v>
      </c>
      <c r="E21" s="21">
        <v>-7.7747873852487821</v>
      </c>
      <c r="F21" s="21">
        <v>1.5017456753565097</v>
      </c>
      <c r="G21" s="21">
        <v>3.8227185800000001</v>
      </c>
      <c r="H21" s="24">
        <v>3.3205349400000008</v>
      </c>
      <c r="I21" s="21">
        <v>-13.13681950398764</v>
      </c>
      <c r="J21" s="21">
        <v>1.4613110862821612</v>
      </c>
      <c r="K21" s="16"/>
    </row>
    <row r="22" spans="1:11" x14ac:dyDescent="0.25">
      <c r="A22" s="14"/>
      <c r="B22" s="149" t="s">
        <v>450</v>
      </c>
      <c r="C22" s="21">
        <v>28.02415729000003</v>
      </c>
      <c r="D22" s="24">
        <v>21.312468249999977</v>
      </c>
      <c r="E22" s="21">
        <v>-23.949655186937633</v>
      </c>
      <c r="F22" s="21">
        <v>1.2824914216351677</v>
      </c>
      <c r="G22" s="21">
        <v>2.7054152599999997</v>
      </c>
      <c r="H22" s="24">
        <v>2.5062329999999999</v>
      </c>
      <c r="I22" s="21">
        <v>-7.3623544209623359</v>
      </c>
      <c r="J22" s="21">
        <v>1.1029506190668779</v>
      </c>
      <c r="K22" s="16"/>
    </row>
    <row r="23" spans="1:11" ht="15.6" x14ac:dyDescent="0.3">
      <c r="A23" s="14"/>
      <c r="B23" s="149" t="s">
        <v>451</v>
      </c>
      <c r="C23" s="21">
        <v>22.774648509999999</v>
      </c>
      <c r="D23" s="24">
        <v>19.170883160000017</v>
      </c>
      <c r="E23" s="21">
        <v>-15.823582736820828</v>
      </c>
      <c r="F23" s="21">
        <v>1.153620167756503</v>
      </c>
      <c r="G23" s="21">
        <v>6.207569699999997</v>
      </c>
      <c r="H23" s="24">
        <v>2.4196925199999999</v>
      </c>
      <c r="I23" s="21">
        <v>-61.020292369814214</v>
      </c>
      <c r="J23" s="21">
        <v>1.0648656221849659</v>
      </c>
      <c r="K23" s="16"/>
    </row>
    <row r="24" spans="1:11" ht="15.6" x14ac:dyDescent="0.3">
      <c r="A24" s="14"/>
      <c r="B24" s="149" t="s">
        <v>415</v>
      </c>
      <c r="C24" s="21">
        <v>19.06680975999997</v>
      </c>
      <c r="D24" s="24">
        <v>17.785924870000006</v>
      </c>
      <c r="E24" s="21">
        <v>-6.7178773277903892</v>
      </c>
      <c r="F24" s="21">
        <v>1.0702794159762616</v>
      </c>
      <c r="G24" s="21">
        <v>2.1582109599999995</v>
      </c>
      <c r="H24" s="24">
        <v>2.56892882</v>
      </c>
      <c r="I24" s="21">
        <v>19.030477910278076</v>
      </c>
      <c r="J24" s="21">
        <v>1.1305419856644392</v>
      </c>
      <c r="K24" s="16"/>
    </row>
    <row r="25" spans="1:11" ht="15.6" x14ac:dyDescent="0.3">
      <c r="A25" s="14"/>
      <c r="B25" s="149" t="s">
        <v>420</v>
      </c>
      <c r="C25" s="21">
        <v>20.983853640000028</v>
      </c>
      <c r="D25" s="24">
        <v>14.045927489999992</v>
      </c>
      <c r="E25" s="21">
        <v>-33.063164988792913</v>
      </c>
      <c r="F25" s="21">
        <v>0.84522267920960259</v>
      </c>
      <c r="G25" s="21">
        <v>2.3450283499999998</v>
      </c>
      <c r="H25" s="24">
        <v>2.1889561499999997</v>
      </c>
      <c r="I25" s="21">
        <v>-6.6554504554284026</v>
      </c>
      <c r="J25" s="21">
        <v>0.96332246074197792</v>
      </c>
      <c r="K25" s="16"/>
    </row>
    <row r="26" spans="1:11" ht="15.6" x14ac:dyDescent="0.3">
      <c r="A26" s="14"/>
      <c r="B26" s="149" t="s">
        <v>425</v>
      </c>
      <c r="C26" s="21">
        <v>13.160888570000015</v>
      </c>
      <c r="D26" s="24">
        <v>9.2480422999999981</v>
      </c>
      <c r="E26" s="21">
        <v>-29.730866948598532</v>
      </c>
      <c r="F26" s="21">
        <v>0.55650686619411982</v>
      </c>
      <c r="G26" s="21">
        <v>2.0293461499999998</v>
      </c>
      <c r="H26" s="24">
        <v>0.81032154000000012</v>
      </c>
      <c r="I26" s="21">
        <v>-60.069821503837574</v>
      </c>
      <c r="J26" s="21">
        <v>0.35660876071228254</v>
      </c>
      <c r="K26" s="16"/>
    </row>
    <row r="27" spans="1:11" s="91" customFormat="1" x14ac:dyDescent="0.25">
      <c r="A27" s="97"/>
      <c r="B27" s="149" t="s">
        <v>427</v>
      </c>
      <c r="C27" s="21">
        <v>3.0178142699999997</v>
      </c>
      <c r="D27" s="24">
        <v>2.8237903200000005</v>
      </c>
      <c r="E27" s="21">
        <v>-6.4292873132977491</v>
      </c>
      <c r="F27" s="21">
        <v>0.16992339035608556</v>
      </c>
      <c r="G27" s="21">
        <v>0.34901601000000004</v>
      </c>
      <c r="H27" s="24">
        <v>0.46830799000000006</v>
      </c>
      <c r="I27" s="21">
        <v>34.1795151460244</v>
      </c>
      <c r="J27" s="21">
        <v>0.20609440043462254</v>
      </c>
      <c r="K27" s="99"/>
    </row>
    <row r="28" spans="1:11" s="91" customFormat="1" x14ac:dyDescent="0.25">
      <c r="A28" s="97"/>
      <c r="B28" s="149" t="s">
        <v>421</v>
      </c>
      <c r="C28" s="21">
        <v>8.66010423</v>
      </c>
      <c r="D28" s="24">
        <v>2.8030654200000007</v>
      </c>
      <c r="E28" s="21">
        <v>-67.632428599534293</v>
      </c>
      <c r="F28" s="21">
        <v>0.16867625623006771</v>
      </c>
      <c r="G28" s="21">
        <v>0.36006523999999995</v>
      </c>
      <c r="H28" s="24">
        <v>0.21066363999999999</v>
      </c>
      <c r="I28" s="21">
        <v>-41.492925004368651</v>
      </c>
      <c r="J28" s="21">
        <v>9.2709493551829336E-2</v>
      </c>
      <c r="K28" s="99"/>
    </row>
    <row r="29" spans="1:11" s="91" customFormat="1" x14ac:dyDescent="0.25">
      <c r="A29" s="97"/>
      <c r="B29" s="149" t="s">
        <v>417</v>
      </c>
      <c r="C29" s="21">
        <v>2.2047977999999988</v>
      </c>
      <c r="D29" s="24">
        <v>1.9695223899999994</v>
      </c>
      <c r="E29" s="21">
        <v>-10.671065165250049</v>
      </c>
      <c r="F29" s="21">
        <v>0.1185172707479996</v>
      </c>
      <c r="G29" s="21">
        <v>0.15687828999999995</v>
      </c>
      <c r="H29" s="24">
        <v>0.38547959999999992</v>
      </c>
      <c r="I29" s="21">
        <v>145.71889456469731</v>
      </c>
      <c r="J29" s="21">
        <v>0.16964303137723125</v>
      </c>
      <c r="K29" s="99"/>
    </row>
    <row r="30" spans="1:11" s="91" customFormat="1" x14ac:dyDescent="0.25">
      <c r="A30" s="97"/>
      <c r="B30" s="149" t="s">
        <v>428</v>
      </c>
      <c r="C30" s="21">
        <v>1.7952343199999996</v>
      </c>
      <c r="D30" s="24">
        <v>1.7765704200000003</v>
      </c>
      <c r="E30" s="21">
        <v>-1.0396358732713717</v>
      </c>
      <c r="F30" s="21">
        <v>0.10690626242133124</v>
      </c>
      <c r="G30" s="21">
        <v>0.26460311000000003</v>
      </c>
      <c r="H30" s="24">
        <v>0.26470760999999998</v>
      </c>
      <c r="I30" s="21">
        <v>3.9493111022004257E-2</v>
      </c>
      <c r="J30" s="21">
        <v>0.116493327763705</v>
      </c>
      <c r="K30" s="99"/>
    </row>
    <row r="31" spans="1:11" s="91" customFormat="1" x14ac:dyDescent="0.25">
      <c r="A31" s="97"/>
      <c r="B31" s="149" t="s">
        <v>416</v>
      </c>
      <c r="C31" s="21">
        <v>4.8172709399999993</v>
      </c>
      <c r="D31" s="24">
        <v>1.4960345800000006</v>
      </c>
      <c r="E31" s="21">
        <v>-68.944354622495013</v>
      </c>
      <c r="F31" s="21">
        <v>9.0024838644373065E-2</v>
      </c>
      <c r="G31" s="21">
        <v>0.36628565000000007</v>
      </c>
      <c r="H31" s="24">
        <v>0.32737233999999993</v>
      </c>
      <c r="I31" s="21">
        <v>-10.623760444887786</v>
      </c>
      <c r="J31" s="21">
        <v>0.1440710121797823</v>
      </c>
      <c r="K31" s="99"/>
    </row>
    <row r="32" spans="1:11" s="137" customFormat="1" x14ac:dyDescent="0.25">
      <c r="A32" s="14"/>
      <c r="B32" s="10" t="s">
        <v>27</v>
      </c>
      <c r="C32" s="24">
        <v>469.96391040000009</v>
      </c>
      <c r="D32" s="24">
        <v>379.83944004999989</v>
      </c>
      <c r="E32" s="24">
        <v>-19.176891747558365</v>
      </c>
      <c r="F32" s="24">
        <v>22.857081486224899</v>
      </c>
      <c r="G32" s="24">
        <v>69.299532839999941</v>
      </c>
      <c r="H32" s="24">
        <v>52.558593860000009</v>
      </c>
      <c r="I32" s="24">
        <v>-24.157361953148694</v>
      </c>
      <c r="J32" s="24">
        <v>23.130145375618159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1622.0346845700012</v>
      </c>
      <c r="D13" s="24">
        <v>1661.8020121200286</v>
      </c>
      <c r="E13" s="24">
        <v>2.4516940314731617</v>
      </c>
      <c r="F13" s="24">
        <v>100</v>
      </c>
      <c r="G13" s="24">
        <v>230.86526027999975</v>
      </c>
      <c r="H13" s="24">
        <v>227.22984661999934</v>
      </c>
      <c r="I13" s="24">
        <v>-1.5746906466530652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153</v>
      </c>
      <c r="C16" s="21">
        <v>579.77938946000381</v>
      </c>
      <c r="D16" s="24">
        <v>658.65381554999476</v>
      </c>
      <c r="E16" s="21">
        <v>13.604213520500142</v>
      </c>
      <c r="F16" s="21">
        <v>39.634915034777414</v>
      </c>
      <c r="G16" s="21">
        <v>73.51509818999979</v>
      </c>
      <c r="H16" s="24">
        <v>89.433495260000029</v>
      </c>
      <c r="I16" s="21">
        <v>21.653235133902893</v>
      </c>
      <c r="J16" s="21">
        <v>39.358163810919308</v>
      </c>
      <c r="K16" s="16"/>
    </row>
    <row r="17" spans="1:11" ht="15.6" x14ac:dyDescent="0.3">
      <c r="A17" s="14"/>
      <c r="B17" s="149" t="s">
        <v>430</v>
      </c>
      <c r="C17" s="21">
        <v>176.55589840000005</v>
      </c>
      <c r="D17" s="24">
        <v>204.76933663999944</v>
      </c>
      <c r="E17" s="21">
        <v>15.97988993609254</v>
      </c>
      <c r="F17" s="21">
        <v>12.322125929957615</v>
      </c>
      <c r="G17" s="21">
        <v>32.677180740000082</v>
      </c>
      <c r="H17" s="24">
        <v>29.382476980000071</v>
      </c>
      <c r="I17" s="21">
        <v>-10.082582662851847</v>
      </c>
      <c r="J17" s="21">
        <v>12.930729574947488</v>
      </c>
      <c r="K17" s="16"/>
    </row>
    <row r="18" spans="1:11" ht="15.6" x14ac:dyDescent="0.3">
      <c r="A18" s="14"/>
      <c r="B18" s="149" t="s">
        <v>446</v>
      </c>
      <c r="C18" s="21">
        <v>42.27965832999999</v>
      </c>
      <c r="D18" s="24">
        <v>47.625908690000088</v>
      </c>
      <c r="E18" s="21">
        <v>12.644970586733928</v>
      </c>
      <c r="F18" s="21">
        <v>2.8659195465314049</v>
      </c>
      <c r="G18" s="21">
        <v>6.0619068599999979</v>
      </c>
      <c r="H18" s="24">
        <v>7.2771634999999923</v>
      </c>
      <c r="I18" s="21">
        <v>20.04743174163508</v>
      </c>
      <c r="J18" s="21">
        <v>3.2025561818776942</v>
      </c>
      <c r="K18" s="16"/>
    </row>
    <row r="19" spans="1:11" x14ac:dyDescent="0.25">
      <c r="A19" s="14"/>
      <c r="B19" s="149" t="s">
        <v>426</v>
      </c>
      <c r="C19" s="21">
        <v>27.387209389999931</v>
      </c>
      <c r="D19" s="24">
        <v>31.401287659999952</v>
      </c>
      <c r="E19" s="21">
        <v>14.656762625350606</v>
      </c>
      <c r="F19" s="21">
        <v>1.8895925887067646</v>
      </c>
      <c r="G19" s="21">
        <v>3.1887247000000012</v>
      </c>
      <c r="H19" s="24">
        <v>3.6314940900000021</v>
      </c>
      <c r="I19" s="21">
        <v>13.885469322579059</v>
      </c>
      <c r="J19" s="21">
        <v>1.5981589320319425</v>
      </c>
      <c r="K19" s="16"/>
    </row>
    <row r="20" spans="1:11" x14ac:dyDescent="0.25">
      <c r="A20" s="14"/>
      <c r="B20" s="149" t="s">
        <v>422</v>
      </c>
      <c r="C20" s="21">
        <v>21.498884779999941</v>
      </c>
      <c r="D20" s="24">
        <v>27.330737270000004</v>
      </c>
      <c r="E20" s="21">
        <v>27.126302362554821</v>
      </c>
      <c r="F20" s="21">
        <v>1.644644612936355</v>
      </c>
      <c r="G20" s="21">
        <v>2.2652027299999999</v>
      </c>
      <c r="H20" s="24">
        <v>3.7035403100000015</v>
      </c>
      <c r="I20" s="21">
        <v>63.497079574860017</v>
      </c>
      <c r="J20" s="21">
        <v>1.6298652510176184</v>
      </c>
      <c r="K20" s="16"/>
    </row>
    <row r="21" spans="1:11" ht="15.6" x14ac:dyDescent="0.3">
      <c r="A21" s="14"/>
      <c r="B21" s="149" t="s">
        <v>447</v>
      </c>
      <c r="C21" s="21">
        <v>21.857396030000046</v>
      </c>
      <c r="D21" s="24">
        <v>25.731049060000011</v>
      </c>
      <c r="E21" s="21">
        <v>17.722390282370505</v>
      </c>
      <c r="F21" s="21">
        <v>1.5483823507454935</v>
      </c>
      <c r="G21" s="21">
        <v>2.7894822899999996</v>
      </c>
      <c r="H21" s="24">
        <v>2.9996237100000007</v>
      </c>
      <c r="I21" s="21">
        <v>7.5333484192868339</v>
      </c>
      <c r="J21" s="21">
        <v>1.3200834989852046</v>
      </c>
      <c r="K21" s="16"/>
    </row>
    <row r="22" spans="1:11" ht="15.6" x14ac:dyDescent="0.3">
      <c r="A22" s="14"/>
      <c r="B22" s="149" t="s">
        <v>429</v>
      </c>
      <c r="C22" s="21">
        <v>17.291403059999979</v>
      </c>
      <c r="D22" s="24">
        <v>19.025592699999986</v>
      </c>
      <c r="E22" s="21">
        <v>10.029201412878352</v>
      </c>
      <c r="F22" s="21">
        <v>1.1448772213079861</v>
      </c>
      <c r="G22" s="21">
        <v>2.3057681600000004</v>
      </c>
      <c r="H22" s="24">
        <v>3.2457039100000005</v>
      </c>
      <c r="I22" s="21">
        <v>40.764538530187686</v>
      </c>
      <c r="J22" s="21">
        <v>1.4283792196664424</v>
      </c>
      <c r="K22" s="16"/>
    </row>
    <row r="23" spans="1:11" ht="15.6" x14ac:dyDescent="0.3">
      <c r="A23" s="14"/>
      <c r="B23" s="149" t="s">
        <v>448</v>
      </c>
      <c r="C23" s="21">
        <v>5.6557821599999993</v>
      </c>
      <c r="D23" s="24">
        <v>11.39817809</v>
      </c>
      <c r="E23" s="21">
        <v>101.53141983813607</v>
      </c>
      <c r="F23" s="21">
        <v>0.68589266391962533</v>
      </c>
      <c r="G23" s="21">
        <v>0.93646167999999996</v>
      </c>
      <c r="H23" s="24">
        <v>0.41528333000000001</v>
      </c>
      <c r="I23" s="21">
        <v>-55.653996434749999</v>
      </c>
      <c r="J23" s="21">
        <v>0.18275914725871639</v>
      </c>
      <c r="K23" s="16"/>
    </row>
    <row r="24" spans="1:11" ht="15.6" x14ac:dyDescent="0.3">
      <c r="A24" s="14"/>
      <c r="B24" s="149" t="s">
        <v>424</v>
      </c>
      <c r="C24" s="21">
        <v>4.1010468100000015</v>
      </c>
      <c r="D24" s="24">
        <v>7.8215690699999953</v>
      </c>
      <c r="E24" s="21">
        <v>90.72128245227205</v>
      </c>
      <c r="F24" s="21">
        <v>0.47066792632063914</v>
      </c>
      <c r="G24" s="21">
        <v>0.30114590999999996</v>
      </c>
      <c r="H24" s="24">
        <v>1.5700620400000005</v>
      </c>
      <c r="I24" s="21">
        <v>421.36256474477796</v>
      </c>
      <c r="J24" s="21">
        <v>0.6909576639488052</v>
      </c>
      <c r="K24" s="16"/>
    </row>
    <row r="25" spans="1:11" ht="15.6" x14ac:dyDescent="0.3">
      <c r="A25" s="14"/>
      <c r="B25" s="149" t="s">
        <v>418</v>
      </c>
      <c r="C25" s="21">
        <v>5.1376328700000009</v>
      </c>
      <c r="D25" s="24">
        <v>7.3451009900000015</v>
      </c>
      <c r="E25" s="21">
        <v>42.966638057966186</v>
      </c>
      <c r="F25" s="21">
        <v>0.44199615456173125</v>
      </c>
      <c r="G25" s="21">
        <v>0.45682910999999998</v>
      </c>
      <c r="H25" s="24">
        <v>0.49038669000000001</v>
      </c>
      <c r="I25" s="21">
        <v>7.3457621822742514</v>
      </c>
      <c r="J25" s="21">
        <v>0.21581086168670557</v>
      </c>
      <c r="K25" s="16"/>
    </row>
    <row r="26" spans="1:11" s="137" customFormat="1" ht="15.6" x14ac:dyDescent="0.3">
      <c r="A26" s="97"/>
      <c r="B26" s="149" t="s">
        <v>154</v>
      </c>
      <c r="C26" s="21">
        <v>5.4813667400000083</v>
      </c>
      <c r="D26" s="24">
        <v>6.3044985900000103</v>
      </c>
      <c r="E26" s="21">
        <v>15.016908903271098</v>
      </c>
      <c r="F26" s="21">
        <v>0.37937723892614045</v>
      </c>
      <c r="G26" s="21">
        <v>0.8267553099999998</v>
      </c>
      <c r="H26" s="24">
        <v>0.70960065999999988</v>
      </c>
      <c r="I26" s="21">
        <v>-14.170413976536778</v>
      </c>
      <c r="J26" s="21">
        <v>0.31228321039474982</v>
      </c>
      <c r="K26" s="99"/>
    </row>
    <row r="27" spans="1:11" s="137" customFormat="1" x14ac:dyDescent="0.25">
      <c r="A27" s="97"/>
      <c r="B27" s="149" t="s">
        <v>440</v>
      </c>
      <c r="C27" s="21">
        <v>3.2975289799999965</v>
      </c>
      <c r="D27" s="24">
        <v>4.6726709800000066</v>
      </c>
      <c r="E27" s="21">
        <v>41.702196048630682</v>
      </c>
      <c r="F27" s="21">
        <v>0.28118096776395701</v>
      </c>
      <c r="G27" s="21">
        <v>0.49960075999999998</v>
      </c>
      <c r="H27" s="24">
        <v>0.87618232000000007</v>
      </c>
      <c r="I27" s="21">
        <v>75.376498626623416</v>
      </c>
      <c r="J27" s="21">
        <v>0.38559297250473257</v>
      </c>
      <c r="K27" s="99"/>
    </row>
    <row r="28" spans="1:11" s="137" customFormat="1" x14ac:dyDescent="0.25">
      <c r="A28" s="97"/>
      <c r="B28" s="149" t="s">
        <v>409</v>
      </c>
      <c r="C28" s="21">
        <v>1.1240157899999998</v>
      </c>
      <c r="D28" s="24">
        <v>1.7161406199999996</v>
      </c>
      <c r="E28" s="21">
        <v>52.67940497526282</v>
      </c>
      <c r="F28" s="21">
        <v>0.10326986051789942</v>
      </c>
      <c r="G28" s="21">
        <v>0.23285910999999995</v>
      </c>
      <c r="H28" s="24">
        <v>0.13108596000000003</v>
      </c>
      <c r="I28" s="21">
        <v>-43.705891515259999</v>
      </c>
      <c r="J28" s="21">
        <v>5.768870680937329E-2</v>
      </c>
      <c r="K28" s="99"/>
    </row>
    <row r="29" spans="1:11" s="137" customFormat="1" x14ac:dyDescent="0.25">
      <c r="A29" s="97"/>
      <c r="B29" s="149" t="s">
        <v>449</v>
      </c>
      <c r="C29" s="21">
        <v>0.75586799999999998</v>
      </c>
      <c r="D29" s="24">
        <v>1.3493818999999998</v>
      </c>
      <c r="E29" s="21">
        <v>78.520839617499334</v>
      </c>
      <c r="F29" s="21">
        <v>8.1199919735235979E-2</v>
      </c>
      <c r="G29" s="21">
        <v>2.9762500000000002E-3</v>
      </c>
      <c r="H29" s="24">
        <v>0.22715240000000003</v>
      </c>
      <c r="I29" s="21">
        <v>7532.1679966400679</v>
      </c>
      <c r="J29" s="21">
        <v>9.9965917056605319E-2</v>
      </c>
      <c r="K29" s="99"/>
    </row>
    <row r="30" spans="1:11" s="137" customFormat="1" x14ac:dyDescent="0.25">
      <c r="A30" s="14"/>
      <c r="B30" s="10" t="s">
        <v>27</v>
      </c>
      <c r="C30" s="24">
        <v>912.20308080000359</v>
      </c>
      <c r="D30" s="24">
        <v>1055.1452678099943</v>
      </c>
      <c r="E30" s="24">
        <v>15.66999608076638</v>
      </c>
      <c r="F30" s="24">
        <v>63.494042016708264</v>
      </c>
      <c r="G30" s="24">
        <v>126.05999179999986</v>
      </c>
      <c r="H30" s="24">
        <v>144.09325116000011</v>
      </c>
      <c r="I30" s="24">
        <v>14.305299486779965</v>
      </c>
      <c r="J30" s="24">
        <v>63.412994949105396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101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1622.0346845700012</v>
      </c>
      <c r="D13" s="24">
        <v>1661.8020121200286</v>
      </c>
      <c r="E13" s="24">
        <v>2.4516940314731617</v>
      </c>
      <c r="F13" s="22">
        <v>100</v>
      </c>
      <c r="G13" s="24">
        <v>230.86526027999975</v>
      </c>
      <c r="H13" s="24">
        <v>227.22984661999934</v>
      </c>
      <c r="I13" s="24">
        <v>-1.5746906466530652</v>
      </c>
      <c r="J13" s="22">
        <v>100</v>
      </c>
      <c r="K13" s="99"/>
    </row>
    <row r="14" spans="1:14" x14ac:dyDescent="0.25">
      <c r="A14" s="97"/>
      <c r="B14" s="149" t="s">
        <v>432</v>
      </c>
      <c r="C14" s="21">
        <v>99.253488560000363</v>
      </c>
      <c r="D14" s="24">
        <v>85.92584269999972</v>
      </c>
      <c r="E14" s="21">
        <v>-13.427886569391323</v>
      </c>
      <c r="F14" s="21">
        <v>5.1706425960082107</v>
      </c>
      <c r="G14" s="21">
        <v>16.497237650000002</v>
      </c>
      <c r="H14" s="24">
        <v>11.854480010000009</v>
      </c>
      <c r="I14" s="21">
        <v>-28.142636594678581</v>
      </c>
      <c r="J14" s="21">
        <v>5.2169555128136285</v>
      </c>
      <c r="K14" s="99"/>
    </row>
    <row r="15" spans="1:14" x14ac:dyDescent="0.25">
      <c r="A15" s="97"/>
      <c r="B15" s="149" t="s">
        <v>433</v>
      </c>
      <c r="C15" s="21">
        <v>68.114978330000056</v>
      </c>
      <c r="D15" s="24">
        <v>65.089685180000316</v>
      </c>
      <c r="E15" s="21">
        <v>-4.4414506532512554</v>
      </c>
      <c r="F15" s="21">
        <v>3.9168134774949968</v>
      </c>
      <c r="G15" s="21">
        <v>9.9715679300000062</v>
      </c>
      <c r="H15" s="24">
        <v>8.4359086300000179</v>
      </c>
      <c r="I15" s="21">
        <v>-15.400379466702251</v>
      </c>
      <c r="J15" s="21">
        <v>3.7125002527099986</v>
      </c>
      <c r="K15" s="99"/>
    </row>
    <row r="16" spans="1:14" ht="15.6" x14ac:dyDescent="0.3">
      <c r="A16" s="97" t="s">
        <v>61</v>
      </c>
      <c r="B16" s="149" t="s">
        <v>434</v>
      </c>
      <c r="C16" s="21">
        <v>26.372619860000043</v>
      </c>
      <c r="D16" s="24">
        <v>27.407221370000094</v>
      </c>
      <c r="E16" s="21">
        <v>3.9230137752421568</v>
      </c>
      <c r="F16" s="21">
        <v>1.6492470926205933</v>
      </c>
      <c r="G16" s="21">
        <v>4.6399077699999935</v>
      </c>
      <c r="H16" s="24">
        <v>3.9402185700000003</v>
      </c>
      <c r="I16" s="21">
        <v>-15.079808364380366</v>
      </c>
      <c r="J16" s="21">
        <v>1.7340233374312402</v>
      </c>
      <c r="K16" s="99"/>
    </row>
    <row r="17" spans="1:11" ht="15.6" x14ac:dyDescent="0.3">
      <c r="A17" s="97" t="s">
        <v>61</v>
      </c>
      <c r="B17" s="149" t="s">
        <v>435</v>
      </c>
      <c r="C17" s="21">
        <v>27.431949390000057</v>
      </c>
      <c r="D17" s="24">
        <v>26.311137549999817</v>
      </c>
      <c r="E17" s="21">
        <v>-4.0857899818407262</v>
      </c>
      <c r="F17" s="21">
        <v>1.5832895470161108</v>
      </c>
      <c r="G17" s="21">
        <v>3.5402050699999985</v>
      </c>
      <c r="H17" s="24">
        <v>3.8671288599999993</v>
      </c>
      <c r="I17" s="21">
        <v>9.2346003560748855</v>
      </c>
      <c r="J17" s="21">
        <v>1.7018577962018653</v>
      </c>
      <c r="K17" s="99"/>
    </row>
    <row r="18" spans="1:11" x14ac:dyDescent="0.25">
      <c r="A18" s="97" t="s">
        <v>61</v>
      </c>
      <c r="B18" s="149" t="s">
        <v>436</v>
      </c>
      <c r="C18" s="21">
        <v>27.059888660000013</v>
      </c>
      <c r="D18" s="24">
        <v>24.956039850000025</v>
      </c>
      <c r="E18" s="21">
        <v>-7.7747873852485601</v>
      </c>
      <c r="F18" s="21">
        <v>1.5017456753565117</v>
      </c>
      <c r="G18" s="21">
        <v>3.8227185800000036</v>
      </c>
      <c r="H18" s="24">
        <v>3.3205349399999995</v>
      </c>
      <c r="I18" s="21">
        <v>-13.136819503987752</v>
      </c>
      <c r="J18" s="21">
        <v>1.4613110862821603</v>
      </c>
      <c r="K18" s="99"/>
    </row>
    <row r="19" spans="1:11" ht="15.6" x14ac:dyDescent="0.3">
      <c r="A19" s="97"/>
      <c r="B19" s="149" t="s">
        <v>437</v>
      </c>
      <c r="C19" s="21">
        <v>12.917783469999975</v>
      </c>
      <c r="D19" s="24">
        <v>17.470451719999982</v>
      </c>
      <c r="E19" s="21">
        <v>35.24341664785635</v>
      </c>
      <c r="F19" s="21">
        <v>1.0512956172024497</v>
      </c>
      <c r="G19" s="21">
        <v>2.7021889000000003</v>
      </c>
      <c r="H19" s="24">
        <v>2.5048064300000012</v>
      </c>
      <c r="I19" s="21">
        <v>-7.3045400341922413</v>
      </c>
      <c r="J19" s="21">
        <v>1.1023228098150484</v>
      </c>
      <c r="K19" s="99"/>
    </row>
    <row r="20" spans="1:11" ht="15.6" x14ac:dyDescent="0.3">
      <c r="A20" s="97" t="s">
        <v>61</v>
      </c>
      <c r="B20" s="149" t="s">
        <v>438</v>
      </c>
      <c r="C20" s="21">
        <v>13.710214200000012</v>
      </c>
      <c r="D20" s="24">
        <v>16.636770690000034</v>
      </c>
      <c r="E20" s="21">
        <v>21.345811577473526</v>
      </c>
      <c r="F20" s="21">
        <v>1.0011283274820344</v>
      </c>
      <c r="G20" s="21">
        <v>2.6315420400000029</v>
      </c>
      <c r="H20" s="24">
        <v>1.8362635699999992</v>
      </c>
      <c r="I20" s="21">
        <v>-30.221005703560898</v>
      </c>
      <c r="J20" s="21">
        <v>0.80810844055658615</v>
      </c>
      <c r="K20" s="99"/>
    </row>
    <row r="21" spans="1:11" ht="15.6" x14ac:dyDescent="0.3">
      <c r="A21" s="97" t="s">
        <v>61</v>
      </c>
      <c r="B21" s="149" t="s">
        <v>439</v>
      </c>
      <c r="C21" s="21">
        <v>3.0577133099999987</v>
      </c>
      <c r="D21" s="24">
        <v>4.6975735200000015</v>
      </c>
      <c r="E21" s="21">
        <v>53.630280008167389</v>
      </c>
      <c r="F21" s="21">
        <v>0.28267949405158771</v>
      </c>
      <c r="G21" s="21">
        <v>0.43844837000000003</v>
      </c>
      <c r="H21" s="24">
        <v>1.0568422999999998</v>
      </c>
      <c r="I21" s="21">
        <v>141.04144805008622</v>
      </c>
      <c r="J21" s="21">
        <v>0.46509836437436702</v>
      </c>
      <c r="K21" s="99"/>
    </row>
    <row r="22" spans="1:11" ht="15.6" x14ac:dyDescent="0.3">
      <c r="A22" s="97" t="s">
        <v>61</v>
      </c>
      <c r="B22" s="149" t="s">
        <v>440</v>
      </c>
      <c r="C22" s="21">
        <v>3.2975289799999992</v>
      </c>
      <c r="D22" s="24">
        <v>4.6726709800000004</v>
      </c>
      <c r="E22" s="21">
        <v>41.70219604863037</v>
      </c>
      <c r="F22" s="21">
        <v>0.28118096776395662</v>
      </c>
      <c r="G22" s="21">
        <v>0.49960076000000014</v>
      </c>
      <c r="H22" s="24">
        <v>0.87618232000000007</v>
      </c>
      <c r="I22" s="21">
        <v>75.376498626623345</v>
      </c>
      <c r="J22" s="21">
        <v>0.38559297250473257</v>
      </c>
      <c r="K22" s="99"/>
    </row>
    <row r="23" spans="1:11" x14ac:dyDescent="0.25">
      <c r="A23" s="97" t="s">
        <v>61</v>
      </c>
      <c r="B23" s="149" t="s">
        <v>441</v>
      </c>
      <c r="C23" s="21">
        <v>2.4674040700000006</v>
      </c>
      <c r="D23" s="24">
        <v>2.7138726300000022</v>
      </c>
      <c r="E23" s="21">
        <v>9.988982469336749</v>
      </c>
      <c r="F23" s="21">
        <v>0.16330902298871355</v>
      </c>
      <c r="G23" s="21">
        <v>0.22936421999999998</v>
      </c>
      <c r="H23" s="24">
        <v>0.43871224000000009</v>
      </c>
      <c r="I23" s="21">
        <v>91.273181143946573</v>
      </c>
      <c r="J23" s="21">
        <v>0.19306981302225965</v>
      </c>
      <c r="K23" s="99"/>
    </row>
    <row r="24" spans="1:11" ht="15.6" x14ac:dyDescent="0.3">
      <c r="A24" s="97" t="s">
        <v>61</v>
      </c>
      <c r="B24" s="149" t="s">
        <v>442</v>
      </c>
      <c r="C24" s="21">
        <v>1.0923401699999988</v>
      </c>
      <c r="D24" s="24">
        <v>1.15744234</v>
      </c>
      <c r="E24" s="21">
        <v>5.9598806111837099</v>
      </c>
      <c r="F24" s="21">
        <v>6.964983382848379E-2</v>
      </c>
      <c r="G24" s="21">
        <v>9.047947000000002E-2</v>
      </c>
      <c r="H24" s="24">
        <v>0.11359647</v>
      </c>
      <c r="I24" s="21">
        <v>25.549442321003845</v>
      </c>
      <c r="J24" s="21">
        <v>4.9991879011373662E-2</v>
      </c>
      <c r="K24" s="99"/>
    </row>
    <row r="25" spans="1:11" x14ac:dyDescent="0.25">
      <c r="A25" s="97" t="s">
        <v>61</v>
      </c>
      <c r="B25" s="149" t="s">
        <v>443</v>
      </c>
      <c r="C25" s="21">
        <v>0.53415929999999989</v>
      </c>
      <c r="D25" s="24">
        <v>0.7248709799999995</v>
      </c>
      <c r="E25" s="21">
        <v>35.703146982557385</v>
      </c>
      <c r="F25" s="21">
        <v>4.3619575299180924E-2</v>
      </c>
      <c r="G25" s="21">
        <v>5.0561919999999996E-2</v>
      </c>
      <c r="H25" s="24">
        <v>6.6750329999999997E-2</v>
      </c>
      <c r="I25" s="21">
        <v>32.017000145564097</v>
      </c>
      <c r="J25" s="21">
        <v>2.9375687654108137E-2</v>
      </c>
      <c r="K25" s="99"/>
    </row>
    <row r="26" spans="1:11" ht="15.6" x14ac:dyDescent="0.3">
      <c r="A26" s="97" t="s">
        <v>61</v>
      </c>
      <c r="B26" s="149" t="s">
        <v>444</v>
      </c>
      <c r="C26" s="21">
        <v>0.26872916999999996</v>
      </c>
      <c r="D26" s="24">
        <v>0.44244125000000012</v>
      </c>
      <c r="E26" s="21">
        <v>64.64206323414767</v>
      </c>
      <c r="F26" s="21">
        <v>2.6624185478964474E-2</v>
      </c>
      <c r="G26" s="21">
        <v>2.2908799999999997E-2</v>
      </c>
      <c r="H26" s="24">
        <v>9.2259299999999989E-2</v>
      </c>
      <c r="I26" s="21">
        <v>302.7242806257857</v>
      </c>
      <c r="J26" s="21">
        <v>4.060175253046177E-2</v>
      </c>
      <c r="K26" s="99"/>
    </row>
    <row r="27" spans="1:11" x14ac:dyDescent="0.25">
      <c r="A27" s="97" t="s">
        <v>61</v>
      </c>
      <c r="B27" s="149" t="s">
        <v>445</v>
      </c>
      <c r="C27" s="21">
        <v>0.28591052999999994</v>
      </c>
      <c r="D27" s="24">
        <v>0.21701804999999996</v>
      </c>
      <c r="E27" s="21">
        <v>-24.095817667156226</v>
      </c>
      <c r="F27" s="21">
        <v>1.3059200098280131E-2</v>
      </c>
      <c r="G27" s="21">
        <v>1.194805E-2</v>
      </c>
      <c r="H27" s="24">
        <v>1.217181E-2</v>
      </c>
      <c r="I27" s="21">
        <v>1.8727742183870966</v>
      </c>
      <c r="J27" s="21">
        <v>5.356607057150878E-3</v>
      </c>
      <c r="K27" s="99"/>
    </row>
    <row r="28" spans="1:11" x14ac:dyDescent="0.25">
      <c r="A28" s="97"/>
      <c r="B28" s="184" t="s">
        <v>27</v>
      </c>
      <c r="C28" s="24">
        <v>285.86470800000046</v>
      </c>
      <c r="D28" s="24">
        <v>278.42303880999998</v>
      </c>
      <c r="E28" s="24">
        <v>-2.6032136817674134</v>
      </c>
      <c r="F28" s="24">
        <v>16.754284612690075</v>
      </c>
      <c r="G28" s="24">
        <v>45.148679530000017</v>
      </c>
      <c r="H28" s="24">
        <v>38.415855780000015</v>
      </c>
      <c r="I28" s="24">
        <v>-14.912559614343168</v>
      </c>
      <c r="J28" s="24">
        <v>16.906166311964977</v>
      </c>
      <c r="K28" s="99"/>
    </row>
    <row r="29" spans="1:11" x14ac:dyDescent="0.25">
      <c r="A29" s="97"/>
      <c r="B29" s="121"/>
      <c r="C29" s="118"/>
      <c r="D29" s="118"/>
      <c r="E29" s="118"/>
      <c r="F29" s="119"/>
      <c r="G29" s="119"/>
      <c r="H29" s="119"/>
      <c r="I29" s="120"/>
      <c r="J29" s="120"/>
      <c r="K29" s="99"/>
    </row>
    <row r="30" spans="1:11" x14ac:dyDescent="0.25">
      <c r="A30" s="100"/>
      <c r="B30" s="115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6" sqref="B16:B4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1622.0346845700012</v>
      </c>
      <c r="D13" s="24">
        <v>1661.8020121200286</v>
      </c>
      <c r="E13" s="24">
        <v>2.4516940314731617</v>
      </c>
      <c r="F13" s="22">
        <v>100</v>
      </c>
      <c r="G13" s="24">
        <v>230.86526027999975</v>
      </c>
      <c r="H13" s="24">
        <v>227.22984661999934</v>
      </c>
      <c r="I13" s="24">
        <v>-1.5746906466530652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553.26488500000005</v>
      </c>
      <c r="D14" s="30">
        <v>540.60872800000004</v>
      </c>
      <c r="E14" s="78">
        <v>-2.2875402620211482</v>
      </c>
      <c r="F14" s="78">
        <v>32.531476316503152</v>
      </c>
      <c r="G14" s="78">
        <v>92.949489999999997</v>
      </c>
      <c r="H14" s="30">
        <v>77.055982999999998</v>
      </c>
      <c r="I14" s="78">
        <v>-17.099079295647556</v>
      </c>
      <c r="J14" s="78">
        <v>33.911030679372914</v>
      </c>
      <c r="K14" s="16"/>
    </row>
    <row r="15" spans="1:14" ht="15.6" x14ac:dyDescent="0.3">
      <c r="A15" s="14"/>
      <c r="B15" s="122" t="s">
        <v>52</v>
      </c>
      <c r="C15" s="78">
        <v>289.94441700000004</v>
      </c>
      <c r="D15" s="30">
        <v>311.49948500000005</v>
      </c>
      <c r="E15" s="78">
        <v>7.4342069500858754</v>
      </c>
      <c r="F15" s="78">
        <v>18.744680938411395</v>
      </c>
      <c r="G15" s="78">
        <v>51.180964000000003</v>
      </c>
      <c r="H15" s="30">
        <v>45.040295</v>
      </c>
      <c r="I15" s="78">
        <v>-11.997954942779121</v>
      </c>
      <c r="J15" s="78">
        <v>19.821469613242186</v>
      </c>
      <c r="K15" s="16"/>
    </row>
    <row r="16" spans="1:14" ht="15.6" x14ac:dyDescent="0.3">
      <c r="A16" s="14" t="s">
        <v>61</v>
      </c>
      <c r="B16" s="149" t="s">
        <v>429</v>
      </c>
      <c r="C16" s="21">
        <v>17.291402999999999</v>
      </c>
      <c r="D16" s="24">
        <v>19.025593000000001</v>
      </c>
      <c r="E16" s="21">
        <v>10.029203529638409</v>
      </c>
      <c r="F16" s="21">
        <v>1.144877239360679</v>
      </c>
      <c r="G16" s="21">
        <v>2.305768</v>
      </c>
      <c r="H16" s="24">
        <v>3.2457039999999999</v>
      </c>
      <c r="I16" s="21">
        <v>40.764552201262227</v>
      </c>
      <c r="J16" s="21">
        <v>1.4283792592739151</v>
      </c>
      <c r="K16" s="16"/>
    </row>
    <row r="17" spans="1:11" ht="15.6" x14ac:dyDescent="0.3">
      <c r="A17" s="14" t="s">
        <v>61</v>
      </c>
      <c r="B17" s="149" t="s">
        <v>430</v>
      </c>
      <c r="C17" s="21">
        <v>176.55589800000001</v>
      </c>
      <c r="D17" s="24">
        <v>204.76933700000001</v>
      </c>
      <c r="E17" s="21">
        <v>15.979890402755048</v>
      </c>
      <c r="F17" s="21">
        <v>12.32212595162088</v>
      </c>
      <c r="G17" s="21">
        <v>32.677180999999997</v>
      </c>
      <c r="H17" s="24">
        <v>29.382477000000002</v>
      </c>
      <c r="I17" s="21">
        <v>-10.082583317086002</v>
      </c>
      <c r="J17" s="21">
        <v>12.930729583749118</v>
      </c>
      <c r="K17" s="16"/>
    </row>
    <row r="18" spans="1:11" x14ac:dyDescent="0.25">
      <c r="A18" s="14" t="s">
        <v>61</v>
      </c>
      <c r="B18" s="149" t="s">
        <v>431</v>
      </c>
      <c r="C18" s="21">
        <v>96.097116</v>
      </c>
      <c r="D18" s="24">
        <v>87.704554999999999</v>
      </c>
      <c r="E18" s="21">
        <v>-8.7334160996049075</v>
      </c>
      <c r="F18" s="21">
        <v>5.2776777474298351</v>
      </c>
      <c r="G18" s="21">
        <v>16.198015000000002</v>
      </c>
      <c r="H18" s="24">
        <v>12.412114000000001</v>
      </c>
      <c r="I18" s="21">
        <v>-23.372623126969572</v>
      </c>
      <c r="J18" s="21">
        <v>5.4623607702191554</v>
      </c>
      <c r="K18" s="16"/>
    </row>
    <row r="19" spans="1:11" ht="15.6" x14ac:dyDescent="0.3">
      <c r="A19" s="14"/>
      <c r="B19" s="10" t="s">
        <v>53</v>
      </c>
      <c r="C19" s="78">
        <v>263.32046800000001</v>
      </c>
      <c r="D19" s="30">
        <v>229.10924299999999</v>
      </c>
      <c r="E19" s="78">
        <v>-12.992239175269892</v>
      </c>
      <c r="F19" s="78">
        <v>13.786795378091762</v>
      </c>
      <c r="G19" s="78">
        <v>41.768525999999994</v>
      </c>
      <c r="H19" s="30">
        <v>32.015687999999997</v>
      </c>
      <c r="I19" s="78">
        <v>-23.34972988991758</v>
      </c>
      <c r="J19" s="78">
        <v>14.089561066130729</v>
      </c>
      <c r="K19" s="16"/>
    </row>
    <row r="20" spans="1:11" ht="15.6" x14ac:dyDescent="0.3">
      <c r="A20" s="14" t="s">
        <v>61</v>
      </c>
      <c r="B20" s="9" t="s">
        <v>390</v>
      </c>
      <c r="C20" s="21">
        <v>22.774649</v>
      </c>
      <c r="D20" s="24">
        <v>19.170883</v>
      </c>
      <c r="E20" s="21">
        <v>-15.823585250424721</v>
      </c>
      <c r="F20" s="21">
        <v>1.1536201581283996</v>
      </c>
      <c r="G20" s="21">
        <v>6.2075699999999996</v>
      </c>
      <c r="H20" s="24">
        <v>2.4196930000000001</v>
      </c>
      <c r="I20" s="21">
        <v>-61.020286521134672</v>
      </c>
      <c r="J20" s="21">
        <v>1.0648658334248218</v>
      </c>
      <c r="K20" s="16"/>
    </row>
    <row r="21" spans="1:11" ht="15.6" x14ac:dyDescent="0.3">
      <c r="A21" s="14" t="s">
        <v>61</v>
      </c>
      <c r="B21" s="121" t="s">
        <v>391</v>
      </c>
      <c r="C21" s="21">
        <v>21.857396000000001</v>
      </c>
      <c r="D21" s="24">
        <v>25.731048999999999</v>
      </c>
      <c r="E21" s="21">
        <v>17.722390169441947</v>
      </c>
      <c r="F21" s="21">
        <v>1.5483823471349543</v>
      </c>
      <c r="G21" s="21">
        <v>2.789482</v>
      </c>
      <c r="H21" s="24">
        <v>2.9996239999999998</v>
      </c>
      <c r="I21" s="21">
        <v>7.5333699948592514</v>
      </c>
      <c r="J21" s="21">
        <v>1.3200836266092835</v>
      </c>
      <c r="K21" s="16"/>
    </row>
    <row r="22" spans="1:11" ht="15.6" x14ac:dyDescent="0.3">
      <c r="A22" s="14" t="s">
        <v>61</v>
      </c>
      <c r="B22" s="121" t="s">
        <v>392</v>
      </c>
      <c r="C22" s="21">
        <v>3.2975289999999999</v>
      </c>
      <c r="D22" s="24">
        <v>4.6726710000000002</v>
      </c>
      <c r="E22" s="21">
        <v>41.702195795700362</v>
      </c>
      <c r="F22" s="21">
        <v>0.28118096896746941</v>
      </c>
      <c r="G22" s="21">
        <v>0.49960100000000002</v>
      </c>
      <c r="H22" s="24">
        <v>0.87618200000000002</v>
      </c>
      <c r="I22" s="21">
        <v>75.376350327561383</v>
      </c>
      <c r="J22" s="21">
        <v>0.38559283167816211</v>
      </c>
      <c r="K22" s="16"/>
    </row>
    <row r="23" spans="1:11" ht="15.6" x14ac:dyDescent="0.3">
      <c r="A23" s="14" t="s">
        <v>61</v>
      </c>
      <c r="B23" s="121" t="s">
        <v>393</v>
      </c>
      <c r="C23" s="21">
        <v>42.279657999999998</v>
      </c>
      <c r="D23" s="24">
        <v>47.625909</v>
      </c>
      <c r="E23" s="21">
        <v>12.644972199160186</v>
      </c>
      <c r="F23" s="21">
        <v>2.8659195651858482</v>
      </c>
      <c r="G23" s="21">
        <v>6.0619069999999997</v>
      </c>
      <c r="H23" s="24">
        <v>7.2771629999999998</v>
      </c>
      <c r="I23" s="21">
        <v>20.047420720905151</v>
      </c>
      <c r="J23" s="21">
        <v>3.2025559618361816</v>
      </c>
      <c r="K23" s="16"/>
    </row>
    <row r="24" spans="1:11" x14ac:dyDescent="0.25">
      <c r="A24" s="14" t="s">
        <v>61</v>
      </c>
      <c r="B24" s="121" t="s">
        <v>394</v>
      </c>
      <c r="C24" s="21">
        <v>99.253489000000002</v>
      </c>
      <c r="D24" s="24">
        <v>85.925843</v>
      </c>
      <c r="E24" s="21">
        <v>-13.427886650916621</v>
      </c>
      <c r="F24" s="21">
        <v>5.1706426140609194</v>
      </c>
      <c r="G24" s="21">
        <v>16.497237999999999</v>
      </c>
      <c r="H24" s="24">
        <v>11.854480000000001</v>
      </c>
      <c r="I24" s="21">
        <v>-28.142638179797117</v>
      </c>
      <c r="J24" s="21">
        <v>5.216955508412795</v>
      </c>
      <c r="K24" s="16"/>
    </row>
    <row r="25" spans="1:11" ht="15.6" x14ac:dyDescent="0.3">
      <c r="A25" s="14" t="s">
        <v>61</v>
      </c>
      <c r="B25" s="121" t="s">
        <v>395</v>
      </c>
      <c r="C25" s="21">
        <v>2.2047979999999998</v>
      </c>
      <c r="D25" s="24">
        <v>1.969522</v>
      </c>
      <c r="E25" s="21">
        <v>-10.671090957085404</v>
      </c>
      <c r="F25" s="21">
        <v>0.11851724727949996</v>
      </c>
      <c r="G25" s="21">
        <v>0.15687799999999999</v>
      </c>
      <c r="H25" s="24">
        <v>0.38547999999999999</v>
      </c>
      <c r="I25" s="21">
        <v>145.71960376853349</v>
      </c>
      <c r="J25" s="21">
        <v>0.16964320741044431</v>
      </c>
      <c r="K25" s="16"/>
    </row>
    <row r="26" spans="1:11" ht="15.6" x14ac:dyDescent="0.3">
      <c r="A26" s="14" t="s">
        <v>61</v>
      </c>
      <c r="B26" s="121" t="s">
        <v>396</v>
      </c>
      <c r="C26" s="21">
        <v>5.1376330000000001</v>
      </c>
      <c r="D26" s="24">
        <v>7.3451009999999997</v>
      </c>
      <c r="E26" s="21">
        <v>42.966634635054703</v>
      </c>
      <c r="F26" s="21">
        <v>0.4419961551634875</v>
      </c>
      <c r="G26" s="21">
        <v>0.45682899999999999</v>
      </c>
      <c r="H26" s="24">
        <v>0.49038700000000002</v>
      </c>
      <c r="I26" s="21">
        <v>7.3458558891839276</v>
      </c>
      <c r="J26" s="21">
        <v>0.2158109981124457</v>
      </c>
      <c r="K26" s="16"/>
    </row>
    <row r="27" spans="1:11" x14ac:dyDescent="0.25">
      <c r="A27" s="14" t="s">
        <v>61</v>
      </c>
      <c r="B27" s="121" t="s">
        <v>397</v>
      </c>
      <c r="C27" s="21">
        <v>66.515315999999999</v>
      </c>
      <c r="D27" s="24">
        <v>36.668264999999998</v>
      </c>
      <c r="E27" s="21">
        <v>-44.872448625215888</v>
      </c>
      <c r="F27" s="21">
        <v>2.2065363221711829</v>
      </c>
      <c r="G27" s="21">
        <v>9.0990210000000005</v>
      </c>
      <c r="H27" s="24">
        <v>5.7126789999999996</v>
      </c>
      <c r="I27" s="21">
        <v>-37.216553297327273</v>
      </c>
      <c r="J27" s="21">
        <v>2.5140530986465954</v>
      </c>
      <c r="K27" s="16"/>
    </row>
    <row r="28" spans="1:11" x14ac:dyDescent="0.25">
      <c r="A28" s="14" t="s">
        <v>61</v>
      </c>
      <c r="B28" s="155" t="s">
        <v>152</v>
      </c>
      <c r="C28" s="21">
        <v>29.100573000000001</v>
      </c>
      <c r="D28" s="24">
        <v>25.841370999999999</v>
      </c>
      <c r="E28" s="21">
        <v>-11.199786340976869</v>
      </c>
      <c r="F28" s="21">
        <v>1.5550210441154244</v>
      </c>
      <c r="G28" s="21">
        <v>3.199916</v>
      </c>
      <c r="H28" s="24">
        <v>3.2409940000000002</v>
      </c>
      <c r="I28" s="21">
        <v>1.2837211976814533</v>
      </c>
      <c r="J28" s="21">
        <v>1.4263064681903228</v>
      </c>
      <c r="K28" s="16"/>
    </row>
    <row r="29" spans="1:11" x14ac:dyDescent="0.25">
      <c r="A29" s="14" t="s">
        <v>61</v>
      </c>
      <c r="B29" s="155" t="s">
        <v>153</v>
      </c>
      <c r="C29" s="21">
        <v>579.77938900000004</v>
      </c>
      <c r="D29" s="24">
        <v>658.65381600000001</v>
      </c>
      <c r="E29" s="21">
        <v>13.604213688251686</v>
      </c>
      <c r="F29" s="21">
        <v>39.634915061856759</v>
      </c>
      <c r="G29" s="21">
        <v>73.515097999999995</v>
      </c>
      <c r="H29" s="24">
        <v>89.433494999999994</v>
      </c>
      <c r="I29" s="21">
        <v>21.653235094646806</v>
      </c>
      <c r="J29" s="21">
        <v>39.358163696497705</v>
      </c>
      <c r="K29" s="16"/>
    </row>
    <row r="30" spans="1:11" x14ac:dyDescent="0.25">
      <c r="A30" s="14" t="s">
        <v>61</v>
      </c>
      <c r="B30" s="155" t="s">
        <v>154</v>
      </c>
      <c r="C30" s="21">
        <v>5.4813669999999997</v>
      </c>
      <c r="D30" s="24">
        <v>6.3044989999999999</v>
      </c>
      <c r="E30" s="21">
        <v>15.01691092751134</v>
      </c>
      <c r="F30" s="21">
        <v>0.37937726359815233</v>
      </c>
      <c r="G30" s="21">
        <v>0.82675500000000002</v>
      </c>
      <c r="H30" s="24">
        <v>0.70960100000000004</v>
      </c>
      <c r="I30" s="21">
        <v>-14.170340669242998</v>
      </c>
      <c r="J30" s="21">
        <v>0.31228336002298102</v>
      </c>
      <c r="K30" s="16"/>
    </row>
    <row r="31" spans="1:11" x14ac:dyDescent="0.25">
      <c r="A31" s="14"/>
      <c r="B31" s="10" t="s">
        <v>43</v>
      </c>
      <c r="C31" s="78">
        <v>130.20925600000001</v>
      </c>
      <c r="D31" s="30">
        <v>122.34353500000002</v>
      </c>
      <c r="E31" s="78">
        <v>-6.0408309221888112</v>
      </c>
      <c r="F31" s="78">
        <v>7.3621005455349868</v>
      </c>
      <c r="G31" s="78">
        <v>14.871030000000001</v>
      </c>
      <c r="H31" s="30">
        <v>17.900528999999999</v>
      </c>
      <c r="I31" s="78">
        <v>20.371816881547524</v>
      </c>
      <c r="J31" s="78">
        <v>7.8777190876405347</v>
      </c>
      <c r="K31" s="16"/>
    </row>
    <row r="32" spans="1:11" x14ac:dyDescent="0.25">
      <c r="A32" s="14" t="s">
        <v>61</v>
      </c>
      <c r="B32" s="9" t="s">
        <v>398</v>
      </c>
      <c r="C32" s="21">
        <v>20.983854000000001</v>
      </c>
      <c r="D32" s="24">
        <v>14.045927000000001</v>
      </c>
      <c r="E32" s="21">
        <v>-33.063168472293029</v>
      </c>
      <c r="F32" s="21">
        <v>0.84522264972353955</v>
      </c>
      <c r="G32" s="21">
        <v>2.3450280000000001</v>
      </c>
      <c r="H32" s="24">
        <v>2.1889560000000001</v>
      </c>
      <c r="I32" s="21">
        <v>-6.6554429200845311</v>
      </c>
      <c r="J32" s="21">
        <v>0.96332239472952319</v>
      </c>
      <c r="K32" s="16"/>
    </row>
    <row r="33" spans="1:11" x14ac:dyDescent="0.25">
      <c r="A33" s="14" t="s">
        <v>61</v>
      </c>
      <c r="B33" s="121" t="s">
        <v>399</v>
      </c>
      <c r="C33" s="21">
        <v>8.6601040000000005</v>
      </c>
      <c r="D33" s="24">
        <v>2.8030650000000001</v>
      </c>
      <c r="E33" s="21">
        <v>-67.63243258972409</v>
      </c>
      <c r="F33" s="21">
        <v>0.1686762309562988</v>
      </c>
      <c r="G33" s="21">
        <v>0.36006500000000002</v>
      </c>
      <c r="H33" s="24">
        <v>0.21066399999999999</v>
      </c>
      <c r="I33" s="21">
        <v>-41.492786024745541</v>
      </c>
      <c r="J33" s="21">
        <v>9.2709651981721083E-2</v>
      </c>
      <c r="K33" s="16"/>
    </row>
    <row r="34" spans="1:11" x14ac:dyDescent="0.25">
      <c r="A34" s="14" t="s">
        <v>61</v>
      </c>
      <c r="B34" s="121" t="s">
        <v>400</v>
      </c>
      <c r="C34" s="21">
        <v>21.498885000000001</v>
      </c>
      <c r="D34" s="24">
        <v>27.330736999999999</v>
      </c>
      <c r="E34" s="21">
        <v>27.126299805780608</v>
      </c>
      <c r="F34" s="21">
        <v>1.6446445966889318</v>
      </c>
      <c r="G34" s="21">
        <v>2.2652030000000001</v>
      </c>
      <c r="H34" s="24">
        <v>3.7035399999999998</v>
      </c>
      <c r="I34" s="21">
        <v>63.497046401580782</v>
      </c>
      <c r="J34" s="21">
        <v>1.6298651145918774</v>
      </c>
      <c r="K34" s="16"/>
    </row>
    <row r="35" spans="1:11" x14ac:dyDescent="0.25">
      <c r="A35" s="14" t="s">
        <v>61</v>
      </c>
      <c r="B35" s="121" t="s">
        <v>401</v>
      </c>
      <c r="C35" s="21">
        <v>4.1010470000000003</v>
      </c>
      <c r="D35" s="24">
        <v>7.8215690000000002</v>
      </c>
      <c r="E35" s="21">
        <v>90.721271909344111</v>
      </c>
      <c r="F35" s="21">
        <v>0.47066792210834468</v>
      </c>
      <c r="G35" s="21">
        <v>0.30114600000000002</v>
      </c>
      <c r="H35" s="24">
        <v>1.5700620000000001</v>
      </c>
      <c r="I35" s="21">
        <v>421.36239564862228</v>
      </c>
      <c r="J35" s="21">
        <v>0.69095764634548362</v>
      </c>
      <c r="K35" s="16"/>
    </row>
    <row r="36" spans="1:11" x14ac:dyDescent="0.25">
      <c r="A36" s="14" t="s">
        <v>61</v>
      </c>
      <c r="B36" s="121" t="s">
        <v>403</v>
      </c>
      <c r="C36" s="21">
        <v>13.160888999999999</v>
      </c>
      <c r="D36" s="24">
        <v>9.2480419999999999</v>
      </c>
      <c r="E36" s="21">
        <v>-29.730871523952519</v>
      </c>
      <c r="F36" s="21">
        <v>0.55650684814142781</v>
      </c>
      <c r="G36" s="21">
        <v>2.0293459999999999</v>
      </c>
      <c r="H36" s="24">
        <v>0.81032199999999999</v>
      </c>
      <c r="I36" s="21">
        <v>-60.06979588497969</v>
      </c>
      <c r="J36" s="21">
        <v>0.35660896315047752</v>
      </c>
      <c r="K36" s="16"/>
    </row>
    <row r="37" spans="1:11" x14ac:dyDescent="0.25">
      <c r="A37" s="14" t="s">
        <v>61</v>
      </c>
      <c r="B37" s="121" t="s">
        <v>404</v>
      </c>
      <c r="C37" s="21">
        <v>27.387208999999999</v>
      </c>
      <c r="D37" s="24">
        <v>31.401288000000001</v>
      </c>
      <c r="E37" s="21">
        <v>14.656765499543978</v>
      </c>
      <c r="F37" s="21">
        <v>1.8895926091664854</v>
      </c>
      <c r="G37" s="21">
        <v>3.1887249999999998</v>
      </c>
      <c r="H37" s="24">
        <v>3.631494</v>
      </c>
      <c r="I37" s="21">
        <v>13.88545578561966</v>
      </c>
      <c r="J37" s="21">
        <v>1.5981588924244685</v>
      </c>
      <c r="K37" s="16"/>
    </row>
    <row r="38" spans="1:11" x14ac:dyDescent="0.25">
      <c r="A38" s="14" t="s">
        <v>61</v>
      </c>
      <c r="B38" s="121" t="s">
        <v>410</v>
      </c>
      <c r="C38" s="21">
        <v>3.017814</v>
      </c>
      <c r="D38" s="24">
        <v>2.8237899999999998</v>
      </c>
      <c r="E38" s="21">
        <v>-6.4292895453464061</v>
      </c>
      <c r="F38" s="21">
        <v>0.16992337109988065</v>
      </c>
      <c r="G38" s="21">
        <v>0.34901599999999999</v>
      </c>
      <c r="H38" s="24">
        <v>0.468308</v>
      </c>
      <c r="I38" s="21">
        <v>34.179521855731544</v>
      </c>
      <c r="J38" s="21">
        <v>0.20609440483545285</v>
      </c>
      <c r="K38" s="16"/>
    </row>
    <row r="39" spans="1:11" x14ac:dyDescent="0.25">
      <c r="A39" s="14" t="s">
        <v>61</v>
      </c>
      <c r="B39" s="121" t="s">
        <v>405</v>
      </c>
      <c r="C39" s="21">
        <v>19.06681</v>
      </c>
      <c r="D39" s="24">
        <v>17.785924999999999</v>
      </c>
      <c r="E39" s="21">
        <v>-6.7178778201492655</v>
      </c>
      <c r="F39" s="21">
        <v>1.0702794237990945</v>
      </c>
      <c r="G39" s="21">
        <v>2.1582110000000001</v>
      </c>
      <c r="H39" s="24">
        <v>2.5689289999999998</v>
      </c>
      <c r="I39" s="21">
        <v>19.030484044423822</v>
      </c>
      <c r="J39" s="21">
        <v>1.1305420648793851</v>
      </c>
      <c r="K39" s="16"/>
    </row>
    <row r="40" spans="1:11" x14ac:dyDescent="0.25">
      <c r="A40" s="14" t="s">
        <v>61</v>
      </c>
      <c r="B40" s="121" t="s">
        <v>406</v>
      </c>
      <c r="C40" s="21">
        <v>1.795234</v>
      </c>
      <c r="D40" s="24">
        <v>1.77657</v>
      </c>
      <c r="E40" s="21">
        <v>-1.0396416288907195</v>
      </c>
      <c r="F40" s="21">
        <v>0.1069062371475623</v>
      </c>
      <c r="G40" s="21">
        <v>0.26460299999999998</v>
      </c>
      <c r="H40" s="24">
        <v>0.264708</v>
      </c>
      <c r="I40" s="21">
        <v>3.9682089772230533E-2</v>
      </c>
      <c r="J40" s="21">
        <v>0.11649349939608772</v>
      </c>
      <c r="K40" s="16"/>
    </row>
    <row r="41" spans="1:11" x14ac:dyDescent="0.25">
      <c r="A41" s="14" t="s">
        <v>61</v>
      </c>
      <c r="B41" s="121" t="s">
        <v>407</v>
      </c>
      <c r="C41" s="21">
        <v>4.8172709999999999</v>
      </c>
      <c r="D41" s="24">
        <v>1.496035</v>
      </c>
      <c r="E41" s="21">
        <v>-68.944346290669543</v>
      </c>
      <c r="F41" s="21">
        <v>9.002486391814192E-2</v>
      </c>
      <c r="G41" s="21">
        <v>0.366286</v>
      </c>
      <c r="H41" s="24">
        <v>0.327372</v>
      </c>
      <c r="I41" s="21">
        <v>-10.623938670874677</v>
      </c>
      <c r="J41" s="21">
        <v>0.14407086255155127</v>
      </c>
      <c r="K41" s="16"/>
    </row>
    <row r="42" spans="1:11" x14ac:dyDescent="0.25">
      <c r="A42" s="14" t="s">
        <v>61</v>
      </c>
      <c r="B42" s="121" t="s">
        <v>411</v>
      </c>
      <c r="C42" s="21">
        <v>5.7201389999999996</v>
      </c>
      <c r="D42" s="24">
        <v>5.8105869999999999</v>
      </c>
      <c r="E42" s="21">
        <v>1.5812203164992988</v>
      </c>
      <c r="F42" s="21">
        <v>0.3496557927852787</v>
      </c>
      <c r="G42" s="21">
        <v>1.243401</v>
      </c>
      <c r="H42" s="24">
        <v>2.156174</v>
      </c>
      <c r="I42" s="21">
        <v>73.409382813750355</v>
      </c>
      <c r="J42" s="21">
        <v>0.94889559275450708</v>
      </c>
      <c r="K42" s="16"/>
    </row>
    <row r="43" spans="1:11" x14ac:dyDescent="0.25">
      <c r="A43" s="14"/>
      <c r="B43" s="121" t="s">
        <v>409</v>
      </c>
      <c r="C43" s="21">
        <v>1.1240159999999999</v>
      </c>
      <c r="D43" s="24">
        <v>1.7161409999999999</v>
      </c>
      <c r="E43" s="21">
        <v>52.679410257505246</v>
      </c>
      <c r="F43" s="21">
        <v>0.10326988338464273</v>
      </c>
      <c r="G43" s="21">
        <v>0.23285900000000001</v>
      </c>
      <c r="H43" s="24">
        <v>0.13108600000000001</v>
      </c>
      <c r="I43" s="21">
        <v>-43.705847744772583</v>
      </c>
      <c r="J43" s="21">
        <v>5.7688724412694577E-2</v>
      </c>
      <c r="K43" s="16"/>
    </row>
    <row r="44" spans="1:11" x14ac:dyDescent="0.25">
      <c r="A44" s="14"/>
      <c r="B44" s="9" t="s">
        <v>2</v>
      </c>
      <c r="C44" s="21">
        <v>323.07519857000113</v>
      </c>
      <c r="D44" s="24">
        <v>306.33392212002872</v>
      </c>
      <c r="E44" s="21">
        <v>-5.1818513225629363</v>
      </c>
      <c r="F44" s="21">
        <v>18.433839885006879</v>
      </c>
      <c r="G44" s="21">
        <v>45.270112279999744</v>
      </c>
      <c r="H44" s="24">
        <v>38.758158619999328</v>
      </c>
      <c r="I44" s="21">
        <v>-14.384664256459967</v>
      </c>
      <c r="J44" s="21">
        <v>17.056807983862836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9" sqref="B1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63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553.56744819000073</v>
      </c>
      <c r="D13" s="24">
        <v>617.47484560999385</v>
      </c>
      <c r="E13" s="24">
        <v>11.544645124808394</v>
      </c>
      <c r="F13" s="22">
        <v>100</v>
      </c>
      <c r="G13" s="24">
        <v>61.874578739999954</v>
      </c>
      <c r="H13" s="24">
        <v>89.277392639999988</v>
      </c>
      <c r="I13" s="24">
        <v>44.287677521245051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19.672685000000001</v>
      </c>
      <c r="D14" s="30">
        <v>32.776439999999994</v>
      </c>
      <c r="E14" s="78">
        <v>66.608879265844962</v>
      </c>
      <c r="F14" s="78">
        <v>5.3081417377610993</v>
      </c>
      <c r="G14" s="78">
        <v>3.0855579999999994</v>
      </c>
      <c r="H14" s="30">
        <v>5.4715340000000001</v>
      </c>
      <c r="I14" s="78">
        <v>77.327212776424915</v>
      </c>
      <c r="J14" s="78">
        <v>6.1286892887466848</v>
      </c>
      <c r="K14" s="16"/>
    </row>
    <row r="15" spans="1:14" ht="15.6" x14ac:dyDescent="0.3">
      <c r="A15" s="14"/>
      <c r="B15" s="10" t="s">
        <v>52</v>
      </c>
      <c r="C15" s="78">
        <v>4.367578</v>
      </c>
      <c r="D15" s="30">
        <v>7.3304229999999997</v>
      </c>
      <c r="E15" s="78">
        <v>67.837254423389794</v>
      </c>
      <c r="F15" s="78">
        <v>1.1871613964708778</v>
      </c>
      <c r="G15" s="78">
        <v>0.92820899999999995</v>
      </c>
      <c r="H15" s="30">
        <v>1.35195</v>
      </c>
      <c r="I15" s="78">
        <v>45.651464271516453</v>
      </c>
      <c r="J15" s="78">
        <v>1.5143251387857737</v>
      </c>
      <c r="K15" s="16"/>
    </row>
    <row r="16" spans="1:14" ht="15.6" x14ac:dyDescent="0.3">
      <c r="A16" s="14" t="s">
        <v>61</v>
      </c>
      <c r="B16" s="121" t="s">
        <v>464</v>
      </c>
      <c r="C16" s="21">
        <v>0.64706900000000001</v>
      </c>
      <c r="D16" s="24">
        <v>1.2087760000000001</v>
      </c>
      <c r="E16" s="21">
        <v>86.807898384870867</v>
      </c>
      <c r="F16" s="21">
        <v>0.19576117287917519</v>
      </c>
      <c r="G16" s="21">
        <v>0.20530599999999999</v>
      </c>
      <c r="H16" s="24">
        <v>0.20649000000000001</v>
      </c>
      <c r="I16" s="21">
        <v>0.57670014514921153</v>
      </c>
      <c r="J16" s="21">
        <v>0.23129035682375415</v>
      </c>
      <c r="K16" s="16"/>
    </row>
    <row r="17" spans="1:11" ht="15.6" x14ac:dyDescent="0.3">
      <c r="A17" s="14" t="s">
        <v>61</v>
      </c>
      <c r="B17" s="121" t="s">
        <v>465</v>
      </c>
      <c r="C17" s="21">
        <v>2.613486</v>
      </c>
      <c r="D17" s="24">
        <v>3.346549</v>
      </c>
      <c r="E17" s="21">
        <v>28.049241511146406</v>
      </c>
      <c r="F17" s="21">
        <v>0.54197333280742732</v>
      </c>
      <c r="G17" s="21">
        <v>0.61309499999999995</v>
      </c>
      <c r="H17" s="24">
        <v>0.54881899999999995</v>
      </c>
      <c r="I17" s="21">
        <v>-10.483856498585054</v>
      </c>
      <c r="J17" s="21">
        <v>0.6147345747574019</v>
      </c>
      <c r="K17" s="16"/>
    </row>
    <row r="18" spans="1:11" x14ac:dyDescent="0.25">
      <c r="A18" s="14" t="s">
        <v>61</v>
      </c>
      <c r="B18" s="121" t="s">
        <v>466</v>
      </c>
      <c r="C18" s="21">
        <v>1.1070230000000001</v>
      </c>
      <c r="D18" s="24">
        <v>2.7750979999999998</v>
      </c>
      <c r="E18" s="21">
        <v>150.68115115946097</v>
      </c>
      <c r="F18" s="21">
        <v>0.44942689078427533</v>
      </c>
      <c r="G18" s="21">
        <v>0.109808</v>
      </c>
      <c r="H18" s="24">
        <v>0.59664099999999998</v>
      </c>
      <c r="I18" s="21">
        <v>443.34930059740634</v>
      </c>
      <c r="J18" s="21">
        <v>0.66830020720461769</v>
      </c>
      <c r="K18" s="16"/>
    </row>
    <row r="19" spans="1:11" ht="15.6" x14ac:dyDescent="0.3">
      <c r="A19" s="14"/>
      <c r="B19" s="10" t="s">
        <v>53</v>
      </c>
      <c r="C19" s="78">
        <v>15.305107000000001</v>
      </c>
      <c r="D19" s="30">
        <v>25.446016999999998</v>
      </c>
      <c r="E19" s="78">
        <v>66.258341088370003</v>
      </c>
      <c r="F19" s="78">
        <v>4.1209803412902222</v>
      </c>
      <c r="G19" s="78">
        <v>2.1573489999999995</v>
      </c>
      <c r="H19" s="30">
        <v>4.1195839999999997</v>
      </c>
      <c r="I19" s="78">
        <v>90.955844418311571</v>
      </c>
      <c r="J19" s="78">
        <v>4.6143641499609105</v>
      </c>
      <c r="K19" s="16"/>
    </row>
    <row r="20" spans="1:11" ht="15.6" x14ac:dyDescent="0.3">
      <c r="A20" s="14" t="s">
        <v>61</v>
      </c>
      <c r="B20" s="149" t="s">
        <v>456</v>
      </c>
      <c r="C20" s="21">
        <v>4.8286980000000002</v>
      </c>
      <c r="D20" s="24">
        <v>5.5414919999999999</v>
      </c>
      <c r="E20" s="21">
        <v>14.761618970579637</v>
      </c>
      <c r="F20" s="21">
        <v>0.89744416949092809</v>
      </c>
      <c r="G20" s="21">
        <v>0.90857200000000005</v>
      </c>
      <c r="H20" s="24">
        <v>0.86260099999999995</v>
      </c>
      <c r="I20" s="21">
        <v>-5.0596980756616006</v>
      </c>
      <c r="J20" s="21">
        <v>0.96620317248548182</v>
      </c>
      <c r="K20" s="16"/>
    </row>
    <row r="21" spans="1:11" ht="15.6" x14ac:dyDescent="0.3">
      <c r="A21" s="14" t="s">
        <v>61</v>
      </c>
      <c r="B21" s="149" t="s">
        <v>457</v>
      </c>
      <c r="C21" s="21">
        <v>2.3312750000000002</v>
      </c>
      <c r="D21" s="24">
        <v>2.4804270000000002</v>
      </c>
      <c r="E21" s="21">
        <v>6.3978724088749717</v>
      </c>
      <c r="F21" s="21">
        <v>0.40170494679011975</v>
      </c>
      <c r="G21" s="21">
        <v>0.14236499999999999</v>
      </c>
      <c r="H21" s="24">
        <v>0.30996600000000002</v>
      </c>
      <c r="I21" s="21">
        <v>117.72626698977984</v>
      </c>
      <c r="J21" s="21">
        <v>0.34719427935121211</v>
      </c>
      <c r="K21" s="16"/>
    </row>
    <row r="22" spans="1:11" ht="15.6" x14ac:dyDescent="0.3">
      <c r="A22" s="14" t="s">
        <v>61</v>
      </c>
      <c r="B22" s="149" t="s">
        <v>458</v>
      </c>
      <c r="C22" s="21">
        <v>0.178568</v>
      </c>
      <c r="D22" s="24">
        <v>0.16394500000000001</v>
      </c>
      <c r="E22" s="21">
        <v>-8.1890372295148062</v>
      </c>
      <c r="F22" s="21">
        <v>2.6550879143593498E-2</v>
      </c>
      <c r="G22" s="21">
        <v>2.8500000000000001E-2</v>
      </c>
      <c r="H22" s="24">
        <v>0</v>
      </c>
      <c r="I22" s="21" t="s">
        <v>97</v>
      </c>
      <c r="J22" s="21">
        <v>0</v>
      </c>
      <c r="K22" s="16"/>
    </row>
    <row r="23" spans="1:11" ht="15.6" x14ac:dyDescent="0.3">
      <c r="A23" s="14" t="s">
        <v>61</v>
      </c>
      <c r="B23" s="149" t="s">
        <v>459</v>
      </c>
      <c r="C23" s="21">
        <v>2.954615</v>
      </c>
      <c r="D23" s="24">
        <v>9.9655199999999997</v>
      </c>
      <c r="E23" s="21">
        <v>237.28658386964122</v>
      </c>
      <c r="F23" s="21">
        <v>1.6139151369243578</v>
      </c>
      <c r="G23" s="21">
        <v>0.59430799999999995</v>
      </c>
      <c r="H23" s="24">
        <v>1.743655</v>
      </c>
      <c r="I23" s="21">
        <v>193.39248335879714</v>
      </c>
      <c r="J23" s="21">
        <v>1.9530756313987268</v>
      </c>
      <c r="K23" s="16"/>
    </row>
    <row r="24" spans="1:11" x14ac:dyDescent="0.25">
      <c r="A24" s="14" t="s">
        <v>61</v>
      </c>
      <c r="B24" s="149" t="s">
        <v>460</v>
      </c>
      <c r="C24" s="21">
        <v>3.5182950000000002</v>
      </c>
      <c r="D24" s="24">
        <v>3.3232539999999999</v>
      </c>
      <c r="E24" s="21">
        <v>-5.5436226922415566</v>
      </c>
      <c r="F24" s="21">
        <v>0.53820070949076615</v>
      </c>
      <c r="G24" s="21">
        <v>0.309527</v>
      </c>
      <c r="H24" s="24">
        <v>0.17155999999999999</v>
      </c>
      <c r="I24" s="21">
        <v>-44.573494396288538</v>
      </c>
      <c r="J24" s="21">
        <v>0.19216511025562139</v>
      </c>
      <c r="K24" s="16"/>
    </row>
    <row r="25" spans="1:11" s="137" customFormat="1" ht="15.6" x14ac:dyDescent="0.3">
      <c r="A25" s="97"/>
      <c r="B25" s="149" t="s">
        <v>461</v>
      </c>
      <c r="C25" s="21">
        <v>0.109807</v>
      </c>
      <c r="D25" s="24">
        <v>0.47440700000000002</v>
      </c>
      <c r="E25" s="21">
        <v>332.0371196736092</v>
      </c>
      <c r="F25" s="21">
        <v>7.6830174277195157E-2</v>
      </c>
      <c r="G25" s="21">
        <v>3.6000000000000001E-5</v>
      </c>
      <c r="H25" s="24">
        <v>8.1404000000000004E-2</v>
      </c>
      <c r="I25" s="21">
        <v>226022.22222222222</v>
      </c>
      <c r="J25" s="21">
        <v>9.1180978288928682E-2</v>
      </c>
      <c r="K25" s="99"/>
    </row>
    <row r="26" spans="1:11" s="137" customFormat="1" ht="15.6" x14ac:dyDescent="0.3">
      <c r="A26" s="97"/>
      <c r="B26" s="149" t="s">
        <v>462</v>
      </c>
      <c r="C26" s="21">
        <v>0.89457699999999996</v>
      </c>
      <c r="D26" s="24">
        <v>0.55368399999999995</v>
      </c>
      <c r="E26" s="21">
        <v>-38.10661351677944</v>
      </c>
      <c r="F26" s="21">
        <v>8.9669077847701478E-2</v>
      </c>
      <c r="G26" s="21">
        <v>8.0337000000000006E-2</v>
      </c>
      <c r="H26" s="24">
        <v>0.20607200000000001</v>
      </c>
      <c r="I26" s="21">
        <v>156.5094539253395</v>
      </c>
      <c r="J26" s="21">
        <v>0.23082215318603644</v>
      </c>
      <c r="K26" s="99"/>
    </row>
    <row r="27" spans="1:11" x14ac:dyDescent="0.25">
      <c r="A27" s="97"/>
      <c r="B27" s="149" t="s">
        <v>463</v>
      </c>
      <c r="C27" s="21">
        <v>0.48927199999999998</v>
      </c>
      <c r="D27" s="24">
        <v>2.9432879999999999</v>
      </c>
      <c r="E27" s="21">
        <v>501.56477378636015</v>
      </c>
      <c r="F27" s="21">
        <v>0.47666524732556048</v>
      </c>
      <c r="G27" s="21">
        <v>9.3703999999999996E-2</v>
      </c>
      <c r="H27" s="24">
        <v>0.74432600000000004</v>
      </c>
      <c r="I27" s="21">
        <v>694.33748826090675</v>
      </c>
      <c r="J27" s="21">
        <v>0.83372282499490358</v>
      </c>
      <c r="K27" s="99"/>
    </row>
    <row r="28" spans="1:11" s="137" customFormat="1" x14ac:dyDescent="0.25">
      <c r="A28" s="14" t="s">
        <v>61</v>
      </c>
      <c r="B28" s="155" t="s">
        <v>152</v>
      </c>
      <c r="C28" s="21">
        <v>22.422521</v>
      </c>
      <c r="D28" s="24">
        <v>16.424472999999999</v>
      </c>
      <c r="E28" s="21">
        <v>-26.750105396266555</v>
      </c>
      <c r="F28" s="21">
        <v>2.6599420392217783</v>
      </c>
      <c r="G28" s="21">
        <v>2.1633040000000001</v>
      </c>
      <c r="H28" s="24">
        <v>1.394144</v>
      </c>
      <c r="I28" s="21">
        <v>-35.554873471319794</v>
      </c>
      <c r="J28" s="21">
        <v>1.5615868236897474</v>
      </c>
      <c r="K28" s="16"/>
    </row>
    <row r="29" spans="1:11" x14ac:dyDescent="0.25">
      <c r="A29" s="97"/>
      <c r="B29" s="155" t="s">
        <v>153</v>
      </c>
      <c r="C29" s="21">
        <v>355.17057599999998</v>
      </c>
      <c r="D29" s="24">
        <v>433.01498099999998</v>
      </c>
      <c r="E29" s="21">
        <v>21.917470156649465</v>
      </c>
      <c r="F29" s="21">
        <v>70.126740235423057</v>
      </c>
      <c r="G29" s="21">
        <v>38.545071999999998</v>
      </c>
      <c r="H29" s="24">
        <v>65.855320000000006</v>
      </c>
      <c r="I29" s="21">
        <v>70.85276167080454</v>
      </c>
      <c r="J29" s="21">
        <v>73.76483346187473</v>
      </c>
      <c r="K29" s="99"/>
    </row>
    <row r="30" spans="1:11" s="91" customFormat="1" x14ac:dyDescent="0.25">
      <c r="A30" s="97"/>
      <c r="B30" s="155" t="s">
        <v>154</v>
      </c>
      <c r="C30" s="21">
        <v>1.0016579999999999</v>
      </c>
      <c r="D30" s="24">
        <v>1.3790439999999999</v>
      </c>
      <c r="E30" s="21">
        <v>37.676132971533207</v>
      </c>
      <c r="F30" s="21">
        <v>0.22333606134799933</v>
      </c>
      <c r="G30" s="21">
        <v>0.15067800000000001</v>
      </c>
      <c r="H30" s="24">
        <v>0.162887</v>
      </c>
      <c r="I30" s="21">
        <v>8.1027090882544108</v>
      </c>
      <c r="J30" s="21">
        <v>0.18245044482517722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84.616097999999994</v>
      </c>
      <c r="D31" s="30">
        <v>72.759753000000003</v>
      </c>
      <c r="E31" s="78">
        <v>-14.011925957635141</v>
      </c>
      <c r="F31" s="78">
        <v>11.783435959746955</v>
      </c>
      <c r="G31" s="78">
        <v>9.6000479999999992</v>
      </c>
      <c r="H31" s="30">
        <v>9.6252239999999993</v>
      </c>
      <c r="I31" s="78">
        <v>0.26224868875655005</v>
      </c>
      <c r="J31" s="78">
        <v>10.78125571925305</v>
      </c>
      <c r="K31" s="99"/>
    </row>
    <row r="32" spans="1:11" x14ac:dyDescent="0.25">
      <c r="A32" s="97" t="s">
        <v>61</v>
      </c>
      <c r="B32" s="149" t="s">
        <v>420</v>
      </c>
      <c r="C32" s="21">
        <v>8.0616400000000006</v>
      </c>
      <c r="D32" s="24">
        <v>2.260027</v>
      </c>
      <c r="E32" s="21">
        <v>-71.965667035491549</v>
      </c>
      <c r="F32" s="21">
        <v>0.36601118508193714</v>
      </c>
      <c r="G32" s="21">
        <v>0.96584899999999996</v>
      </c>
      <c r="H32" s="24">
        <v>0.271395</v>
      </c>
      <c r="I32" s="21">
        <v>-71.900887198723609</v>
      </c>
      <c r="J32" s="21">
        <v>0.30399073267559085</v>
      </c>
      <c r="K32" s="99"/>
    </row>
    <row r="33" spans="1:11" x14ac:dyDescent="0.25">
      <c r="A33" s="14"/>
      <c r="B33" s="149" t="s">
        <v>421</v>
      </c>
      <c r="C33" s="21">
        <v>7.9755029999999998</v>
      </c>
      <c r="D33" s="24">
        <v>1.5882810000000001</v>
      </c>
      <c r="E33" s="21">
        <v>-80.085506832609795</v>
      </c>
      <c r="F33" s="21">
        <v>0.25722197613264097</v>
      </c>
      <c r="G33" s="21">
        <v>0.29949700000000001</v>
      </c>
      <c r="H33" s="24">
        <v>5.2771999999999999E-2</v>
      </c>
      <c r="I33" s="21">
        <v>-82.379790114759075</v>
      </c>
      <c r="J33" s="21">
        <v>5.9110149209662226E-2</v>
      </c>
      <c r="K33" s="16"/>
    </row>
    <row r="34" spans="1:11" x14ac:dyDescent="0.25">
      <c r="A34" s="14" t="s">
        <v>61</v>
      </c>
      <c r="B34" s="149" t="s">
        <v>422</v>
      </c>
      <c r="C34" s="21">
        <v>9.8227770000000003</v>
      </c>
      <c r="D34" s="24">
        <v>12.909141</v>
      </c>
      <c r="E34" s="21">
        <v>31.420483229946061</v>
      </c>
      <c r="F34" s="21">
        <v>2.0906343135722816</v>
      </c>
      <c r="G34" s="21">
        <v>0.78576800000000002</v>
      </c>
      <c r="H34" s="24">
        <v>1.544028</v>
      </c>
      <c r="I34" s="21">
        <v>96.499221144154504</v>
      </c>
      <c r="J34" s="21">
        <v>1.729472551047835</v>
      </c>
      <c r="K34" s="16"/>
    </row>
    <row r="35" spans="1:11" x14ac:dyDescent="0.25">
      <c r="A35" s="14" t="s">
        <v>61</v>
      </c>
      <c r="B35" s="149" t="s">
        <v>423</v>
      </c>
      <c r="C35" s="21">
        <v>1.4443680000000001</v>
      </c>
      <c r="D35" s="24">
        <v>1.286791</v>
      </c>
      <c r="E35" s="21">
        <v>-10.909754300843</v>
      </c>
      <c r="F35" s="21">
        <v>0.20839569565441959</v>
      </c>
      <c r="G35" s="21">
        <v>1.0106679999999999</v>
      </c>
      <c r="H35" s="24">
        <v>1.1976800000000001</v>
      </c>
      <c r="I35" s="21">
        <v>18.503801446172254</v>
      </c>
      <c r="J35" s="21">
        <v>1.3415266335448393</v>
      </c>
      <c r="K35" s="16"/>
    </row>
    <row r="36" spans="1:11" x14ac:dyDescent="0.25">
      <c r="A36" s="14" t="s">
        <v>61</v>
      </c>
      <c r="B36" s="149" t="s">
        <v>424</v>
      </c>
      <c r="C36" s="21">
        <v>2.2205249999999999</v>
      </c>
      <c r="D36" s="24">
        <v>5.7141700000000002</v>
      </c>
      <c r="E36" s="21">
        <v>157.33418898683871</v>
      </c>
      <c r="F36" s="21">
        <v>0.92540935725973739</v>
      </c>
      <c r="G36" s="21">
        <v>6.9247000000000003E-2</v>
      </c>
      <c r="H36" s="24">
        <v>1.2424409999999999</v>
      </c>
      <c r="I36" s="21">
        <v>1694.2163559432174</v>
      </c>
      <c r="J36" s="21">
        <v>1.3916636264345097</v>
      </c>
      <c r="K36" s="16"/>
    </row>
    <row r="37" spans="1:11" x14ac:dyDescent="0.25">
      <c r="A37" s="14" t="s">
        <v>61</v>
      </c>
      <c r="B37" s="149" t="s">
        <v>425</v>
      </c>
      <c r="C37" s="21">
        <v>7.098954</v>
      </c>
      <c r="D37" s="24">
        <v>4.16174</v>
      </c>
      <c r="E37" s="21">
        <v>-41.375306840979675</v>
      </c>
      <c r="F37" s="21">
        <v>0.67399344760168833</v>
      </c>
      <c r="G37" s="21">
        <v>1.2302580000000001</v>
      </c>
      <c r="H37" s="24">
        <v>0.30820399999999998</v>
      </c>
      <c r="I37" s="21">
        <v>-74.948019033405998</v>
      </c>
      <c r="J37" s="21">
        <v>0.34522065540466035</v>
      </c>
      <c r="K37" s="16"/>
    </row>
    <row r="38" spans="1:11" x14ac:dyDescent="0.25">
      <c r="A38" s="14" t="s">
        <v>61</v>
      </c>
      <c r="B38" s="149" t="s">
        <v>426</v>
      </c>
      <c r="C38" s="21">
        <v>22.704996999999999</v>
      </c>
      <c r="D38" s="24">
        <v>24.303585999999999</v>
      </c>
      <c r="E38" s="21">
        <v>7.0406924079311706</v>
      </c>
      <c r="F38" s="21">
        <v>3.9359637356548287</v>
      </c>
      <c r="G38" s="21">
        <v>2.678763</v>
      </c>
      <c r="H38" s="24">
        <v>1.602792</v>
      </c>
      <c r="I38" s="21">
        <v>-40.166711276809487</v>
      </c>
      <c r="J38" s="21">
        <v>1.795294365801049</v>
      </c>
      <c r="K38" s="16"/>
    </row>
    <row r="39" spans="1:11" x14ac:dyDescent="0.25">
      <c r="A39" s="14" t="s">
        <v>61</v>
      </c>
      <c r="B39" s="149" t="s">
        <v>427</v>
      </c>
      <c r="C39" s="21">
        <v>2.6556139999999999</v>
      </c>
      <c r="D39" s="24">
        <v>2.4139409999999999</v>
      </c>
      <c r="E39" s="21">
        <v>-9.1004566175656549</v>
      </c>
      <c r="F39" s="21">
        <v>0.39093754460804064</v>
      </c>
      <c r="G39" s="21">
        <v>0.32306000000000001</v>
      </c>
      <c r="H39" s="24">
        <v>0.45827600000000002</v>
      </c>
      <c r="I39" s="21">
        <v>41.854763820962049</v>
      </c>
      <c r="J39" s="21">
        <v>0.51331696238928159</v>
      </c>
      <c r="K39" s="16"/>
    </row>
    <row r="40" spans="1:11" x14ac:dyDescent="0.25">
      <c r="A40" s="14" t="s">
        <v>61</v>
      </c>
      <c r="B40" s="149" t="s">
        <v>415</v>
      </c>
      <c r="C40" s="21">
        <v>14.592273</v>
      </c>
      <c r="D40" s="24">
        <v>12.223466</v>
      </c>
      <c r="E40" s="21">
        <v>-16.233296896240912</v>
      </c>
      <c r="F40" s="21">
        <v>1.9795893042290051</v>
      </c>
      <c r="G40" s="21">
        <v>1.4608859999999999</v>
      </c>
      <c r="H40" s="24">
        <v>1.801936</v>
      </c>
      <c r="I40" s="21">
        <v>23.345421887813302</v>
      </c>
      <c r="J40" s="21">
        <v>2.0183564357284531</v>
      </c>
      <c r="K40" s="16"/>
    </row>
    <row r="41" spans="1:11" x14ac:dyDescent="0.25">
      <c r="A41" s="14" t="s">
        <v>61</v>
      </c>
      <c r="B41" s="149" t="s">
        <v>428</v>
      </c>
      <c r="C41" s="21">
        <v>1.601423</v>
      </c>
      <c r="D41" s="24">
        <v>1.6135900000000001</v>
      </c>
      <c r="E41" s="21">
        <v>0.75976178686081308</v>
      </c>
      <c r="F41" s="21">
        <v>0.26132076658215275</v>
      </c>
      <c r="G41" s="21">
        <v>0.26460299999999998</v>
      </c>
      <c r="H41" s="24">
        <v>0.23019600000000001</v>
      </c>
      <c r="I41" s="21">
        <v>-13.003253931361314</v>
      </c>
      <c r="J41" s="21">
        <v>0.25784355164608896</v>
      </c>
      <c r="K41" s="16"/>
    </row>
    <row r="42" spans="1:11" s="91" customFormat="1" x14ac:dyDescent="0.25">
      <c r="A42" s="14" t="s">
        <v>61</v>
      </c>
      <c r="B42" s="149" t="s">
        <v>408</v>
      </c>
      <c r="C42" s="21">
        <v>6.4380240000000004</v>
      </c>
      <c r="D42" s="24">
        <v>4.2850200000000003</v>
      </c>
      <c r="E42" s="21">
        <v>-33.442000216215405</v>
      </c>
      <c r="F42" s="21">
        <v>0.69395863337022179</v>
      </c>
      <c r="G42" s="21">
        <v>0.51144900000000004</v>
      </c>
      <c r="H42" s="24">
        <v>0.91550399999999998</v>
      </c>
      <c r="I42" s="21">
        <v>79.002011930808337</v>
      </c>
      <c r="J42" s="21">
        <v>1.0254600553710795</v>
      </c>
      <c r="K42" s="16"/>
    </row>
    <row r="43" spans="1:11" x14ac:dyDescent="0.25">
      <c r="A43" s="97" t="s">
        <v>61</v>
      </c>
      <c r="B43" s="155" t="s">
        <v>409</v>
      </c>
      <c r="C43" s="21">
        <v>0.59581799999999996</v>
      </c>
      <c r="D43" s="24">
        <v>0.478489</v>
      </c>
      <c r="E43" s="21">
        <v>-19.692087180984796</v>
      </c>
      <c r="F43" s="21">
        <v>7.7491253838414764E-2</v>
      </c>
      <c r="G43" s="21">
        <v>3.9560999999999999E-2</v>
      </c>
      <c r="H43" s="24">
        <v>1.8147E-2</v>
      </c>
      <c r="I43" s="21">
        <v>-54.129066504891178</v>
      </c>
      <c r="J43" s="21">
        <v>2.0326534482447898E-2</v>
      </c>
      <c r="K43" s="99"/>
    </row>
    <row r="44" spans="1:11" x14ac:dyDescent="0.25">
      <c r="A44" s="14"/>
      <c r="B44" s="9" t="s">
        <v>2</v>
      </c>
      <c r="C44" s="21">
        <v>70.088092190000751</v>
      </c>
      <c r="D44" s="24">
        <v>60.641665609993858</v>
      </c>
      <c r="E44" s="21">
        <v>-13.477933675807174</v>
      </c>
      <c r="F44" s="21">
        <v>9.8209127126606894</v>
      </c>
      <c r="G44" s="21">
        <v>8.2903577399999602</v>
      </c>
      <c r="H44" s="24">
        <v>6.7501366399999769</v>
      </c>
      <c r="I44" s="21">
        <v>-18.578463659880505</v>
      </c>
      <c r="J44" s="21">
        <v>7.5608577271281492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31" sqref="B3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64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1025.7446348699946</v>
      </c>
      <c r="D13" s="24">
        <v>1006.0339500200016</v>
      </c>
      <c r="E13" s="24">
        <v>-1.9215976550041702</v>
      </c>
      <c r="F13" s="22">
        <v>100</v>
      </c>
      <c r="G13" s="24">
        <v>161.84516821000017</v>
      </c>
      <c r="H13" s="24">
        <v>132.45870800000023</v>
      </c>
      <c r="I13" s="24">
        <v>-18.157143975944901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515.799306</v>
      </c>
      <c r="D14" s="30">
        <v>492.40600000000001</v>
      </c>
      <c r="E14" s="78">
        <v>-4.5353504217394143</v>
      </c>
      <c r="F14" s="78">
        <v>48.945266706974465</v>
      </c>
      <c r="G14" s="78">
        <v>86.978015999999997</v>
      </c>
      <c r="H14" s="30">
        <v>69.380561999999998</v>
      </c>
      <c r="I14" s="78">
        <v>-20.232071055748158</v>
      </c>
      <c r="J14" s="78">
        <v>52.379011578461018</v>
      </c>
      <c r="K14" s="16"/>
    </row>
    <row r="15" spans="1:14" ht="15.6" x14ac:dyDescent="0.3">
      <c r="A15" s="14"/>
      <c r="B15" s="10" t="s">
        <v>52</v>
      </c>
      <c r="C15" s="78">
        <v>279.57885899999997</v>
      </c>
      <c r="D15" s="30">
        <v>297.584431</v>
      </c>
      <c r="E15" s="78">
        <v>6.4402480446491994</v>
      </c>
      <c r="F15" s="78">
        <v>29.579959105165738</v>
      </c>
      <c r="G15" s="78">
        <v>49.012001000000005</v>
      </c>
      <c r="H15" s="30">
        <v>42.843972000000001</v>
      </c>
      <c r="I15" s="78">
        <v>-12.58473205368621</v>
      </c>
      <c r="J15" s="78">
        <v>32.345153177849149</v>
      </c>
      <c r="K15" s="16"/>
    </row>
    <row r="16" spans="1:14" x14ac:dyDescent="0.25">
      <c r="A16" s="14" t="s">
        <v>61</v>
      </c>
      <c r="B16" s="9" t="s">
        <v>464</v>
      </c>
      <c r="C16" s="21">
        <v>16.131442</v>
      </c>
      <c r="D16" s="24">
        <v>17.106898000000001</v>
      </c>
      <c r="E16" s="21">
        <v>6.0469237654017682</v>
      </c>
      <c r="F16" s="21">
        <v>1.700429493424142</v>
      </c>
      <c r="G16" s="21">
        <v>2.0185680000000001</v>
      </c>
      <c r="H16" s="24">
        <v>2.9116759999999999</v>
      </c>
      <c r="I16" s="21">
        <v>44.244632828817252</v>
      </c>
      <c r="J16" s="21">
        <v>2.1981763554571248</v>
      </c>
      <c r="K16" s="16"/>
    </row>
    <row r="17" spans="1:11" x14ac:dyDescent="0.25">
      <c r="A17" s="14" t="s">
        <v>61</v>
      </c>
      <c r="B17" s="121" t="s">
        <v>465</v>
      </c>
      <c r="C17" s="21">
        <v>170.75761499999999</v>
      </c>
      <c r="D17" s="24">
        <v>197.83112800000001</v>
      </c>
      <c r="E17" s="21">
        <v>15.854937421092474</v>
      </c>
      <c r="F17" s="21">
        <v>19.664458440599027</v>
      </c>
      <c r="G17" s="21">
        <v>31.173943000000001</v>
      </c>
      <c r="H17" s="24">
        <v>28.304487999999999</v>
      </c>
      <c r="I17" s="21">
        <v>-9.2046585188149006</v>
      </c>
      <c r="J17" s="21">
        <v>21.368536978331353</v>
      </c>
      <c r="K17" s="16"/>
    </row>
    <row r="18" spans="1:11" x14ac:dyDescent="0.25">
      <c r="A18" s="14" t="s">
        <v>61</v>
      </c>
      <c r="B18" s="121" t="s">
        <v>466</v>
      </c>
      <c r="C18" s="21">
        <v>92.689802</v>
      </c>
      <c r="D18" s="24">
        <v>82.646405000000001</v>
      </c>
      <c r="E18" s="21">
        <v>-10.835492991990636</v>
      </c>
      <c r="F18" s="21">
        <v>8.2150711711425703</v>
      </c>
      <c r="G18" s="21">
        <v>15.81949</v>
      </c>
      <c r="H18" s="24">
        <v>11.627808</v>
      </c>
      <c r="I18" s="21">
        <v>-26.496947752424383</v>
      </c>
      <c r="J18" s="21">
        <v>8.7784398440606726</v>
      </c>
      <c r="K18" s="16"/>
    </row>
    <row r="19" spans="1:11" ht="15.6" x14ac:dyDescent="0.3">
      <c r="A19" s="14"/>
      <c r="B19" s="10" t="s">
        <v>53</v>
      </c>
      <c r="C19" s="78">
        <v>236.22044700000001</v>
      </c>
      <c r="D19" s="30">
        <v>194.82156900000001</v>
      </c>
      <c r="E19" s="78">
        <v>-17.525526907499245</v>
      </c>
      <c r="F19" s="78">
        <v>19.36530760180873</v>
      </c>
      <c r="G19" s="78">
        <v>37.966014999999999</v>
      </c>
      <c r="H19" s="30">
        <v>26.536589999999997</v>
      </c>
      <c r="I19" s="78">
        <v>-30.104357805263483</v>
      </c>
      <c r="J19" s="78">
        <v>20.033858400611873</v>
      </c>
      <c r="K19" s="16"/>
    </row>
    <row r="20" spans="1:11" ht="15.6" x14ac:dyDescent="0.3">
      <c r="A20" s="14" t="s">
        <v>61</v>
      </c>
      <c r="B20" s="121" t="s">
        <v>390</v>
      </c>
      <c r="C20" s="21">
        <v>16.942467000000001</v>
      </c>
      <c r="D20" s="24">
        <v>13.081135</v>
      </c>
      <c r="E20" s="21">
        <v>-22.790848581850565</v>
      </c>
      <c r="F20" s="21">
        <v>1.3002677493875754</v>
      </c>
      <c r="G20" s="21">
        <v>5.219341</v>
      </c>
      <c r="H20" s="24">
        <v>1.5189550000000001</v>
      </c>
      <c r="I20" s="21">
        <v>-70.897571168467437</v>
      </c>
      <c r="J20" s="21">
        <v>1.1467384990649292</v>
      </c>
      <c r="K20" s="16"/>
    </row>
    <row r="21" spans="1:11" ht="15.6" x14ac:dyDescent="0.3">
      <c r="A21" s="14" t="s">
        <v>61</v>
      </c>
      <c r="B21" s="121" t="s">
        <v>391</v>
      </c>
      <c r="C21" s="21">
        <v>18.229976000000001</v>
      </c>
      <c r="D21" s="24">
        <v>22.249065999999999</v>
      </c>
      <c r="E21" s="21">
        <v>22.046600609896561</v>
      </c>
      <c r="F21" s="21">
        <v>2.2115621445536355</v>
      </c>
      <c r="G21" s="21">
        <v>2.4960369999999998</v>
      </c>
      <c r="H21" s="24">
        <v>2.570773</v>
      </c>
      <c r="I21" s="21">
        <v>2.9941863842563254</v>
      </c>
      <c r="J21" s="21">
        <v>1.9408108676403482</v>
      </c>
      <c r="K21" s="16"/>
    </row>
    <row r="22" spans="1:11" ht="15.6" x14ac:dyDescent="0.3">
      <c r="A22" s="14" t="s">
        <v>61</v>
      </c>
      <c r="B22" s="121" t="s">
        <v>392</v>
      </c>
      <c r="C22" s="21">
        <v>2.6919089999999999</v>
      </c>
      <c r="D22" s="24">
        <v>3.9924900000000001</v>
      </c>
      <c r="E22" s="21">
        <v>48.314448965399649</v>
      </c>
      <c r="F22" s="21">
        <v>0.39685440038287206</v>
      </c>
      <c r="G22" s="21">
        <v>0.42598000000000003</v>
      </c>
      <c r="H22" s="24">
        <v>0.72150899999999996</v>
      </c>
      <c r="I22" s="21">
        <v>69.37626179632845</v>
      </c>
      <c r="J22" s="21">
        <v>0.5447048449241999</v>
      </c>
      <c r="K22" s="16"/>
    </row>
    <row r="23" spans="1:11" ht="15.6" x14ac:dyDescent="0.3">
      <c r="A23" s="14" t="s">
        <v>61</v>
      </c>
      <c r="B23" s="121" t="s">
        <v>393</v>
      </c>
      <c r="C23" s="21">
        <v>38.060848</v>
      </c>
      <c r="D23" s="24">
        <v>36.731594000000001</v>
      </c>
      <c r="E23" s="21">
        <v>-3.4924445193654119</v>
      </c>
      <c r="F23" s="21">
        <v>3.6511286720760983</v>
      </c>
      <c r="G23" s="21">
        <v>5.2442890000000002</v>
      </c>
      <c r="H23" s="24">
        <v>5.3279699999999997</v>
      </c>
      <c r="I23" s="21">
        <v>1.5956595832151699</v>
      </c>
      <c r="J23" s="21">
        <v>4.0223629540460184</v>
      </c>
      <c r="K23" s="16"/>
    </row>
    <row r="24" spans="1:11" x14ac:dyDescent="0.25">
      <c r="A24" s="14" t="s">
        <v>61</v>
      </c>
      <c r="B24" s="121" t="s">
        <v>394</v>
      </c>
      <c r="C24" s="21">
        <v>91.090784999999997</v>
      </c>
      <c r="D24" s="24">
        <v>77.841804999999994</v>
      </c>
      <c r="E24" s="21">
        <v>-14.544808237188867</v>
      </c>
      <c r="F24" s="21">
        <v>7.7374928548338122</v>
      </c>
      <c r="G24" s="21">
        <v>15.508334</v>
      </c>
      <c r="H24" s="24">
        <v>11.019487</v>
      </c>
      <c r="I24" s="21">
        <v>-28.944740292542058</v>
      </c>
      <c r="J24" s="21">
        <v>8.3191865347199236</v>
      </c>
      <c r="K24" s="16"/>
    </row>
    <row r="25" spans="1:11" ht="15.6" x14ac:dyDescent="0.3">
      <c r="A25" s="14" t="s">
        <v>61</v>
      </c>
      <c r="B25" s="121" t="s">
        <v>395</v>
      </c>
      <c r="C25" s="21">
        <v>1.7647809999999999</v>
      </c>
      <c r="D25" s="24">
        <v>1.4045540000000001</v>
      </c>
      <c r="E25" s="21">
        <v>-20.411994462769023</v>
      </c>
      <c r="F25" s="21">
        <v>0.13961298224300236</v>
      </c>
      <c r="G25" s="21">
        <v>0.122668</v>
      </c>
      <c r="H25" s="24">
        <v>0.27306200000000003</v>
      </c>
      <c r="I25" s="21">
        <v>122.60247171226402</v>
      </c>
      <c r="J25" s="21">
        <v>0.20614877203845258</v>
      </c>
      <c r="K25" s="16"/>
    </row>
    <row r="26" spans="1:11" ht="15.6" x14ac:dyDescent="0.3">
      <c r="A26" s="14" t="s">
        <v>61</v>
      </c>
      <c r="B26" s="121" t="s">
        <v>396</v>
      </c>
      <c r="C26" s="21">
        <v>4.2110900000000004</v>
      </c>
      <c r="D26" s="24">
        <v>6.7251010000000004</v>
      </c>
      <c r="E26" s="21">
        <v>59.699768943432694</v>
      </c>
      <c r="F26" s="21">
        <v>0.66847654593230121</v>
      </c>
      <c r="G26" s="21">
        <v>0.36302699999999999</v>
      </c>
      <c r="H26" s="24">
        <v>0.27849699999999999</v>
      </c>
      <c r="I26" s="21">
        <v>-23.284769452409869</v>
      </c>
      <c r="J26" s="21">
        <v>0.21025193753210963</v>
      </c>
      <c r="K26" s="16"/>
    </row>
    <row r="27" spans="1:11" x14ac:dyDescent="0.25">
      <c r="A27" s="14" t="s">
        <v>61</v>
      </c>
      <c r="B27" s="121" t="s">
        <v>397</v>
      </c>
      <c r="C27" s="21">
        <v>63.228591000000002</v>
      </c>
      <c r="D27" s="24">
        <v>32.795824000000003</v>
      </c>
      <c r="E27" s="21">
        <v>-48.131338242220203</v>
      </c>
      <c r="F27" s="21">
        <v>3.2599122523994315</v>
      </c>
      <c r="G27" s="21">
        <v>8.5863390000000006</v>
      </c>
      <c r="H27" s="24">
        <v>4.8263369999999997</v>
      </c>
      <c r="I27" s="21">
        <v>-43.790514211004265</v>
      </c>
      <c r="J27" s="21">
        <v>3.6436539906458933</v>
      </c>
      <c r="K27" s="16"/>
    </row>
    <row r="28" spans="1:11" x14ac:dyDescent="0.25">
      <c r="A28" s="14" t="s">
        <v>61</v>
      </c>
      <c r="B28" s="121" t="s">
        <v>152</v>
      </c>
      <c r="C28" s="21">
        <v>6.5421569999999996</v>
      </c>
      <c r="D28" s="24">
        <v>9.2022750000000002</v>
      </c>
      <c r="E28" s="21">
        <v>40.661176428508213</v>
      </c>
      <c r="F28" s="21">
        <v>0.91470819645967649</v>
      </c>
      <c r="G28" s="21">
        <v>1.01234</v>
      </c>
      <c r="H28" s="24">
        <v>1.8177639999999999</v>
      </c>
      <c r="I28" s="21">
        <v>79.560621925440074</v>
      </c>
      <c r="J28" s="21">
        <v>1.3723250267547504</v>
      </c>
      <c r="K28" s="16"/>
    </row>
    <row r="29" spans="1:11" x14ac:dyDescent="0.25">
      <c r="A29" s="14" t="s">
        <v>61</v>
      </c>
      <c r="B29" s="121" t="s">
        <v>153</v>
      </c>
      <c r="C29" s="21">
        <v>213.61586399999999</v>
      </c>
      <c r="D29" s="24">
        <v>214.33517599999999</v>
      </c>
      <c r="E29" s="21">
        <v>0.33673154536875138</v>
      </c>
      <c r="F29" s="21">
        <v>21.304964508974937</v>
      </c>
      <c r="G29" s="21">
        <v>32.536254</v>
      </c>
      <c r="H29" s="24">
        <v>21.963024999999998</v>
      </c>
      <c r="I29" s="21">
        <v>-32.496761919795688</v>
      </c>
      <c r="J29" s="21">
        <v>16.581035200796283</v>
      </c>
      <c r="K29" s="16"/>
    </row>
    <row r="30" spans="1:11" x14ac:dyDescent="0.25">
      <c r="A30" s="14" t="s">
        <v>61</v>
      </c>
      <c r="B30" s="121" t="s">
        <v>154</v>
      </c>
      <c r="C30" s="21">
        <v>3.5375230000000002</v>
      </c>
      <c r="D30" s="24">
        <v>4.2553000000000001</v>
      </c>
      <c r="E30" s="21">
        <v>20.290383977715475</v>
      </c>
      <c r="F30" s="21">
        <v>0.42297777325659813</v>
      </c>
      <c r="G30" s="21">
        <v>0.50497300000000001</v>
      </c>
      <c r="H30" s="24">
        <v>0.42569299999999999</v>
      </c>
      <c r="I30" s="21">
        <v>-15.699849298873403</v>
      </c>
      <c r="J30" s="21">
        <v>0.32137788932683781</v>
      </c>
      <c r="K30" s="16"/>
    </row>
    <row r="31" spans="1:11" x14ac:dyDescent="0.25">
      <c r="A31" s="14"/>
      <c r="B31" s="10" t="s">
        <v>43</v>
      </c>
      <c r="C31" s="78">
        <v>42.269864999999989</v>
      </c>
      <c r="D31" s="30">
        <v>46.785525</v>
      </c>
      <c r="E31" s="78">
        <v>10.682929789342865</v>
      </c>
      <c r="F31" s="78">
        <v>4.6504916657206072</v>
      </c>
      <c r="G31" s="78">
        <v>5.0731410000000006</v>
      </c>
      <c r="H31" s="30">
        <v>8.0228999999999999</v>
      </c>
      <c r="I31" s="78">
        <v>58.144628741838609</v>
      </c>
      <c r="J31" s="78">
        <v>6.0569064285301542</v>
      </c>
      <c r="K31" s="16"/>
    </row>
    <row r="32" spans="1:11" x14ac:dyDescent="0.25">
      <c r="A32" s="14" t="s">
        <v>61</v>
      </c>
      <c r="B32" s="121" t="s">
        <v>398</v>
      </c>
      <c r="C32" s="21">
        <v>12.776125</v>
      </c>
      <c r="D32" s="24">
        <v>11.650385999999999</v>
      </c>
      <c r="E32" s="21">
        <v>-8.8112710230997315</v>
      </c>
      <c r="F32" s="21">
        <v>1.1580509782764659</v>
      </c>
      <c r="G32" s="21">
        <v>1.3322970000000001</v>
      </c>
      <c r="H32" s="24">
        <v>1.9125110000000001</v>
      </c>
      <c r="I32" s="21">
        <v>43.549899159121416</v>
      </c>
      <c r="J32" s="21">
        <v>1.4438544878453721</v>
      </c>
      <c r="K32" s="16"/>
    </row>
    <row r="33" spans="1:11" x14ac:dyDescent="0.25">
      <c r="A33" s="14" t="s">
        <v>61</v>
      </c>
      <c r="B33" s="121" t="s">
        <v>399</v>
      </c>
      <c r="C33" s="21">
        <v>0.59361699999999995</v>
      </c>
      <c r="D33" s="24">
        <v>1.165081</v>
      </c>
      <c r="E33" s="21">
        <v>96.268132482728788</v>
      </c>
      <c r="F33" s="21">
        <v>0.11580931239714488</v>
      </c>
      <c r="G33" s="21">
        <v>5.0568000000000002E-2</v>
      </c>
      <c r="H33" s="24">
        <v>0.135271</v>
      </c>
      <c r="I33" s="21">
        <v>167.50316405632023</v>
      </c>
      <c r="J33" s="21">
        <v>0.10212314618077037</v>
      </c>
      <c r="K33" s="16"/>
    </row>
    <row r="34" spans="1:11" x14ac:dyDescent="0.25">
      <c r="A34" s="14" t="s">
        <v>61</v>
      </c>
      <c r="B34" s="121" t="s">
        <v>400</v>
      </c>
      <c r="C34" s="21">
        <v>11.246043</v>
      </c>
      <c r="D34" s="24">
        <v>13.623927999999999</v>
      </c>
      <c r="E34" s="21">
        <v>21.144192672925044</v>
      </c>
      <c r="F34" s="21">
        <v>1.3542214951820595</v>
      </c>
      <c r="G34" s="21">
        <v>1.418914</v>
      </c>
      <c r="H34" s="24">
        <v>2.0561989999999999</v>
      </c>
      <c r="I34" s="21">
        <v>44.913574748011499</v>
      </c>
      <c r="J34" s="21">
        <v>1.5523320671374783</v>
      </c>
      <c r="K34" s="16"/>
    </row>
    <row r="35" spans="1:11" x14ac:dyDescent="0.25">
      <c r="A35" s="14" t="s">
        <v>61</v>
      </c>
      <c r="B35" s="121" t="s">
        <v>401</v>
      </c>
      <c r="C35" s="21">
        <v>1.7745089999999999</v>
      </c>
      <c r="D35" s="24">
        <v>1.9561550000000001</v>
      </c>
      <c r="E35" s="21">
        <v>10.236409057378705</v>
      </c>
      <c r="F35" s="21">
        <v>0.19444224521062223</v>
      </c>
      <c r="G35" s="21">
        <v>0.193298</v>
      </c>
      <c r="H35" s="24">
        <v>0.28946699999999997</v>
      </c>
      <c r="I35" s="21">
        <v>49.751678755082821</v>
      </c>
      <c r="J35" s="21">
        <v>0.21853376374469805</v>
      </c>
      <c r="K35" s="16"/>
    </row>
    <row r="36" spans="1:11" x14ac:dyDescent="0.25">
      <c r="A36" s="14" t="s">
        <v>61</v>
      </c>
      <c r="B36" s="121" t="s">
        <v>403</v>
      </c>
      <c r="C36" s="21">
        <v>4.0246449999999996</v>
      </c>
      <c r="D36" s="24">
        <v>3.7804920000000002</v>
      </c>
      <c r="E36" s="21">
        <v>-6.0664480966644119</v>
      </c>
      <c r="F36" s="21">
        <v>0.37578175169186268</v>
      </c>
      <c r="G36" s="21">
        <v>0.78608800000000001</v>
      </c>
      <c r="H36" s="24">
        <v>0.50211700000000004</v>
      </c>
      <c r="I36" s="21">
        <v>-36.124581471794507</v>
      </c>
      <c r="J36" s="21">
        <v>0.37907436029045305</v>
      </c>
      <c r="K36" s="16"/>
    </row>
    <row r="37" spans="1:11" x14ac:dyDescent="0.25">
      <c r="A37" s="14" t="s">
        <v>61</v>
      </c>
      <c r="B37" s="121" t="s">
        <v>404</v>
      </c>
      <c r="C37" s="21">
        <v>4.6359079999999997</v>
      </c>
      <c r="D37" s="24">
        <v>7.0133020000000004</v>
      </c>
      <c r="E37" s="21">
        <v>51.282165219844764</v>
      </c>
      <c r="F37" s="21">
        <v>0.69712378989402535</v>
      </c>
      <c r="G37" s="21">
        <v>0.50495800000000002</v>
      </c>
      <c r="H37" s="24">
        <v>2.0286420000000001</v>
      </c>
      <c r="I37" s="21">
        <v>301.74469955917129</v>
      </c>
      <c r="J37" s="21">
        <v>1.5315278479086452</v>
      </c>
      <c r="K37" s="16"/>
    </row>
    <row r="38" spans="1:11" x14ac:dyDescent="0.25">
      <c r="A38" s="14" t="s">
        <v>61</v>
      </c>
      <c r="B38" s="121" t="s">
        <v>410</v>
      </c>
      <c r="C38" s="21">
        <v>0.33884500000000001</v>
      </c>
      <c r="D38" s="24">
        <v>0.40924899999999997</v>
      </c>
      <c r="E38" s="21">
        <v>20.777641694580119</v>
      </c>
      <c r="F38" s="21">
        <v>4.0679442278450287E-2</v>
      </c>
      <c r="G38" s="21">
        <v>1.5956000000000001E-2</v>
      </c>
      <c r="H38" s="24">
        <v>1.0031999999999999E-2</v>
      </c>
      <c r="I38" s="21">
        <v>-37.127099523690156</v>
      </c>
      <c r="J38" s="21">
        <v>7.5736809995157004E-3</v>
      </c>
      <c r="K38" s="16"/>
    </row>
    <row r="39" spans="1:11" x14ac:dyDescent="0.25">
      <c r="A39" s="14" t="s">
        <v>61</v>
      </c>
      <c r="B39" s="121" t="s">
        <v>413</v>
      </c>
      <c r="C39" s="21">
        <v>0.28015899999999999</v>
      </c>
      <c r="D39" s="24">
        <v>0.34995100000000001</v>
      </c>
      <c r="E39" s="21">
        <v>24.911568073843782</v>
      </c>
      <c r="F39" s="21">
        <v>3.4785207794731224E-2</v>
      </c>
      <c r="G39" s="21">
        <v>4.5900000000000003E-3</v>
      </c>
      <c r="H39" s="24">
        <v>1E-3</v>
      </c>
      <c r="I39" s="21">
        <v>-78.213507625272328</v>
      </c>
      <c r="J39" s="21">
        <v>7.5495225274279309E-4</v>
      </c>
      <c r="K39" s="16"/>
    </row>
    <row r="40" spans="1:11" x14ac:dyDescent="0.25">
      <c r="A40" s="14" t="s">
        <v>61</v>
      </c>
      <c r="B40" s="121" t="s">
        <v>405</v>
      </c>
      <c r="C40" s="21">
        <v>4.1302130000000004</v>
      </c>
      <c r="D40" s="24">
        <v>5.4003290000000002</v>
      </c>
      <c r="E40" s="21">
        <v>30.751828053420006</v>
      </c>
      <c r="F40" s="21">
        <v>0.53679391236176799</v>
      </c>
      <c r="G40" s="21">
        <v>0.68349199999999999</v>
      </c>
      <c r="H40" s="24">
        <v>0.71380699999999997</v>
      </c>
      <c r="I40" s="21">
        <v>4.4353116056954578</v>
      </c>
      <c r="J40" s="21">
        <v>0.5388902026735749</v>
      </c>
      <c r="K40" s="16"/>
    </row>
    <row r="41" spans="1:11" x14ac:dyDescent="0.25">
      <c r="A41" s="14" t="s">
        <v>61</v>
      </c>
      <c r="B41" s="121" t="s">
        <v>407</v>
      </c>
      <c r="C41" s="21">
        <v>0.88357799999999997</v>
      </c>
      <c r="D41" s="24">
        <v>0.66352699999999998</v>
      </c>
      <c r="E41" s="21">
        <v>-24.904535875723475</v>
      </c>
      <c r="F41" s="21">
        <v>6.5954732440869204E-2</v>
      </c>
      <c r="G41" s="21">
        <v>2.8729999999999999E-2</v>
      </c>
      <c r="H41" s="24">
        <v>0.23724400000000001</v>
      </c>
      <c r="I41" s="21">
        <v>725.77097111033777</v>
      </c>
      <c r="J41" s="21">
        <v>0.17910789224971121</v>
      </c>
      <c r="K41" s="16"/>
    </row>
    <row r="42" spans="1:11" x14ac:dyDescent="0.25">
      <c r="A42" s="14" t="s">
        <v>61</v>
      </c>
      <c r="B42" s="121" t="s">
        <v>411</v>
      </c>
      <c r="C42" s="21">
        <v>1.5862229999999999</v>
      </c>
      <c r="D42" s="24">
        <v>0.77312499999999995</v>
      </c>
      <c r="E42" s="21">
        <v>-51.260005686464005</v>
      </c>
      <c r="F42" s="21">
        <v>7.6848798192608606E-2</v>
      </c>
      <c r="G42" s="21">
        <v>5.425E-2</v>
      </c>
      <c r="H42" s="24">
        <v>0.13661000000000001</v>
      </c>
      <c r="I42" s="21">
        <v>151.81566820276498</v>
      </c>
      <c r="J42" s="21">
        <v>0.10313402724719298</v>
      </c>
      <c r="K42" s="16"/>
    </row>
    <row r="43" spans="1:11" x14ac:dyDescent="0.25">
      <c r="A43" s="14"/>
      <c r="B43" s="121" t="s">
        <v>409</v>
      </c>
      <c r="C43" s="21">
        <v>0.48692999999999997</v>
      </c>
      <c r="D43" s="24">
        <v>0.68093899999999996</v>
      </c>
      <c r="E43" s="21">
        <v>39.843303965662422</v>
      </c>
      <c r="F43" s="21">
        <v>6.768548914144118E-2</v>
      </c>
      <c r="G43" s="21">
        <v>0.18579799999999999</v>
      </c>
      <c r="H43" s="24">
        <v>2.7829E-2</v>
      </c>
      <c r="I43" s="21">
        <v>-85.021905510285364</v>
      </c>
      <c r="J43" s="21">
        <v>2.1009566241579188E-2</v>
      </c>
      <c r="K43" s="16"/>
    </row>
    <row r="44" spans="1:11" x14ac:dyDescent="0.25">
      <c r="A44" s="14"/>
      <c r="B44" s="9" t="s">
        <v>2</v>
      </c>
      <c r="C44" s="21">
        <v>243.49298986999466</v>
      </c>
      <c r="D44" s="24">
        <v>238.36873502000165</v>
      </c>
      <c r="E44" s="21">
        <v>-2.1044773620501167</v>
      </c>
      <c r="F44" s="21">
        <v>23.693905659472275</v>
      </c>
      <c r="G44" s="21">
        <v>35.554646210000165</v>
      </c>
      <c r="H44" s="24">
        <v>30.82093500000024</v>
      </c>
      <c r="I44" s="21">
        <v>-13.313903285777917</v>
      </c>
      <c r="J44" s="21">
        <v>23.268334309889379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136.85659048999966</v>
      </c>
      <c r="D13" s="24">
        <v>142.91383978999886</v>
      </c>
      <c r="E13" s="24">
        <v>4.4259829053989286</v>
      </c>
      <c r="F13" s="22">
        <v>100</v>
      </c>
      <c r="G13" s="24">
        <v>25.138208539999994</v>
      </c>
      <c r="H13" s="24">
        <v>19.889996200000024</v>
      </c>
      <c r="I13" s="24">
        <v>-20.877431785359725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67.097020000000001</v>
      </c>
      <c r="D14" s="30">
        <v>70.897402999999997</v>
      </c>
      <c r="E14" s="78">
        <v>5.6640116058805479</v>
      </c>
      <c r="F14" s="78">
        <v>49.608493554003168</v>
      </c>
      <c r="G14" s="78">
        <v>539.15960937000034</v>
      </c>
      <c r="H14" s="30">
        <v>90.817825759999948</v>
      </c>
      <c r="I14" s="78">
        <v>-83.155669641848888</v>
      </c>
      <c r="J14" s="78">
        <v>456.60051840532702</v>
      </c>
      <c r="K14" s="16"/>
      <c r="L14" s="23"/>
    </row>
    <row r="15" spans="1:14" ht="15.6" x14ac:dyDescent="0.3">
      <c r="A15" s="14"/>
      <c r="B15" s="10" t="s">
        <v>52</v>
      </c>
      <c r="C15" s="78">
        <v>34.862611000000001</v>
      </c>
      <c r="D15" s="30">
        <v>42.350242999999999</v>
      </c>
      <c r="E15" s="78">
        <v>21.477542229983861</v>
      </c>
      <c r="F15" s="78">
        <v>29.633409236103724</v>
      </c>
      <c r="G15" s="78">
        <v>531.78513837000037</v>
      </c>
      <c r="H15" s="30">
        <v>87.86211075999995</v>
      </c>
      <c r="I15" s="78">
        <v>-83.477892776524314</v>
      </c>
      <c r="J15" s="78">
        <v>441.74020887947603</v>
      </c>
      <c r="K15" s="16"/>
      <c r="L15" s="23"/>
    </row>
    <row r="16" spans="1:14" x14ac:dyDescent="0.25">
      <c r="A16" s="14" t="s">
        <v>61</v>
      </c>
      <c r="B16" s="9" t="s">
        <v>387</v>
      </c>
      <c r="C16" s="21">
        <v>2.7120850000000001</v>
      </c>
      <c r="D16" s="24">
        <v>2.0861320000000001</v>
      </c>
      <c r="E16" s="21">
        <v>-23.080139449906621</v>
      </c>
      <c r="F16" s="21">
        <v>1.4597130712220832</v>
      </c>
      <c r="G16" s="21">
        <v>0.28920099999999999</v>
      </c>
      <c r="H16" s="24">
        <v>0.47638999999999998</v>
      </c>
      <c r="I16" s="21">
        <v>64.726263048882956</v>
      </c>
      <c r="J16" s="21">
        <v>2.3951236350663527</v>
      </c>
      <c r="K16" s="16"/>
      <c r="L16" s="23"/>
    </row>
    <row r="17" spans="1:12" x14ac:dyDescent="0.25">
      <c r="A17" s="14" t="s">
        <v>61</v>
      </c>
      <c r="B17" s="121" t="s">
        <v>388</v>
      </c>
      <c r="C17" s="21">
        <v>18.731038999999999</v>
      </c>
      <c r="D17" s="24">
        <v>25.113492000000001</v>
      </c>
      <c r="E17" s="21">
        <v>34.074206988731383</v>
      </c>
      <c r="F17" s="21">
        <v>17.572470263833363</v>
      </c>
      <c r="G17" s="21">
        <v>269.59165610000048</v>
      </c>
      <c r="H17" s="24">
        <v>47.08727484999995</v>
      </c>
      <c r="I17" s="21">
        <v>-82.533853038636423</v>
      </c>
      <c r="J17" s="21">
        <v>236.73848087512403</v>
      </c>
      <c r="K17" s="16"/>
      <c r="L17" s="23"/>
    </row>
    <row r="18" spans="1:12" x14ac:dyDescent="0.25">
      <c r="A18" s="14" t="s">
        <v>61</v>
      </c>
      <c r="B18" s="121" t="s">
        <v>389</v>
      </c>
      <c r="C18" s="21">
        <v>13.419487</v>
      </c>
      <c r="D18" s="24">
        <v>15.150619000000001</v>
      </c>
      <c r="E18" s="21">
        <v>12.900135452271755</v>
      </c>
      <c r="F18" s="21">
        <v>10.601225901048279</v>
      </c>
      <c r="G18" s="21">
        <v>261.90428126999996</v>
      </c>
      <c r="H18" s="24">
        <v>40.298445909999998</v>
      </c>
      <c r="I18" s="21">
        <v>-84.613292415615035</v>
      </c>
      <c r="J18" s="21">
        <v>202.60660436928566</v>
      </c>
      <c r="K18" s="16"/>
      <c r="L18" s="23"/>
    </row>
    <row r="19" spans="1:12" ht="15.6" x14ac:dyDescent="0.3">
      <c r="A19" s="14"/>
      <c r="B19" s="10" t="s">
        <v>53</v>
      </c>
      <c r="C19" s="78">
        <v>32.234408999999999</v>
      </c>
      <c r="D19" s="30">
        <v>28.547160000000002</v>
      </c>
      <c r="E19" s="78">
        <v>-11.438860256442107</v>
      </c>
      <c r="F19" s="78">
        <v>19.975084317899448</v>
      </c>
      <c r="G19" s="78">
        <v>7.3744709999999998</v>
      </c>
      <c r="H19" s="30">
        <v>2.9557149999999996</v>
      </c>
      <c r="I19" s="78">
        <v>-59.919633557444328</v>
      </c>
      <c r="J19" s="78">
        <v>14.860309525850971</v>
      </c>
      <c r="K19" s="16"/>
      <c r="L19" s="23"/>
    </row>
    <row r="20" spans="1:12" ht="15.6" x14ac:dyDescent="0.3">
      <c r="A20" s="14" t="s">
        <v>61</v>
      </c>
      <c r="B20" s="121" t="s">
        <v>390</v>
      </c>
      <c r="C20" s="21">
        <v>0.88519199999999998</v>
      </c>
      <c r="D20" s="24">
        <v>0.29308800000000002</v>
      </c>
      <c r="E20" s="21">
        <v>-66.889895073611143</v>
      </c>
      <c r="F20" s="21">
        <v>0.20508020806849131</v>
      </c>
      <c r="G20" s="21">
        <v>0.62085500000000005</v>
      </c>
      <c r="H20" s="24">
        <v>8.2579999999999997E-3</v>
      </c>
      <c r="I20" s="21">
        <v>-98.669898768633573</v>
      </c>
      <c r="J20" s="21">
        <v>4.1518358862230403E-2</v>
      </c>
      <c r="K20" s="16"/>
      <c r="L20" s="23"/>
    </row>
    <row r="21" spans="1:12" ht="15.6" x14ac:dyDescent="0.3">
      <c r="A21" s="14" t="s">
        <v>61</v>
      </c>
      <c r="B21" s="121" t="s">
        <v>391</v>
      </c>
      <c r="C21" s="21">
        <v>2.3772489999999999</v>
      </c>
      <c r="D21" s="24">
        <v>4.052581</v>
      </c>
      <c r="E21" s="21">
        <v>70.473559984671354</v>
      </c>
      <c r="F21" s="21">
        <v>2.8356812789824715</v>
      </c>
      <c r="G21" s="21">
        <v>0.47756300000000002</v>
      </c>
      <c r="H21" s="24">
        <v>0.36021700000000001</v>
      </c>
      <c r="I21" s="21">
        <v>-24.571836595381136</v>
      </c>
      <c r="J21" s="21">
        <v>1.8110460976357532</v>
      </c>
      <c r="K21" s="16"/>
      <c r="L21" s="23"/>
    </row>
    <row r="22" spans="1:12" ht="15.6" x14ac:dyDescent="0.3">
      <c r="A22" s="14" t="s">
        <v>61</v>
      </c>
      <c r="B22" s="121" t="s">
        <v>392</v>
      </c>
      <c r="C22" s="21">
        <v>0.15876199999999999</v>
      </c>
      <c r="D22" s="24">
        <v>0.109482</v>
      </c>
      <c r="E22" s="21">
        <v>-31.040173341227749</v>
      </c>
      <c r="F22" s="21">
        <v>7.6606996327910279E-2</v>
      </c>
      <c r="G22" s="21">
        <v>3.0584E-2</v>
      </c>
      <c r="H22" s="24">
        <v>6.6090000000000003E-3</v>
      </c>
      <c r="I22" s="21">
        <v>-78.390661783939322</v>
      </c>
      <c r="J22" s="21">
        <v>3.3227758987706559E-2</v>
      </c>
      <c r="K22" s="16"/>
      <c r="L22" s="23"/>
    </row>
    <row r="23" spans="1:12" ht="15.6" x14ac:dyDescent="0.3">
      <c r="A23" s="14" t="s">
        <v>61</v>
      </c>
      <c r="B23" s="121" t="s">
        <v>393</v>
      </c>
      <c r="C23" s="21">
        <v>7.1873940000000003</v>
      </c>
      <c r="D23" s="24">
        <v>6.8503509999999999</v>
      </c>
      <c r="E23" s="21">
        <v>-4.6893630709545109</v>
      </c>
      <c r="F23" s="21">
        <v>4.7933433249474477</v>
      </c>
      <c r="G23" s="21">
        <v>0.92807700000000004</v>
      </c>
      <c r="H23" s="24">
        <v>0.69533</v>
      </c>
      <c r="I23" s="21">
        <v>-25.078414829803997</v>
      </c>
      <c r="J23" s="21">
        <v>3.4958779931793007</v>
      </c>
      <c r="K23" s="16"/>
      <c r="L23" s="23"/>
    </row>
    <row r="24" spans="1:12" x14ac:dyDescent="0.25">
      <c r="A24" s="14" t="s">
        <v>61</v>
      </c>
      <c r="B24" s="121" t="s">
        <v>394</v>
      </c>
      <c r="C24" s="21">
        <v>9.8825059999999993</v>
      </c>
      <c r="D24" s="24">
        <v>9.2499889999999994</v>
      </c>
      <c r="E24" s="21">
        <v>-6.4003705133090723</v>
      </c>
      <c r="F24" s="21">
        <v>6.4724235340623144</v>
      </c>
      <c r="G24" s="21">
        <v>1.8522019999999999</v>
      </c>
      <c r="H24" s="24">
        <v>0.83657199999999998</v>
      </c>
      <c r="I24" s="21">
        <v>-54.833652053069805</v>
      </c>
      <c r="J24" s="21">
        <v>4.2059937648454602</v>
      </c>
      <c r="K24" s="16"/>
      <c r="L24" s="23"/>
    </row>
    <row r="25" spans="1:12" ht="15.6" x14ac:dyDescent="0.3">
      <c r="A25" s="14" t="s">
        <v>61</v>
      </c>
      <c r="B25" s="121" t="s">
        <v>395</v>
      </c>
      <c r="C25" s="21">
        <v>7.4997999999999995E-2</v>
      </c>
      <c r="D25" s="24">
        <v>7.9587000000000005E-2</v>
      </c>
      <c r="E25" s="21">
        <v>6.1188298354623027</v>
      </c>
      <c r="F25" s="21">
        <v>5.5688798311589086E-2</v>
      </c>
      <c r="G25" s="21">
        <v>5.0070000000000002E-3</v>
      </c>
      <c r="H25" s="24">
        <v>4.0599999999999997E-2</v>
      </c>
      <c r="I25" s="21">
        <v>710.86478929498696</v>
      </c>
      <c r="J25" s="21">
        <v>0.20412271370871329</v>
      </c>
      <c r="K25" s="16"/>
      <c r="L25" s="23"/>
    </row>
    <row r="26" spans="1:12" ht="15.6" x14ac:dyDescent="0.3">
      <c r="A26" s="14" t="s">
        <v>61</v>
      </c>
      <c r="B26" s="121" t="s">
        <v>396</v>
      </c>
      <c r="C26" s="21">
        <v>0.26321800000000001</v>
      </c>
      <c r="D26" s="24">
        <v>0.25489499999999998</v>
      </c>
      <c r="E26" s="21">
        <v>-3.1620177951355966</v>
      </c>
      <c r="F26" s="21">
        <v>0.17835571444623488</v>
      </c>
      <c r="G26" s="21">
        <v>4.6182000000000001E-2</v>
      </c>
      <c r="H26" s="24">
        <v>5.2478999999999998E-2</v>
      </c>
      <c r="I26" s="21">
        <v>13.635182538651414</v>
      </c>
      <c r="J26" s="21">
        <v>0.26384620425417649</v>
      </c>
      <c r="K26" s="16"/>
      <c r="L26" s="23"/>
    </row>
    <row r="27" spans="1:12" x14ac:dyDescent="0.25">
      <c r="A27" s="14" t="s">
        <v>61</v>
      </c>
      <c r="B27" s="121" t="s">
        <v>397</v>
      </c>
      <c r="C27" s="21">
        <v>11.40509</v>
      </c>
      <c r="D27" s="24">
        <v>7.6571870000000004</v>
      </c>
      <c r="E27" s="21">
        <v>-32.861669658021107</v>
      </c>
      <c r="F27" s="21">
        <v>5.3579044627529857</v>
      </c>
      <c r="G27" s="21">
        <v>3.4140009999999998</v>
      </c>
      <c r="H27" s="24">
        <v>0.95565</v>
      </c>
      <c r="I27" s="21">
        <v>-72.007916810803522</v>
      </c>
      <c r="J27" s="21">
        <v>4.8046766343776319</v>
      </c>
      <c r="K27" s="16"/>
      <c r="L27" s="23"/>
    </row>
    <row r="28" spans="1:12" x14ac:dyDescent="0.25">
      <c r="A28" s="97" t="s">
        <v>61</v>
      </c>
      <c r="B28" s="121" t="s">
        <v>152</v>
      </c>
      <c r="C28" s="21">
        <v>1.202502</v>
      </c>
      <c r="D28" s="24">
        <v>1.3224130000000001</v>
      </c>
      <c r="E28" s="21">
        <v>9.9717921467074468</v>
      </c>
      <c r="F28" s="21">
        <v>0.92532185962058444</v>
      </c>
      <c r="G28" s="21">
        <v>0.134495</v>
      </c>
      <c r="H28" s="24">
        <v>0.24371599999999999</v>
      </c>
      <c r="I28" s="21">
        <v>81.208223354028021</v>
      </c>
      <c r="J28" s="21">
        <v>1.2253194900057331</v>
      </c>
      <c r="K28" s="99"/>
      <c r="L28" s="23"/>
    </row>
    <row r="29" spans="1:12" x14ac:dyDescent="0.25">
      <c r="A29" s="14" t="s">
        <v>61</v>
      </c>
      <c r="B29" s="121" t="s">
        <v>153</v>
      </c>
      <c r="C29" s="21">
        <v>16.487013000000001</v>
      </c>
      <c r="D29" s="24">
        <v>15.725002</v>
      </c>
      <c r="E29" s="21">
        <v>-4.6218863295613417</v>
      </c>
      <c r="F29" s="21">
        <v>11.003134492157448</v>
      </c>
      <c r="G29" s="21">
        <v>2.4142389999999998</v>
      </c>
      <c r="H29" s="24">
        <v>2.6196999999999999</v>
      </c>
      <c r="I29" s="21">
        <v>8.5103836032803812</v>
      </c>
      <c r="J29" s="21">
        <v>13.170942687259018</v>
      </c>
      <c r="K29" s="16"/>
      <c r="L29" s="23"/>
    </row>
    <row r="30" spans="1:12" s="91" customFormat="1" x14ac:dyDescent="0.25">
      <c r="A30" s="97" t="s">
        <v>61</v>
      </c>
      <c r="B30" s="121" t="s">
        <v>154</v>
      </c>
      <c r="C30" s="21">
        <v>0.88861299999999999</v>
      </c>
      <c r="D30" s="24">
        <v>0.89517800000000003</v>
      </c>
      <c r="E30" s="21">
        <v>0.73879180250571164</v>
      </c>
      <c r="F30" s="21">
        <v>0.62637600481198796</v>
      </c>
      <c r="G30" s="21">
        <v>0.14224999999999999</v>
      </c>
      <c r="H30" s="24">
        <v>3.8226000000000003E-2</v>
      </c>
      <c r="I30" s="21">
        <v>-73.127592267135327</v>
      </c>
      <c r="J30" s="21">
        <v>0.1921870653751053</v>
      </c>
      <c r="K30" s="99"/>
      <c r="L30" s="102"/>
    </row>
    <row r="31" spans="1:12" x14ac:dyDescent="0.25">
      <c r="A31" s="14"/>
      <c r="B31" s="10" t="s">
        <v>43</v>
      </c>
      <c r="C31" s="78">
        <v>6.5580680000000005</v>
      </c>
      <c r="D31" s="30">
        <v>9.0242059999999995</v>
      </c>
      <c r="E31" s="78">
        <v>37.60464209886203</v>
      </c>
      <c r="F31" s="78">
        <v>6.3144381350752257</v>
      </c>
      <c r="G31" s="78">
        <v>0.80520099999999994</v>
      </c>
      <c r="H31" s="30">
        <v>1.6303099999999999</v>
      </c>
      <c r="I31" s="78">
        <v>102.4724261395602</v>
      </c>
      <c r="J31" s="78">
        <v>8.1966330390751807</v>
      </c>
      <c r="K31" s="16"/>
      <c r="L31" s="23"/>
    </row>
    <row r="32" spans="1:12" x14ac:dyDescent="0.25">
      <c r="A32" s="14" t="s">
        <v>61</v>
      </c>
      <c r="B32" s="121" t="s">
        <v>398</v>
      </c>
      <c r="C32" s="21">
        <v>1.916455</v>
      </c>
      <c r="D32" s="24">
        <v>1.319917</v>
      </c>
      <c r="E32" s="21">
        <v>-31.127159260196557</v>
      </c>
      <c r="F32" s="21">
        <v>0.92357535277165526</v>
      </c>
      <c r="G32" s="21">
        <v>0.25698900000000002</v>
      </c>
      <c r="H32" s="24">
        <v>0.171933</v>
      </c>
      <c r="I32" s="21">
        <v>-33.097136453311236</v>
      </c>
      <c r="J32" s="21">
        <v>0.86441947133202479</v>
      </c>
      <c r="K32" s="16"/>
      <c r="L32" s="23"/>
    </row>
    <row r="33" spans="1:12" x14ac:dyDescent="0.25">
      <c r="A33" s="14" t="s">
        <v>61</v>
      </c>
      <c r="B33" s="121" t="s">
        <v>399</v>
      </c>
      <c r="C33" s="21">
        <v>6.7860000000000004E-3</v>
      </c>
      <c r="D33" s="24">
        <v>0.19543099999999999</v>
      </c>
      <c r="E33" s="21">
        <v>2779.9145299145298</v>
      </c>
      <c r="F33" s="21">
        <v>0.13674742788184208</v>
      </c>
      <c r="G33" s="21">
        <v>4.2099999999999999E-4</v>
      </c>
      <c r="H33" s="24">
        <v>0.11440699999999999</v>
      </c>
      <c r="I33" s="21">
        <v>27075.059382422802</v>
      </c>
      <c r="J33" s="21">
        <v>0.57519870214957536</v>
      </c>
      <c r="K33" s="16"/>
      <c r="L33" s="23"/>
    </row>
    <row r="34" spans="1:12" x14ac:dyDescent="0.25">
      <c r="A34" s="14" t="s">
        <v>61</v>
      </c>
      <c r="B34" s="121" t="s">
        <v>414</v>
      </c>
      <c r="C34" s="21">
        <v>3.0000000000000001E-5</v>
      </c>
      <c r="D34" s="24">
        <v>4.4276000000000003E-2</v>
      </c>
      <c r="E34" s="21">
        <v>147486.66666666669</v>
      </c>
      <c r="F34" s="21">
        <v>3.098090434422604E-2</v>
      </c>
      <c r="G34" s="21">
        <v>0</v>
      </c>
      <c r="H34" s="24">
        <v>0</v>
      </c>
      <c r="I34" s="21" t="s">
        <v>97</v>
      </c>
      <c r="J34" s="21">
        <v>0</v>
      </c>
      <c r="K34" s="16"/>
      <c r="L34" s="23"/>
    </row>
    <row r="35" spans="1:12" x14ac:dyDescent="0.25">
      <c r="A35" s="14" t="s">
        <v>61</v>
      </c>
      <c r="B35" s="121" t="s">
        <v>400</v>
      </c>
      <c r="C35" s="21">
        <v>2.6042010000000002</v>
      </c>
      <c r="D35" s="24">
        <v>3.1696070000000001</v>
      </c>
      <c r="E35" s="21">
        <v>21.71130415816598</v>
      </c>
      <c r="F35" s="21">
        <v>2.217844685061642</v>
      </c>
      <c r="G35" s="21">
        <v>0.188411</v>
      </c>
      <c r="H35" s="24">
        <v>0.61989499999999997</v>
      </c>
      <c r="I35" s="21">
        <v>229.01210651182785</v>
      </c>
      <c r="J35" s="21">
        <v>3.1166169855779016</v>
      </c>
      <c r="K35" s="16"/>
      <c r="L35" s="23"/>
    </row>
    <row r="36" spans="1:12" x14ac:dyDescent="0.25">
      <c r="A36" s="14" t="s">
        <v>61</v>
      </c>
      <c r="B36" s="121" t="s">
        <v>401</v>
      </c>
      <c r="C36" s="21">
        <v>0.33255800000000002</v>
      </c>
      <c r="D36" s="24">
        <v>0.42452400000000001</v>
      </c>
      <c r="E36" s="21">
        <v>27.654123491240611</v>
      </c>
      <c r="F36" s="21">
        <v>0.29704890766618969</v>
      </c>
      <c r="G36" s="21">
        <v>0.13386700000000001</v>
      </c>
      <c r="H36" s="24">
        <v>3.0193999999999999E-2</v>
      </c>
      <c r="I36" s="21">
        <v>-77.444777278941032</v>
      </c>
      <c r="J36" s="21">
        <v>0.15180495610149974</v>
      </c>
      <c r="K36" s="16"/>
      <c r="L36" s="23"/>
    </row>
    <row r="37" spans="1:12" x14ac:dyDescent="0.25">
      <c r="A37" s="14" t="s">
        <v>61</v>
      </c>
      <c r="B37" s="121" t="s">
        <v>403</v>
      </c>
      <c r="C37" s="21">
        <v>0.35306700000000002</v>
      </c>
      <c r="D37" s="24">
        <v>0.17944499999999999</v>
      </c>
      <c r="E37" s="21">
        <v>-49.175368980958289</v>
      </c>
      <c r="F37" s="21">
        <v>0.12556166727007051</v>
      </c>
      <c r="G37" s="21">
        <v>5.4621999999999997E-2</v>
      </c>
      <c r="H37" s="24">
        <v>2.8565E-2</v>
      </c>
      <c r="I37" s="21">
        <v>-47.70422174215517</v>
      </c>
      <c r="J37" s="21">
        <v>0.14361490928791612</v>
      </c>
      <c r="K37" s="16"/>
      <c r="L37" s="23"/>
    </row>
    <row r="38" spans="1:12" x14ac:dyDescent="0.25">
      <c r="A38" s="14" t="s">
        <v>61</v>
      </c>
      <c r="B38" s="121" t="s">
        <v>404</v>
      </c>
      <c r="C38" s="21">
        <v>0.126696</v>
      </c>
      <c r="D38" s="24">
        <v>1.9003270000000001</v>
      </c>
      <c r="E38" s="21">
        <v>1399.9108101281809</v>
      </c>
      <c r="F38" s="21">
        <v>1.3297011701542607</v>
      </c>
      <c r="G38" s="21">
        <v>3.8670000000000002E-3</v>
      </c>
      <c r="H38" s="24">
        <v>0.61160800000000004</v>
      </c>
      <c r="I38" s="21">
        <v>15716.084820274114</v>
      </c>
      <c r="J38" s="21">
        <v>3.0749528247773084</v>
      </c>
      <c r="K38" s="16"/>
      <c r="L38" s="23"/>
    </row>
    <row r="39" spans="1:12" x14ac:dyDescent="0.25">
      <c r="A39" s="14" t="s">
        <v>61</v>
      </c>
      <c r="B39" s="121" t="s">
        <v>413</v>
      </c>
      <c r="C39" s="21">
        <v>0</v>
      </c>
      <c r="D39" s="24">
        <v>9.6418000000000004E-2</v>
      </c>
      <c r="E39" s="21" t="s">
        <v>97</v>
      </c>
      <c r="F39" s="21">
        <v>6.7465824262841867E-2</v>
      </c>
      <c r="G39" s="21">
        <v>0</v>
      </c>
      <c r="H39" s="24">
        <v>0</v>
      </c>
      <c r="I39" s="21" t="s">
        <v>97</v>
      </c>
      <c r="J39" s="21">
        <v>0</v>
      </c>
      <c r="K39" s="16"/>
      <c r="L39" s="23"/>
    </row>
    <row r="40" spans="1:12" s="137" customFormat="1" x14ac:dyDescent="0.25">
      <c r="A40" s="97"/>
      <c r="B40" s="121" t="s">
        <v>405</v>
      </c>
      <c r="C40" s="21">
        <v>1.116077</v>
      </c>
      <c r="D40" s="24">
        <v>1.553626</v>
      </c>
      <c r="E40" s="21">
        <v>39.204194692660096</v>
      </c>
      <c r="F40" s="21">
        <v>1.0871067506708494</v>
      </c>
      <c r="G40" s="21">
        <v>0.16300200000000001</v>
      </c>
      <c r="H40" s="24">
        <v>5.1409999999999997E-3</v>
      </c>
      <c r="I40" s="21">
        <v>-96.846050968699771</v>
      </c>
      <c r="J40" s="21">
        <v>2.584716431469199E-2</v>
      </c>
      <c r="K40" s="99"/>
      <c r="L40" s="135"/>
    </row>
    <row r="41" spans="1:12" x14ac:dyDescent="0.25">
      <c r="A41" s="97"/>
      <c r="B41" s="121" t="s">
        <v>407</v>
      </c>
      <c r="C41" s="21">
        <v>9.5194000000000001E-2</v>
      </c>
      <c r="D41" s="24">
        <v>0.113506</v>
      </c>
      <c r="E41" s="21">
        <v>19.236506502510654</v>
      </c>
      <c r="F41" s="21">
        <v>7.9422678843972375E-2</v>
      </c>
      <c r="G41" s="21">
        <v>5.5000000000000002E-5</v>
      </c>
      <c r="H41" s="24">
        <v>4.8566999999999999E-2</v>
      </c>
      <c r="I41" s="21">
        <v>88203.636363636353</v>
      </c>
      <c r="J41" s="21">
        <v>0.24417802553426299</v>
      </c>
      <c r="K41" s="99"/>
      <c r="L41" s="23"/>
    </row>
    <row r="42" spans="1:12" x14ac:dyDescent="0.25">
      <c r="A42" s="97"/>
      <c r="B42" s="121" t="s">
        <v>411</v>
      </c>
      <c r="C42" s="21">
        <v>7.0039999999999998E-3</v>
      </c>
      <c r="D42" s="24">
        <v>2.7129E-2</v>
      </c>
      <c r="E42" s="21">
        <v>287.33580810965162</v>
      </c>
      <c r="F42" s="21">
        <v>1.8982766147676126E-2</v>
      </c>
      <c r="G42" s="21">
        <v>3.967E-3</v>
      </c>
      <c r="H42" s="24">
        <v>0</v>
      </c>
      <c r="I42" s="21" t="s">
        <v>97</v>
      </c>
      <c r="J42" s="21">
        <v>0</v>
      </c>
      <c r="K42" s="99"/>
    </row>
    <row r="43" spans="1:12" s="137" customFormat="1" x14ac:dyDescent="0.25">
      <c r="A43" s="97"/>
      <c r="B43" s="121" t="s">
        <v>409</v>
      </c>
      <c r="C43" s="21">
        <v>7.4522000000000005E-2</v>
      </c>
      <c r="D43" s="24">
        <v>3.078E-3</v>
      </c>
      <c r="E43" s="21">
        <v>-95.869676068811899</v>
      </c>
      <c r="F43" s="21">
        <v>2.1537452247612195E-3</v>
      </c>
      <c r="G43" s="21">
        <v>6.0000000000000001E-3</v>
      </c>
      <c r="H43" s="24">
        <v>2.908E-3</v>
      </c>
      <c r="I43" s="21">
        <v>-51.533333333333346</v>
      </c>
      <c r="J43" s="21">
        <v>1.4620415060712764E-2</v>
      </c>
      <c r="K43" s="99"/>
    </row>
    <row r="44" spans="1:12" x14ac:dyDescent="0.25">
      <c r="A44" s="14"/>
      <c r="B44" s="9" t="s">
        <v>2</v>
      </c>
      <c r="C44" s="21">
        <v>44.548852489999661</v>
      </c>
      <c r="D44" s="24">
        <v>45.046559789998859</v>
      </c>
      <c r="E44" s="21">
        <v>1.1172168803021965</v>
      </c>
      <c r="F44" s="21">
        <v>31.520082209106825</v>
      </c>
      <c r="G44" s="21">
        <v>-517.52358583000034</v>
      </c>
      <c r="H44" s="24">
        <v>-75.462689559999916</v>
      </c>
      <c r="I44" s="21">
        <v>-85.418502339565165</v>
      </c>
      <c r="J44" s="21">
        <v>-379.40022110210271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31" sqref="B3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295.09100287999627</v>
      </c>
      <c r="D13" s="24">
        <v>274.72211530000118</v>
      </c>
      <c r="E13" s="24">
        <v>-6.9025783169263333</v>
      </c>
      <c r="F13" s="22">
        <v>100</v>
      </c>
      <c r="G13" s="24">
        <v>45.41627319000014</v>
      </c>
      <c r="H13" s="24">
        <v>38.453066710000137</v>
      </c>
      <c r="I13" s="24">
        <v>-15.331963613282952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136.62004400000001</v>
      </c>
      <c r="D14" s="30">
        <v>136.81383400000001</v>
      </c>
      <c r="E14" s="78">
        <v>0.14184595051074389</v>
      </c>
      <c r="F14" s="78">
        <v>49.800808300633896</v>
      </c>
      <c r="G14" s="78">
        <v>25.048290999999999</v>
      </c>
      <c r="H14" s="30">
        <v>21.000284000000001</v>
      </c>
      <c r="I14" s="78">
        <v>-16.160811130787323</v>
      </c>
      <c r="J14" s="78">
        <v>54.612767710770513</v>
      </c>
      <c r="K14" s="16"/>
    </row>
    <row r="15" spans="1:14" ht="15.6" x14ac:dyDescent="0.3">
      <c r="A15" s="14"/>
      <c r="B15" s="10" t="s">
        <v>52</v>
      </c>
      <c r="C15" s="78">
        <v>69.300397000000004</v>
      </c>
      <c r="D15" s="30">
        <v>75.87464700000001</v>
      </c>
      <c r="E15" s="78">
        <v>9.4865978906296888</v>
      </c>
      <c r="F15" s="78">
        <v>27.618689131431452</v>
      </c>
      <c r="G15" s="78">
        <v>13.941042000000001</v>
      </c>
      <c r="H15" s="30">
        <v>11.135387</v>
      </c>
      <c r="I15" s="78">
        <v>-20.12514559528622</v>
      </c>
      <c r="J15" s="78">
        <v>28.958384734250913</v>
      </c>
      <c r="K15" s="16"/>
    </row>
    <row r="16" spans="1:14" x14ac:dyDescent="0.25">
      <c r="A16" s="14" t="s">
        <v>61</v>
      </c>
      <c r="B16" s="9" t="s">
        <v>387</v>
      </c>
      <c r="C16" s="21">
        <v>5.1614110000000002</v>
      </c>
      <c r="D16" s="24">
        <v>5.6570939999999998</v>
      </c>
      <c r="E16" s="21">
        <v>9.6036335800423487</v>
      </c>
      <c r="F16" s="21">
        <v>2.0592058975020477</v>
      </c>
      <c r="G16" s="21">
        <v>0.85644500000000001</v>
      </c>
      <c r="H16" s="24">
        <v>1.199792</v>
      </c>
      <c r="I16" s="21">
        <v>40.089789770504815</v>
      </c>
      <c r="J16" s="21">
        <v>3.120146460745044</v>
      </c>
      <c r="K16" s="16"/>
    </row>
    <row r="17" spans="1:11" x14ac:dyDescent="0.25">
      <c r="A17" s="14" t="s">
        <v>61</v>
      </c>
      <c r="B17" s="121" t="s">
        <v>388</v>
      </c>
      <c r="C17" s="21">
        <v>41.256773000000003</v>
      </c>
      <c r="D17" s="24">
        <v>51.041809000000001</v>
      </c>
      <c r="E17" s="21">
        <v>23.717405139757286</v>
      </c>
      <c r="F17" s="21">
        <v>18.579432145192055</v>
      </c>
      <c r="G17" s="21">
        <v>9.4863400000000002</v>
      </c>
      <c r="H17" s="24">
        <v>6.9234989999999996</v>
      </c>
      <c r="I17" s="21">
        <v>-27.016120020998624</v>
      </c>
      <c r="J17" s="21">
        <v>18.005063294989341</v>
      </c>
      <c r="K17" s="16"/>
    </row>
    <row r="18" spans="1:11" x14ac:dyDescent="0.25">
      <c r="A18" s="14" t="s">
        <v>61</v>
      </c>
      <c r="B18" s="121" t="s">
        <v>389</v>
      </c>
      <c r="C18" s="21">
        <v>22.882213</v>
      </c>
      <c r="D18" s="24">
        <v>19.175744000000002</v>
      </c>
      <c r="E18" s="21">
        <v>-16.198035565878165</v>
      </c>
      <c r="F18" s="21">
        <v>6.9800510887373459</v>
      </c>
      <c r="G18" s="21">
        <v>3.5982569999999998</v>
      </c>
      <c r="H18" s="24">
        <v>3.0120960000000001</v>
      </c>
      <c r="I18" s="21">
        <v>-16.290137141399285</v>
      </c>
      <c r="J18" s="21">
        <v>7.8331749785165297</v>
      </c>
      <c r="K18" s="16"/>
    </row>
    <row r="19" spans="1:11" ht="15.6" x14ac:dyDescent="0.3">
      <c r="A19" s="14"/>
      <c r="B19" s="10" t="s">
        <v>53</v>
      </c>
      <c r="C19" s="78">
        <v>67.319647000000003</v>
      </c>
      <c r="D19" s="30">
        <v>60.939186999999997</v>
      </c>
      <c r="E19" s="78">
        <v>-9.4778571848423532</v>
      </c>
      <c r="F19" s="78">
        <v>22.182119169202441</v>
      </c>
      <c r="G19" s="78">
        <v>11.107248999999999</v>
      </c>
      <c r="H19" s="30">
        <v>9.8648969999999991</v>
      </c>
      <c r="I19" s="78">
        <v>-11.185055813550237</v>
      </c>
      <c r="J19" s="78">
        <v>25.654382976519596</v>
      </c>
      <c r="K19" s="16"/>
    </row>
    <row r="20" spans="1:11" x14ac:dyDescent="0.25">
      <c r="A20" s="14" t="s">
        <v>61</v>
      </c>
      <c r="B20" s="121" t="s">
        <v>390</v>
      </c>
      <c r="C20" s="21">
        <v>3.5406749999999998</v>
      </c>
      <c r="D20" s="24">
        <v>2.9026369999999999</v>
      </c>
      <c r="E20" s="21">
        <v>-18.020236254386525</v>
      </c>
      <c r="F20" s="21">
        <v>1.0565720189036369</v>
      </c>
      <c r="G20" s="21">
        <v>0.41766500000000001</v>
      </c>
      <c r="H20" s="24">
        <v>0.52727500000000005</v>
      </c>
      <c r="I20" s="21">
        <v>26.243520524822529</v>
      </c>
      <c r="J20" s="21">
        <v>1.3712170318599752</v>
      </c>
      <c r="K20" s="16"/>
    </row>
    <row r="21" spans="1:11" x14ac:dyDescent="0.25">
      <c r="A21" s="14" t="s">
        <v>61</v>
      </c>
      <c r="B21" s="121" t="s">
        <v>391</v>
      </c>
      <c r="C21" s="21">
        <v>9.1167259999999999</v>
      </c>
      <c r="D21" s="24">
        <v>9.4838129999999996</v>
      </c>
      <c r="E21" s="21">
        <v>4.0265222405499568</v>
      </c>
      <c r="F21" s="21">
        <v>3.4521476327610232</v>
      </c>
      <c r="G21" s="21">
        <v>1.510955</v>
      </c>
      <c r="H21" s="24">
        <v>1.3262069999999999</v>
      </c>
      <c r="I21" s="21">
        <v>-12.227233769371038</v>
      </c>
      <c r="J21" s="21">
        <v>3.448897873352466</v>
      </c>
      <c r="K21" s="16"/>
    </row>
    <row r="22" spans="1:11" x14ac:dyDescent="0.25">
      <c r="A22" s="14" t="s">
        <v>61</v>
      </c>
      <c r="B22" s="121" t="s">
        <v>392</v>
      </c>
      <c r="C22" s="21">
        <v>2.323617</v>
      </c>
      <c r="D22" s="24">
        <v>3.3989069999999999</v>
      </c>
      <c r="E22" s="21">
        <v>46.276559346914745</v>
      </c>
      <c r="F22" s="21">
        <v>1.2372163763693855</v>
      </c>
      <c r="G22" s="21">
        <v>0.34839500000000001</v>
      </c>
      <c r="H22" s="24">
        <v>0.56604500000000002</v>
      </c>
      <c r="I22" s="21">
        <v>62.472193917823169</v>
      </c>
      <c r="J22" s="21">
        <v>1.4720412399586165</v>
      </c>
      <c r="K22" s="16"/>
    </row>
    <row r="23" spans="1:11" x14ac:dyDescent="0.25">
      <c r="A23" s="14" t="s">
        <v>61</v>
      </c>
      <c r="B23" s="121" t="s">
        <v>393</v>
      </c>
      <c r="C23" s="21">
        <v>12.349807999999999</v>
      </c>
      <c r="D23" s="24">
        <v>11.177716</v>
      </c>
      <c r="E23" s="21">
        <v>-9.490771030610345</v>
      </c>
      <c r="F23" s="21">
        <v>4.0687354157104334</v>
      </c>
      <c r="G23" s="21">
        <v>1.428814</v>
      </c>
      <c r="H23" s="24">
        <v>1.776376</v>
      </c>
      <c r="I23" s="21">
        <v>24.325209579413421</v>
      </c>
      <c r="J23" s="21">
        <v>4.6195951376175524</v>
      </c>
      <c r="K23" s="16"/>
    </row>
    <row r="24" spans="1:11" x14ac:dyDescent="0.25">
      <c r="A24" s="14" t="s">
        <v>61</v>
      </c>
      <c r="B24" s="121" t="s">
        <v>394</v>
      </c>
      <c r="C24" s="21">
        <v>28.803538</v>
      </c>
      <c r="D24" s="24">
        <v>23.059774999999998</v>
      </c>
      <c r="E24" s="21">
        <v>-19.941171810213042</v>
      </c>
      <c r="F24" s="21">
        <v>8.3938546319135376</v>
      </c>
      <c r="G24" s="21">
        <v>5.7803979999999999</v>
      </c>
      <c r="H24" s="24">
        <v>3.3786890000000001</v>
      </c>
      <c r="I24" s="21">
        <v>-41.549197823402473</v>
      </c>
      <c r="J24" s="21">
        <v>8.7865267690634816</v>
      </c>
      <c r="K24" s="16"/>
    </row>
    <row r="25" spans="1:11" x14ac:dyDescent="0.25">
      <c r="A25" s="14" t="s">
        <v>61</v>
      </c>
      <c r="B25" s="121" t="s">
        <v>395</v>
      </c>
      <c r="C25" s="21">
        <v>0.28581899999999999</v>
      </c>
      <c r="D25" s="24">
        <v>0.188476</v>
      </c>
      <c r="E25" s="21">
        <v>-34.057567901364152</v>
      </c>
      <c r="F25" s="21">
        <v>6.8606052990739769E-2</v>
      </c>
      <c r="G25" s="21">
        <v>3.2169999999999998E-3</v>
      </c>
      <c r="H25" s="24">
        <v>4.1097000000000002E-2</v>
      </c>
      <c r="I25" s="21">
        <v>1177.4945601492075</v>
      </c>
      <c r="J25" s="21">
        <v>0.10687574104281332</v>
      </c>
      <c r="K25" s="16"/>
    </row>
    <row r="26" spans="1:11" x14ac:dyDescent="0.25">
      <c r="A26" s="14" t="s">
        <v>61</v>
      </c>
      <c r="B26" s="121" t="s">
        <v>396</v>
      </c>
      <c r="C26" s="21">
        <v>0.45090799999999998</v>
      </c>
      <c r="D26" s="24">
        <v>0.401756</v>
      </c>
      <c r="E26" s="21">
        <v>-10.900671533882733</v>
      </c>
      <c r="F26" s="21">
        <v>0.14624086581499843</v>
      </c>
      <c r="G26" s="21">
        <v>8.2367999999999997E-2</v>
      </c>
      <c r="H26" s="24">
        <v>5.6231000000000003E-2</v>
      </c>
      <c r="I26" s="21">
        <v>-31.731983294483289</v>
      </c>
      <c r="J26" s="21">
        <v>0.14623281004887062</v>
      </c>
      <c r="K26" s="16"/>
    </row>
    <row r="27" spans="1:11" x14ac:dyDescent="0.25">
      <c r="A27" s="14" t="s">
        <v>61</v>
      </c>
      <c r="B27" s="121" t="s">
        <v>397</v>
      </c>
      <c r="C27" s="21">
        <v>10.448556</v>
      </c>
      <c r="D27" s="24">
        <v>10.326107</v>
      </c>
      <c r="E27" s="21">
        <v>-1.1719227039602376</v>
      </c>
      <c r="F27" s="21">
        <v>3.758746174738687</v>
      </c>
      <c r="G27" s="21">
        <v>1.5354369999999999</v>
      </c>
      <c r="H27" s="24">
        <v>2.192977</v>
      </c>
      <c r="I27" s="21">
        <v>42.824290413738893</v>
      </c>
      <c r="J27" s="21">
        <v>5.7029963735758233</v>
      </c>
      <c r="K27" s="16"/>
    </row>
    <row r="28" spans="1:11" x14ac:dyDescent="0.25">
      <c r="A28" s="14" t="s">
        <v>61</v>
      </c>
      <c r="B28" s="121" t="s">
        <v>152</v>
      </c>
      <c r="C28" s="21">
        <v>1.880312</v>
      </c>
      <c r="D28" s="24">
        <v>1.684526</v>
      </c>
      <c r="E28" s="21">
        <v>-10.412420917379672</v>
      </c>
      <c r="F28" s="21">
        <v>0.61317451569578563</v>
      </c>
      <c r="G28" s="21">
        <v>0.26976</v>
      </c>
      <c r="H28" s="24">
        <v>0.364728</v>
      </c>
      <c r="I28" s="21">
        <v>35.204626334519574</v>
      </c>
      <c r="J28" s="21">
        <v>0.94850172224403773</v>
      </c>
      <c r="K28" s="16"/>
    </row>
    <row r="29" spans="1:11" x14ac:dyDescent="0.25">
      <c r="A29" s="14" t="s">
        <v>61</v>
      </c>
      <c r="B29" s="121" t="s">
        <v>153</v>
      </c>
      <c r="C29" s="21">
        <v>68.098432000000003</v>
      </c>
      <c r="D29" s="24">
        <v>54.326248999999997</v>
      </c>
      <c r="E29" s="21">
        <v>-20.223935552583661</v>
      </c>
      <c r="F29" s="21">
        <v>19.774982054384235</v>
      </c>
      <c r="G29" s="21">
        <v>8.8901000000000003</v>
      </c>
      <c r="H29" s="24">
        <v>6.6798229999999998</v>
      </c>
      <c r="I29" s="21">
        <v>-24.86222877132991</v>
      </c>
      <c r="J29" s="21">
        <v>17.37136611333743</v>
      </c>
      <c r="K29" s="16"/>
    </row>
    <row r="30" spans="1:11" x14ac:dyDescent="0.25">
      <c r="A30" s="14" t="s">
        <v>61</v>
      </c>
      <c r="B30" s="121" t="s">
        <v>154</v>
      </c>
      <c r="C30" s="21">
        <v>1.7772159999999999</v>
      </c>
      <c r="D30" s="24">
        <v>2.2467670000000002</v>
      </c>
      <c r="E30" s="21">
        <v>26.42059265727972</v>
      </c>
      <c r="F30" s="21">
        <v>0.81783259332671221</v>
      </c>
      <c r="G30" s="21">
        <v>0.25837399999999999</v>
      </c>
      <c r="H30" s="24">
        <v>0.1583</v>
      </c>
      <c r="I30" s="21">
        <v>-38.732225378714581</v>
      </c>
      <c r="J30" s="21">
        <v>0.41167067686394015</v>
      </c>
      <c r="K30" s="16"/>
    </row>
    <row r="31" spans="1:11" x14ac:dyDescent="0.25">
      <c r="A31" s="14"/>
      <c r="B31" s="10" t="s">
        <v>43</v>
      </c>
      <c r="C31" s="78">
        <v>11.962363999999999</v>
      </c>
      <c r="D31" s="30">
        <v>12.484328999999999</v>
      </c>
      <c r="E31" s="78">
        <v>4.3633933894671628</v>
      </c>
      <c r="F31" s="78">
        <v>4.5443480174018394</v>
      </c>
      <c r="G31" s="78">
        <v>1.6832560000000001</v>
      </c>
      <c r="H31" s="30">
        <v>1.9672530000000001</v>
      </c>
      <c r="I31" s="78">
        <v>16.87188401526565</v>
      </c>
      <c r="J31" s="78">
        <v>5.1159846751270805</v>
      </c>
      <c r="K31" s="16"/>
    </row>
    <row r="32" spans="1:11" x14ac:dyDescent="0.25">
      <c r="A32" s="14" t="s">
        <v>61</v>
      </c>
      <c r="B32" s="121" t="s">
        <v>398</v>
      </c>
      <c r="C32" s="21">
        <v>1.274265</v>
      </c>
      <c r="D32" s="24">
        <v>0.86319500000000005</v>
      </c>
      <c r="E32" s="21">
        <v>-32.259380898007862</v>
      </c>
      <c r="F32" s="21">
        <v>0.31420659347259922</v>
      </c>
      <c r="G32" s="21">
        <v>6.0278999999999999E-2</v>
      </c>
      <c r="H32" s="24">
        <v>0.119904</v>
      </c>
      <c r="I32" s="21">
        <v>98.915045040561395</v>
      </c>
      <c r="J32" s="21">
        <v>0.31181908299869793</v>
      </c>
      <c r="K32" s="16"/>
    </row>
    <row r="33" spans="1:11" x14ac:dyDescent="0.25">
      <c r="A33" s="14" t="s">
        <v>61</v>
      </c>
      <c r="B33" s="121" t="s">
        <v>399</v>
      </c>
      <c r="C33" s="21">
        <v>4.3654999999999999E-2</v>
      </c>
      <c r="D33" s="24">
        <v>0.115968</v>
      </c>
      <c r="E33" s="21">
        <v>165.6465467873096</v>
      </c>
      <c r="F33" s="21">
        <v>4.2212837460632174E-2</v>
      </c>
      <c r="G33" s="21">
        <v>0</v>
      </c>
      <c r="H33" s="24">
        <v>2.0000000000000001E-4</v>
      </c>
      <c r="I33" s="21" t="s">
        <v>97</v>
      </c>
      <c r="J33" s="21">
        <v>5.2011456331514867E-4</v>
      </c>
      <c r="K33" s="16"/>
    </row>
    <row r="34" spans="1:11" x14ac:dyDescent="0.25">
      <c r="A34" s="14" t="s">
        <v>61</v>
      </c>
      <c r="B34" s="121" t="s">
        <v>400</v>
      </c>
      <c r="C34" s="21">
        <v>1.8278190000000001</v>
      </c>
      <c r="D34" s="24">
        <v>2.5737920000000001</v>
      </c>
      <c r="E34" s="21">
        <v>40.812192016824426</v>
      </c>
      <c r="F34" s="21">
        <v>0.93687106230576878</v>
      </c>
      <c r="G34" s="21">
        <v>0.21045700000000001</v>
      </c>
      <c r="H34" s="24">
        <v>0.132326</v>
      </c>
      <c r="I34" s="21">
        <v>-37.124448224577947</v>
      </c>
      <c r="J34" s="21">
        <v>0.34412339852620177</v>
      </c>
      <c r="K34" s="16"/>
    </row>
    <row r="35" spans="1:11" x14ac:dyDescent="0.25">
      <c r="A35" s="14" t="s">
        <v>61</v>
      </c>
      <c r="B35" s="121" t="s">
        <v>401</v>
      </c>
      <c r="C35" s="21">
        <v>0.89297899999999997</v>
      </c>
      <c r="D35" s="24">
        <v>1.0231300000000001</v>
      </c>
      <c r="E35" s="21">
        <v>14.574922814534297</v>
      </c>
      <c r="F35" s="21">
        <v>0.37242360298613925</v>
      </c>
      <c r="G35" s="21">
        <v>1.9125E-2</v>
      </c>
      <c r="H35" s="24">
        <v>0.18087800000000001</v>
      </c>
      <c r="I35" s="21">
        <v>845.76732026143804</v>
      </c>
      <c r="J35" s="21">
        <v>0.47038640991658731</v>
      </c>
      <c r="K35" s="16"/>
    </row>
    <row r="36" spans="1:11" x14ac:dyDescent="0.25">
      <c r="A36" s="14" t="s">
        <v>61</v>
      </c>
      <c r="B36" s="121" t="s">
        <v>412</v>
      </c>
      <c r="C36" s="21">
        <v>7.9260000000000008E-3</v>
      </c>
      <c r="D36" s="24">
        <v>5.6263000000000001E-2</v>
      </c>
      <c r="E36" s="21">
        <v>609.85364622760528</v>
      </c>
      <c r="F36" s="21">
        <v>2.0479967525934291E-2</v>
      </c>
      <c r="G36" s="21">
        <v>0</v>
      </c>
      <c r="H36" s="24">
        <v>3.8443999999999999E-2</v>
      </c>
      <c r="I36" s="21" t="s">
        <v>97</v>
      </c>
      <c r="J36" s="21">
        <v>9.997642136043787E-2</v>
      </c>
      <c r="K36" s="16"/>
    </row>
    <row r="37" spans="1:11" x14ac:dyDescent="0.25">
      <c r="A37" s="14" t="s">
        <v>61</v>
      </c>
      <c r="B37" s="121" t="s">
        <v>403</v>
      </c>
      <c r="C37" s="21">
        <v>3.043685</v>
      </c>
      <c r="D37" s="24">
        <v>3.2670360000000001</v>
      </c>
      <c r="E37" s="21">
        <v>7.3381772423887437</v>
      </c>
      <c r="F37" s="21">
        <v>1.1892147803362469</v>
      </c>
      <c r="G37" s="21">
        <v>0.72262700000000002</v>
      </c>
      <c r="H37" s="24">
        <v>0.42946099999999998</v>
      </c>
      <c r="I37" s="21">
        <v>-40.569477752699534</v>
      </c>
      <c r="J37" s="21">
        <v>1.1168446023794352</v>
      </c>
      <c r="K37" s="16"/>
    </row>
    <row r="38" spans="1:11" x14ac:dyDescent="0.25">
      <c r="A38" s="14" t="s">
        <v>61</v>
      </c>
      <c r="B38" s="121" t="s">
        <v>404</v>
      </c>
      <c r="C38" s="21">
        <v>1.3120560000000001</v>
      </c>
      <c r="D38" s="24">
        <v>1.916868</v>
      </c>
      <c r="E38" s="21">
        <v>46.096508075874794</v>
      </c>
      <c r="F38" s="21">
        <v>0.6977479763166311</v>
      </c>
      <c r="G38" s="21">
        <v>0.207702</v>
      </c>
      <c r="H38" s="24">
        <v>0.630772</v>
      </c>
      <c r="I38" s="21">
        <v>203.69086479667988</v>
      </c>
      <c r="J38" s="21">
        <v>1.6403685166571147</v>
      </c>
      <c r="K38" s="16"/>
    </row>
    <row r="39" spans="1:11" x14ac:dyDescent="0.25">
      <c r="A39" s="14" t="s">
        <v>61</v>
      </c>
      <c r="B39" s="121" t="s">
        <v>413</v>
      </c>
      <c r="C39" s="21">
        <v>0.27836100000000003</v>
      </c>
      <c r="D39" s="24">
        <v>0.25071700000000002</v>
      </c>
      <c r="E39" s="21">
        <v>-9.9309888957145542</v>
      </c>
      <c r="F39" s="21">
        <v>9.1262037541540053E-2</v>
      </c>
      <c r="G39" s="21">
        <v>3.3899999999999998E-3</v>
      </c>
      <c r="H39" s="24">
        <v>1E-3</v>
      </c>
      <c r="I39" s="21">
        <v>-70.501474926253678</v>
      </c>
      <c r="J39" s="21">
        <v>2.6005728165757434E-3</v>
      </c>
      <c r="K39" s="16"/>
    </row>
    <row r="40" spans="1:11" x14ac:dyDescent="0.25">
      <c r="A40" s="14" t="s">
        <v>61</v>
      </c>
      <c r="B40" s="121" t="s">
        <v>405</v>
      </c>
      <c r="C40" s="21">
        <v>2.4165869999999998</v>
      </c>
      <c r="D40" s="24">
        <v>2.0841620000000001</v>
      </c>
      <c r="E40" s="21">
        <v>-13.755970714069043</v>
      </c>
      <c r="F40" s="21">
        <v>0.7586436926361243</v>
      </c>
      <c r="G40" s="21">
        <v>0.44613999999999998</v>
      </c>
      <c r="H40" s="24">
        <v>0.38526700000000003</v>
      </c>
      <c r="I40" s="21">
        <v>-13.64437172188101</v>
      </c>
      <c r="J40" s="21">
        <v>1.0019148873236869</v>
      </c>
      <c r="K40" s="16"/>
    </row>
    <row r="41" spans="1:11" x14ac:dyDescent="0.25">
      <c r="A41" s="14" t="s">
        <v>61</v>
      </c>
      <c r="B41" s="121" t="s">
        <v>407</v>
      </c>
      <c r="C41" s="21">
        <v>0.20311999999999999</v>
      </c>
      <c r="D41" s="24">
        <v>0.153248</v>
      </c>
      <c r="E41" s="21">
        <v>-24.552973611658135</v>
      </c>
      <c r="F41" s="21">
        <v>5.5782913520686386E-2</v>
      </c>
      <c r="G41" s="21">
        <v>3.5E-4</v>
      </c>
      <c r="H41" s="24">
        <v>4.7868000000000001E-2</v>
      </c>
      <c r="I41" s="21">
        <v>13576.571428571429</v>
      </c>
      <c r="J41" s="21">
        <v>0.12448421958384766</v>
      </c>
      <c r="K41" s="16"/>
    </row>
    <row r="42" spans="1:11" x14ac:dyDescent="0.25">
      <c r="A42" s="14" t="s">
        <v>61</v>
      </c>
      <c r="B42" s="121" t="s">
        <v>411</v>
      </c>
      <c r="C42" s="21">
        <v>0.66191100000000003</v>
      </c>
      <c r="D42" s="24">
        <v>0.17995</v>
      </c>
      <c r="E42" s="21">
        <v>-72.813565569993543</v>
      </c>
      <c r="F42" s="21">
        <v>6.5502553299537442E-2</v>
      </c>
      <c r="G42" s="21">
        <v>1.3186E-2</v>
      </c>
      <c r="H42" s="24">
        <v>1.1329999999999999E-3</v>
      </c>
      <c r="I42" s="21">
        <v>-91.407553465797051</v>
      </c>
      <c r="J42" s="21">
        <v>2.946449001180317E-3</v>
      </c>
      <c r="K42" s="16"/>
    </row>
    <row r="43" spans="1:11" x14ac:dyDescent="0.25">
      <c r="A43" s="14"/>
      <c r="B43" s="121" t="s">
        <v>409</v>
      </c>
      <c r="C43" s="21">
        <v>8.5515999999999995E-2</v>
      </c>
      <c r="D43" s="24">
        <v>0.19262799999999999</v>
      </c>
      <c r="E43" s="21">
        <v>125.25375368352121</v>
      </c>
      <c r="F43" s="21">
        <v>7.0117398371677131E-2</v>
      </c>
      <c r="G43" s="21">
        <v>2.6178E-2</v>
      </c>
      <c r="H43" s="24">
        <v>1.11E-2</v>
      </c>
      <c r="I43" s="21">
        <v>-57.59798303919321</v>
      </c>
      <c r="J43" s="21">
        <v>2.8866358263990751E-2</v>
      </c>
      <c r="K43" s="16"/>
    </row>
    <row r="44" spans="1:11" x14ac:dyDescent="0.25">
      <c r="A44" s="14"/>
      <c r="B44" s="9" t="s">
        <v>2</v>
      </c>
      <c r="C44" s="21">
        <v>74.667118879996238</v>
      </c>
      <c r="D44" s="24">
        <v>66.973782300001147</v>
      </c>
      <c r="E44" s="21">
        <v>-10.303513374286876</v>
      </c>
      <c r="F44" s="21">
        <v>24.378737120185846</v>
      </c>
      <c r="G44" s="21">
        <v>9.240314190000138</v>
      </c>
      <c r="H44" s="24">
        <v>8.271578710000135</v>
      </c>
      <c r="I44" s="21">
        <v>-10.483793733424863</v>
      </c>
      <c r="J44" s="21">
        <v>21.510842743393003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J20" sqref="J2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358.36206202999961</v>
      </c>
      <c r="D13" s="24">
        <v>363.34743857000171</v>
      </c>
      <c r="E13" s="24">
        <v>1.3911563383025571</v>
      </c>
      <c r="F13" s="22">
        <v>100</v>
      </c>
      <c r="G13" s="24">
        <v>55.016275320000027</v>
      </c>
      <c r="H13" s="24">
        <v>47.47717176000009</v>
      </c>
      <c r="I13" s="24">
        <v>-13.703405976048055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215.47209199999998</v>
      </c>
      <c r="D14" s="30">
        <v>206.07304500000001</v>
      </c>
      <c r="E14" s="78">
        <v>-4.3620716319958337</v>
      </c>
      <c r="F14" s="78">
        <v>56.715150053355458</v>
      </c>
      <c r="G14" s="78">
        <v>33.575738000000001</v>
      </c>
      <c r="H14" s="30">
        <v>27.709242000000003</v>
      </c>
      <c r="I14" s="78">
        <v>-17.472426071468629</v>
      </c>
      <c r="J14" s="78">
        <v>58.363295396094486</v>
      </c>
      <c r="K14" s="16"/>
    </row>
    <row r="15" spans="1:14" ht="15.6" x14ac:dyDescent="0.3">
      <c r="A15" s="14"/>
      <c r="B15" s="10" t="s">
        <v>52</v>
      </c>
      <c r="C15" s="78">
        <v>127.18451499999999</v>
      </c>
      <c r="D15" s="30">
        <v>130.29096200000001</v>
      </c>
      <c r="E15" s="78">
        <v>2.4424726547882081</v>
      </c>
      <c r="F15" s="78">
        <v>35.85850570813875</v>
      </c>
      <c r="G15" s="78">
        <v>22.047699999999999</v>
      </c>
      <c r="H15" s="30">
        <v>17.940086000000001</v>
      </c>
      <c r="I15" s="78">
        <v>-18.630578246256967</v>
      </c>
      <c r="J15" s="78">
        <v>37.786762216351462</v>
      </c>
      <c r="K15" s="16"/>
    </row>
    <row r="16" spans="1:14" x14ac:dyDescent="0.25">
      <c r="A16" s="14" t="s">
        <v>61</v>
      </c>
      <c r="B16" s="121" t="s">
        <v>387</v>
      </c>
      <c r="C16" s="21">
        <v>4.2230470000000002</v>
      </c>
      <c r="D16" s="24">
        <v>4.0269979999999999</v>
      </c>
      <c r="E16" s="21">
        <v>-4.6423589413047139</v>
      </c>
      <c r="F16" s="21">
        <v>1.1083050470504878</v>
      </c>
      <c r="G16" s="21">
        <v>0.27976299999999998</v>
      </c>
      <c r="H16" s="24">
        <v>0.49165799999999998</v>
      </c>
      <c r="I16" s="21">
        <v>75.740894971815436</v>
      </c>
      <c r="J16" s="21">
        <v>1.035567161593703</v>
      </c>
      <c r="K16" s="16"/>
    </row>
    <row r="17" spans="1:11" x14ac:dyDescent="0.25">
      <c r="A17" s="14" t="s">
        <v>61</v>
      </c>
      <c r="B17" s="121" t="s">
        <v>388</v>
      </c>
      <c r="C17" s="21">
        <v>81.642555999999999</v>
      </c>
      <c r="D17" s="24">
        <v>91.854371999999998</v>
      </c>
      <c r="E17" s="21">
        <v>12.507957247198377</v>
      </c>
      <c r="F17" s="21">
        <v>25.280038401124859</v>
      </c>
      <c r="G17" s="21">
        <v>13.915226000000001</v>
      </c>
      <c r="H17" s="24">
        <v>13.089793</v>
      </c>
      <c r="I17" s="21">
        <v>-5.9318691625993019</v>
      </c>
      <c r="J17" s="21">
        <v>27.570709279334661</v>
      </c>
      <c r="K17" s="16"/>
    </row>
    <row r="18" spans="1:11" x14ac:dyDescent="0.25">
      <c r="A18" s="14" t="s">
        <v>61</v>
      </c>
      <c r="B18" s="121" t="s">
        <v>389</v>
      </c>
      <c r="C18" s="21">
        <v>41.318911999999997</v>
      </c>
      <c r="D18" s="24">
        <v>34.409592000000004</v>
      </c>
      <c r="E18" s="21">
        <v>-16.72193110989949</v>
      </c>
      <c r="F18" s="21">
        <v>9.4701622599634003</v>
      </c>
      <c r="G18" s="21">
        <v>7.8527110000000002</v>
      </c>
      <c r="H18" s="24">
        <v>4.3586349999999996</v>
      </c>
      <c r="I18" s="21">
        <v>-44.49515587674118</v>
      </c>
      <c r="J18" s="21">
        <v>9.1804857754230955</v>
      </c>
      <c r="K18" s="16"/>
    </row>
    <row r="19" spans="1:11" ht="15.6" x14ac:dyDescent="0.3">
      <c r="A19" s="14"/>
      <c r="B19" s="10" t="s">
        <v>53</v>
      </c>
      <c r="C19" s="78">
        <v>88.287576999999999</v>
      </c>
      <c r="D19" s="30">
        <v>75.782083</v>
      </c>
      <c r="E19" s="78">
        <v>-14.16450017650841</v>
      </c>
      <c r="F19" s="78">
        <v>20.856644345216704</v>
      </c>
      <c r="G19" s="78">
        <v>11.528037999999999</v>
      </c>
      <c r="H19" s="30">
        <v>9.7691560000000006</v>
      </c>
      <c r="I19" s="78">
        <v>-15.25742715282512</v>
      </c>
      <c r="J19" s="78">
        <v>20.576533179743016</v>
      </c>
      <c r="K19" s="16"/>
    </row>
    <row r="20" spans="1:11" x14ac:dyDescent="0.25">
      <c r="A20" s="14" t="s">
        <v>61</v>
      </c>
      <c r="B20" s="121" t="s">
        <v>390</v>
      </c>
      <c r="C20" s="21">
        <v>8.4869090000000007</v>
      </c>
      <c r="D20" s="24">
        <v>9.0987690000000008</v>
      </c>
      <c r="E20" s="21">
        <v>7.2094563521300836</v>
      </c>
      <c r="F20" s="21">
        <v>2.5041511330888473</v>
      </c>
      <c r="G20" s="21">
        <v>0.89455899999999999</v>
      </c>
      <c r="H20" s="24">
        <v>0.94087399999999999</v>
      </c>
      <c r="I20" s="21">
        <v>5.1774114396031967</v>
      </c>
      <c r="J20" s="21">
        <v>1.9817397817127225</v>
      </c>
      <c r="K20" s="16"/>
    </row>
    <row r="21" spans="1:11" x14ac:dyDescent="0.25">
      <c r="A21" s="14" t="s">
        <v>61</v>
      </c>
      <c r="B21" s="121" t="s">
        <v>391</v>
      </c>
      <c r="C21" s="21">
        <v>4.4310029999999996</v>
      </c>
      <c r="D21" s="24">
        <v>7.3031759999999997</v>
      </c>
      <c r="E21" s="21">
        <v>64.819929031869307</v>
      </c>
      <c r="F21" s="21">
        <v>2.0099704097935964</v>
      </c>
      <c r="G21" s="21">
        <v>0.41307100000000002</v>
      </c>
      <c r="H21" s="24">
        <v>0.80435100000000004</v>
      </c>
      <c r="I21" s="21">
        <v>94.72463571637806</v>
      </c>
      <c r="J21" s="21">
        <v>1.6941847422294696</v>
      </c>
      <c r="K21" s="16"/>
    </row>
    <row r="22" spans="1:11" x14ac:dyDescent="0.25">
      <c r="A22" s="14" t="s">
        <v>61</v>
      </c>
      <c r="B22" s="121" t="s">
        <v>392</v>
      </c>
      <c r="C22" s="21">
        <v>7.1772000000000002E-2</v>
      </c>
      <c r="D22" s="24">
        <v>0.42050500000000002</v>
      </c>
      <c r="E22" s="21">
        <v>485.89004068438948</v>
      </c>
      <c r="F22" s="21">
        <v>0.11573082822737071</v>
      </c>
      <c r="G22" s="21">
        <v>1.1024000000000001E-2</v>
      </c>
      <c r="H22" s="24">
        <v>0.14885399999999999</v>
      </c>
      <c r="I22" s="21">
        <v>1250.2721335268502</v>
      </c>
      <c r="J22" s="21">
        <v>0.31352752171604858</v>
      </c>
      <c r="K22" s="16"/>
    </row>
    <row r="23" spans="1:11" x14ac:dyDescent="0.25">
      <c r="A23" s="14" t="s">
        <v>61</v>
      </c>
      <c r="B23" s="121" t="s">
        <v>393</v>
      </c>
      <c r="C23" s="21">
        <v>12.548491</v>
      </c>
      <c r="D23" s="24">
        <v>13.803587</v>
      </c>
      <c r="E23" s="21">
        <v>10.001967567255686</v>
      </c>
      <c r="F23" s="21">
        <v>3.7990049012938432</v>
      </c>
      <c r="G23" s="21">
        <v>2.3097660000000002</v>
      </c>
      <c r="H23" s="24">
        <v>1.7666949999999999</v>
      </c>
      <c r="I23" s="21">
        <v>-23.511948829448535</v>
      </c>
      <c r="J23" s="21">
        <v>3.7211462572596945</v>
      </c>
      <c r="K23" s="16"/>
    </row>
    <row r="24" spans="1:11" x14ac:dyDescent="0.25">
      <c r="A24" s="14" t="s">
        <v>61</v>
      </c>
      <c r="B24" s="121" t="s">
        <v>394</v>
      </c>
      <c r="C24" s="21">
        <v>39.347571000000002</v>
      </c>
      <c r="D24" s="24">
        <v>34.615437999999997</v>
      </c>
      <c r="E24" s="21">
        <v>-12.026493325344035</v>
      </c>
      <c r="F24" s="21">
        <v>9.5268149229930703</v>
      </c>
      <c r="G24" s="21">
        <v>5.0656559999999997</v>
      </c>
      <c r="H24" s="24">
        <v>4.9506490000000003</v>
      </c>
      <c r="I24" s="21">
        <v>-2.2703278706647123</v>
      </c>
      <c r="J24" s="21">
        <v>10.427430313300514</v>
      </c>
      <c r="K24" s="16"/>
    </row>
    <row r="25" spans="1:11" x14ac:dyDescent="0.25">
      <c r="A25" s="14" t="s">
        <v>61</v>
      </c>
      <c r="B25" s="121" t="s">
        <v>395</v>
      </c>
      <c r="C25" s="21">
        <v>0.90156099999999995</v>
      </c>
      <c r="D25" s="24">
        <v>0.87858700000000001</v>
      </c>
      <c r="E25" s="21">
        <v>-2.5482468740329223</v>
      </c>
      <c r="F25" s="21">
        <v>0.24180354854235014</v>
      </c>
      <c r="G25" s="21">
        <v>4.2055000000000002E-2</v>
      </c>
      <c r="H25" s="24">
        <v>0.14080200000000001</v>
      </c>
      <c r="I25" s="21">
        <v>234.80442277969325</v>
      </c>
      <c r="J25" s="21">
        <v>0.29656779201541839</v>
      </c>
      <c r="K25" s="16"/>
    </row>
    <row r="26" spans="1:11" x14ac:dyDescent="0.25">
      <c r="A26" s="14" t="s">
        <v>61</v>
      </c>
      <c r="B26" s="121" t="s">
        <v>396</v>
      </c>
      <c r="C26" s="21">
        <v>0.76391100000000001</v>
      </c>
      <c r="D26" s="24">
        <v>1.1487179999999999</v>
      </c>
      <c r="E26" s="21">
        <v>50.373276468070216</v>
      </c>
      <c r="F26" s="21">
        <v>0.31614864398684633</v>
      </c>
      <c r="G26" s="21">
        <v>0.16227800000000001</v>
      </c>
      <c r="H26" s="24">
        <v>0.11308799999999999</v>
      </c>
      <c r="I26" s="21">
        <v>-30.312180332515815</v>
      </c>
      <c r="J26" s="21">
        <v>0.23819447496086438</v>
      </c>
      <c r="K26" s="16"/>
    </row>
    <row r="27" spans="1:11" x14ac:dyDescent="0.25">
      <c r="A27" s="14" t="s">
        <v>61</v>
      </c>
      <c r="B27" s="121" t="s">
        <v>397</v>
      </c>
      <c r="C27" s="21">
        <v>21.736359</v>
      </c>
      <c r="D27" s="24">
        <v>8.5133030000000005</v>
      </c>
      <c r="E27" s="21">
        <v>-60.833813059491689</v>
      </c>
      <c r="F27" s="21">
        <v>2.3430199572907808</v>
      </c>
      <c r="G27" s="21">
        <v>2.629629</v>
      </c>
      <c r="H27" s="24">
        <v>0.90384299999999995</v>
      </c>
      <c r="I27" s="21">
        <v>-65.628497404006424</v>
      </c>
      <c r="J27" s="21">
        <v>1.9037422965482858</v>
      </c>
      <c r="K27" s="16"/>
    </row>
    <row r="28" spans="1:11" x14ac:dyDescent="0.25">
      <c r="A28" s="14" t="s">
        <v>61</v>
      </c>
      <c r="B28" s="121" t="s">
        <v>152</v>
      </c>
      <c r="C28" s="21">
        <v>2.4538709999999999</v>
      </c>
      <c r="D28" s="24">
        <v>4.5140529999999996</v>
      </c>
      <c r="E28" s="21">
        <v>83.956410096537255</v>
      </c>
      <c r="F28" s="21">
        <v>1.2423516779877706</v>
      </c>
      <c r="G28" s="21">
        <v>0.474686</v>
      </c>
      <c r="H28" s="24">
        <v>0.985954</v>
      </c>
      <c r="I28" s="21">
        <v>107.70656813135422</v>
      </c>
      <c r="J28" s="21">
        <v>2.0766906777515217</v>
      </c>
      <c r="K28" s="16"/>
    </row>
    <row r="29" spans="1:11" x14ac:dyDescent="0.25">
      <c r="A29" s="14" t="s">
        <v>61</v>
      </c>
      <c r="B29" s="121" t="s">
        <v>153</v>
      </c>
      <c r="C29" s="21">
        <v>68.317046000000005</v>
      </c>
      <c r="D29" s="24">
        <v>71.352889000000005</v>
      </c>
      <c r="E29" s="21">
        <v>4.4437562478916393</v>
      </c>
      <c r="F29" s="21">
        <v>19.63764744862879</v>
      </c>
      <c r="G29" s="21">
        <v>11.560946</v>
      </c>
      <c r="H29" s="24">
        <v>7.8503189999999998</v>
      </c>
      <c r="I29" s="21">
        <v>-32.096222921549845</v>
      </c>
      <c r="J29" s="21">
        <v>16.534933967178638</v>
      </c>
      <c r="K29" s="16"/>
    </row>
    <row r="30" spans="1:11" x14ac:dyDescent="0.25">
      <c r="A30" s="14" t="s">
        <v>61</v>
      </c>
      <c r="B30" s="121" t="s">
        <v>154</v>
      </c>
      <c r="C30" s="21">
        <v>0.54293100000000005</v>
      </c>
      <c r="D30" s="24">
        <v>0.99898399999999998</v>
      </c>
      <c r="E30" s="21">
        <v>83.998334963374703</v>
      </c>
      <c r="F30" s="21">
        <v>0.27493905115490114</v>
      </c>
      <c r="G30" s="21">
        <v>0.29320600000000002</v>
      </c>
      <c r="H30" s="24">
        <v>0.27937899999999999</v>
      </c>
      <c r="I30" s="21">
        <v>-4.7157970846435688</v>
      </c>
      <c r="J30" s="21">
        <v>0.58844912121614434</v>
      </c>
      <c r="K30" s="16"/>
    </row>
    <row r="31" spans="1:11" x14ac:dyDescent="0.25">
      <c r="A31" s="14"/>
      <c r="B31" s="10" t="s">
        <v>43</v>
      </c>
      <c r="C31" s="78">
        <v>14.952570000000001</v>
      </c>
      <c r="D31" s="30">
        <v>16.103391000000002</v>
      </c>
      <c r="E31" s="78">
        <v>7.6964762579275758</v>
      </c>
      <c r="F31" s="78">
        <v>4.4319539070859744</v>
      </c>
      <c r="G31" s="78">
        <v>1.9043589999999997</v>
      </c>
      <c r="H31" s="30">
        <v>2.851176999999999</v>
      </c>
      <c r="I31" s="78">
        <v>49.718461697610564</v>
      </c>
      <c r="J31" s="78">
        <v>6.0053640398229007</v>
      </c>
      <c r="K31" s="16"/>
    </row>
    <row r="32" spans="1:11" x14ac:dyDescent="0.25">
      <c r="A32" s="14" t="s">
        <v>61</v>
      </c>
      <c r="B32" s="121" t="s">
        <v>398</v>
      </c>
      <c r="C32" s="21">
        <v>5.9699679999999997</v>
      </c>
      <c r="D32" s="24">
        <v>6.8472119999999999</v>
      </c>
      <c r="E32" s="21">
        <v>14.694283118435481</v>
      </c>
      <c r="F32" s="21">
        <v>1.8844806026287237</v>
      </c>
      <c r="G32" s="21">
        <v>0.98701700000000003</v>
      </c>
      <c r="H32" s="24">
        <v>1.367081</v>
      </c>
      <c r="I32" s="21">
        <v>38.50632765190467</v>
      </c>
      <c r="J32" s="21">
        <v>2.8794491106392672</v>
      </c>
      <c r="K32" s="16"/>
    </row>
    <row r="33" spans="1:11" x14ac:dyDescent="0.25">
      <c r="A33" s="14" t="s">
        <v>61</v>
      </c>
      <c r="B33" s="121" t="s">
        <v>399</v>
      </c>
      <c r="C33" s="21">
        <v>0.25989600000000002</v>
      </c>
      <c r="D33" s="24">
        <v>0.13286700000000001</v>
      </c>
      <c r="E33" s="21">
        <v>-48.87685843568196</v>
      </c>
      <c r="F33" s="21">
        <v>3.6567479468938693E-2</v>
      </c>
      <c r="G33" s="21">
        <v>5.0146000000000003E-2</v>
      </c>
      <c r="H33" s="24">
        <v>2.0664999999999999E-2</v>
      </c>
      <c r="I33" s="21">
        <v>-58.790332229888733</v>
      </c>
      <c r="J33" s="21">
        <v>4.3526181602524257E-2</v>
      </c>
      <c r="K33" s="16"/>
    </row>
    <row r="34" spans="1:11" x14ac:dyDescent="0.25">
      <c r="A34" s="14" t="s">
        <v>61</v>
      </c>
      <c r="B34" s="121" t="s">
        <v>400</v>
      </c>
      <c r="C34" s="21">
        <v>6.3798409999999999</v>
      </c>
      <c r="D34" s="24">
        <v>6.1901390000000003</v>
      </c>
      <c r="E34" s="21">
        <v>-2.9734596833996263</v>
      </c>
      <c r="F34" s="21">
        <v>1.7036418432897309</v>
      </c>
      <c r="G34" s="21">
        <v>0.70438199999999995</v>
      </c>
      <c r="H34" s="24">
        <v>1.0226569999999999</v>
      </c>
      <c r="I34" s="21">
        <v>45.184999048811591</v>
      </c>
      <c r="J34" s="21">
        <v>2.1539973045774325</v>
      </c>
      <c r="K34" s="16"/>
    </row>
    <row r="35" spans="1:11" x14ac:dyDescent="0.25">
      <c r="A35" s="14" t="s">
        <v>61</v>
      </c>
      <c r="B35" s="121" t="s">
        <v>401</v>
      </c>
      <c r="C35" s="21">
        <v>0.48004999999999998</v>
      </c>
      <c r="D35" s="24">
        <v>0.35969899999999999</v>
      </c>
      <c r="E35" s="21">
        <v>-25.070513488178314</v>
      </c>
      <c r="F35" s="21">
        <v>9.8995881577049069E-2</v>
      </c>
      <c r="G35" s="21">
        <v>4.0307000000000003E-2</v>
      </c>
      <c r="H35" s="24">
        <v>3.8842000000000002E-2</v>
      </c>
      <c r="I35" s="21">
        <v>-3.6346044111444709</v>
      </c>
      <c r="J35" s="21">
        <v>8.1811949954282467E-2</v>
      </c>
      <c r="K35" s="16"/>
    </row>
    <row r="36" spans="1:11" x14ac:dyDescent="0.25">
      <c r="A36" s="14" t="s">
        <v>61</v>
      </c>
      <c r="B36" s="121" t="s">
        <v>403</v>
      </c>
      <c r="C36" s="21">
        <v>0.52584900000000001</v>
      </c>
      <c r="D36" s="24">
        <v>0.15696199999999999</v>
      </c>
      <c r="E36" s="21">
        <v>-70.150746697245793</v>
      </c>
      <c r="F36" s="21">
        <v>4.3198873402752781E-2</v>
      </c>
      <c r="G36" s="21">
        <v>4.1700000000000001E-3</v>
      </c>
      <c r="H36" s="24">
        <v>3.1539999999999999E-2</v>
      </c>
      <c r="I36" s="21">
        <v>656.35491606714618</v>
      </c>
      <c r="J36" s="21">
        <v>6.6431926820402373E-2</v>
      </c>
      <c r="K36" s="16"/>
    </row>
    <row r="37" spans="1:11" x14ac:dyDescent="0.25">
      <c r="A37" s="14" t="s">
        <v>61</v>
      </c>
      <c r="B37" s="121" t="s">
        <v>404</v>
      </c>
      <c r="C37" s="21">
        <v>0.203627</v>
      </c>
      <c r="D37" s="24">
        <v>0.37100899999999998</v>
      </c>
      <c r="E37" s="21">
        <v>82.200297602970124</v>
      </c>
      <c r="F37" s="21">
        <v>0.10210860477237745</v>
      </c>
      <c r="G37" s="21">
        <v>6.4790000000000004E-3</v>
      </c>
      <c r="H37" s="24">
        <v>9.7227999999999995E-2</v>
      </c>
      <c r="I37" s="21">
        <v>1400.6636826670781</v>
      </c>
      <c r="J37" s="21">
        <v>0.20478894676265319</v>
      </c>
      <c r="K37" s="16"/>
    </row>
    <row r="38" spans="1:11" x14ac:dyDescent="0.25">
      <c r="A38" s="14" t="s">
        <v>61</v>
      </c>
      <c r="B38" s="121" t="s">
        <v>410</v>
      </c>
      <c r="C38" s="21">
        <v>0.31636999999999998</v>
      </c>
      <c r="D38" s="24">
        <v>0.38630900000000001</v>
      </c>
      <c r="E38" s="21">
        <v>22.106710497202652</v>
      </c>
      <c r="F38" s="21">
        <v>0.10631945047428058</v>
      </c>
      <c r="G38" s="21">
        <v>1.1990000000000001E-2</v>
      </c>
      <c r="H38" s="24">
        <v>1.0031999999999999E-2</v>
      </c>
      <c r="I38" s="21">
        <v>-16.330275229357806</v>
      </c>
      <c r="J38" s="21">
        <v>2.1130155036850871E-2</v>
      </c>
      <c r="K38" s="16"/>
    </row>
    <row r="39" spans="1:11" x14ac:dyDescent="0.25">
      <c r="A39" s="14" t="s">
        <v>61</v>
      </c>
      <c r="B39" s="121" t="s">
        <v>405</v>
      </c>
      <c r="C39" s="21">
        <v>0.24703600000000001</v>
      </c>
      <c r="D39" s="24">
        <v>1.294408</v>
      </c>
      <c r="E39" s="21">
        <v>423.97545297041728</v>
      </c>
      <c r="F39" s="21">
        <v>0.35624525250385719</v>
      </c>
      <c r="G39" s="21">
        <v>6.3328999999999996E-2</v>
      </c>
      <c r="H39" s="24">
        <v>0.128495</v>
      </c>
      <c r="I39" s="21">
        <v>102.90072478643278</v>
      </c>
      <c r="J39" s="21">
        <v>0.27064586039275845</v>
      </c>
      <c r="K39" s="16"/>
    </row>
    <row r="40" spans="1:11" x14ac:dyDescent="0.25">
      <c r="A40" s="14" t="s">
        <v>61</v>
      </c>
      <c r="B40" s="121" t="s">
        <v>406</v>
      </c>
      <c r="C40" s="21">
        <v>0.193412</v>
      </c>
      <c r="D40" s="24">
        <v>6.4355999999999997E-2</v>
      </c>
      <c r="E40" s="21">
        <v>-66.725952888135183</v>
      </c>
      <c r="F40" s="21">
        <v>1.7711972940632498E-2</v>
      </c>
      <c r="G40" s="21">
        <v>0</v>
      </c>
      <c r="H40" s="24">
        <v>4.836E-3</v>
      </c>
      <c r="I40" s="21" t="s">
        <v>97</v>
      </c>
      <c r="J40" s="21">
        <v>1.0185947942405385E-2</v>
      </c>
      <c r="K40" s="16"/>
    </row>
    <row r="41" spans="1:11" x14ac:dyDescent="0.25">
      <c r="A41" s="14" t="s">
        <v>61</v>
      </c>
      <c r="B41" s="121" t="s">
        <v>407</v>
      </c>
      <c r="C41" s="21">
        <v>0.271837</v>
      </c>
      <c r="D41" s="24">
        <v>0.204955</v>
      </c>
      <c r="E41" s="21">
        <v>-24.603714726104243</v>
      </c>
      <c r="F41" s="21">
        <v>5.6407443191735566E-2</v>
      </c>
      <c r="G41" s="21">
        <v>2.5250999999999999E-2</v>
      </c>
      <c r="H41" s="24">
        <v>0.101434</v>
      </c>
      <c r="I41" s="21">
        <v>301.70290285533252</v>
      </c>
      <c r="J41" s="21">
        <v>0.21364794118898839</v>
      </c>
      <c r="K41" s="16"/>
    </row>
    <row r="42" spans="1:11" x14ac:dyDescent="0.25">
      <c r="A42" s="14" t="s">
        <v>61</v>
      </c>
      <c r="B42" s="121" t="s">
        <v>411</v>
      </c>
      <c r="C42" s="21">
        <v>0.104684</v>
      </c>
      <c r="D42" s="24">
        <v>9.5475000000000004E-2</v>
      </c>
      <c r="E42" s="21">
        <v>-8.7969508234305049</v>
      </c>
      <c r="F42" s="21">
        <v>2.6276502835895461E-2</v>
      </c>
      <c r="G42" s="21">
        <v>1.1287999999999999E-2</v>
      </c>
      <c r="H42" s="24">
        <v>2.8367E-2</v>
      </c>
      <c r="I42" s="21">
        <v>151.30226789510988</v>
      </c>
      <c r="J42" s="21">
        <v>5.9748714905337799E-2</v>
      </c>
      <c r="K42" s="16"/>
    </row>
    <row r="43" spans="1:11" x14ac:dyDescent="0.25">
      <c r="A43" s="97"/>
      <c r="B43" s="121" t="s">
        <v>409</v>
      </c>
      <c r="C43" s="21">
        <v>0.178036</v>
      </c>
      <c r="D43" s="24">
        <v>0.43801200000000001</v>
      </c>
      <c r="E43" s="21">
        <v>146.02439955963962</v>
      </c>
      <c r="F43" s="21">
        <v>0.12054908154130653</v>
      </c>
      <c r="G43" s="21">
        <v>8.1006999999999996E-2</v>
      </c>
      <c r="H43" s="24">
        <v>4.561E-3</v>
      </c>
      <c r="I43" s="21">
        <v>-94.369622378312982</v>
      </c>
      <c r="J43" s="21">
        <v>9.6067222012636393E-3</v>
      </c>
      <c r="K43" s="99"/>
    </row>
    <row r="44" spans="1:11" x14ac:dyDescent="0.25">
      <c r="A44" s="14"/>
      <c r="B44" s="9" t="s">
        <v>2</v>
      </c>
      <c r="C44" s="21">
        <v>56.445516029999609</v>
      </c>
      <c r="D44" s="24">
        <v>63.867064570001702</v>
      </c>
      <c r="E44" s="21">
        <v>13.148163152689918</v>
      </c>
      <c r="F44" s="21">
        <v>17.577408780245801</v>
      </c>
      <c r="G44" s="21">
        <v>7.1263333200000289</v>
      </c>
      <c r="H44" s="24">
        <v>7.7965397600000887</v>
      </c>
      <c r="I44" s="21">
        <v>9.4046462592358271</v>
      </c>
      <c r="J44" s="21">
        <v>16.421660075735044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235.43497946999906</v>
      </c>
      <c r="D13" s="24">
        <v>225.05055635999992</v>
      </c>
      <c r="E13" s="24">
        <v>-4.4107392764559101</v>
      </c>
      <c r="F13" s="22">
        <v>100</v>
      </c>
      <c r="G13" s="24">
        <v>36.274411159999985</v>
      </c>
      <c r="H13" s="24">
        <v>26.638473329999993</v>
      </c>
      <c r="I13" s="24">
        <v>-26.564008957988548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96.610149000000007</v>
      </c>
      <c r="D14" s="30">
        <v>78.621717999999987</v>
      </c>
      <c r="E14" s="78">
        <v>-18.61960796686073</v>
      </c>
      <c r="F14" s="78">
        <v>34.935136029716595</v>
      </c>
      <c r="G14" s="78">
        <v>14.970737</v>
      </c>
      <c r="H14" s="30">
        <v>11.506284000000001</v>
      </c>
      <c r="I14" s="78">
        <v>-23.141499312959667</v>
      </c>
      <c r="J14" s="78">
        <v>43.194232107294731</v>
      </c>
      <c r="K14" s="16"/>
    </row>
    <row r="15" spans="1:14" ht="15.6" x14ac:dyDescent="0.3">
      <c r="A15" s="14"/>
      <c r="B15" s="10" t="s">
        <v>52</v>
      </c>
      <c r="C15" s="78">
        <v>48.231333999999997</v>
      </c>
      <c r="D15" s="30">
        <v>49.068579</v>
      </c>
      <c r="E15" s="78">
        <v>1.7358943461941223</v>
      </c>
      <c r="F15" s="78">
        <v>21.803358229209586</v>
      </c>
      <c r="G15" s="78">
        <v>7.0144789999999997</v>
      </c>
      <c r="H15" s="30">
        <v>7.5594619999999999</v>
      </c>
      <c r="I15" s="78">
        <v>7.7694009776064554</v>
      </c>
      <c r="J15" s="78">
        <v>28.377985128324173</v>
      </c>
      <c r="K15" s="16"/>
    </row>
    <row r="16" spans="1:14" ht="15.6" x14ac:dyDescent="0.3">
      <c r="A16" s="14" t="s">
        <v>61</v>
      </c>
      <c r="B16" s="9" t="s">
        <v>387</v>
      </c>
      <c r="C16" s="21">
        <v>4.0348980000000001</v>
      </c>
      <c r="D16" s="24">
        <v>5.3366740000000004</v>
      </c>
      <c r="E16" s="21">
        <v>32.262922135826003</v>
      </c>
      <c r="F16" s="21">
        <v>2.3713222870079207</v>
      </c>
      <c r="G16" s="21">
        <v>0.59316000000000002</v>
      </c>
      <c r="H16" s="24">
        <v>0.74383500000000002</v>
      </c>
      <c r="I16" s="21">
        <v>25.402083754804771</v>
      </c>
      <c r="J16" s="21">
        <v>2.7923334448836457</v>
      </c>
      <c r="K16" s="16"/>
    </row>
    <row r="17" spans="1:11" ht="15.6" x14ac:dyDescent="0.3">
      <c r="A17" s="14" t="s">
        <v>61</v>
      </c>
      <c r="B17" s="121" t="s">
        <v>388</v>
      </c>
      <c r="C17" s="21">
        <v>29.127246</v>
      </c>
      <c r="D17" s="24">
        <v>29.821455</v>
      </c>
      <c r="E17" s="21">
        <v>2.3833664191938997</v>
      </c>
      <c r="F17" s="21">
        <v>13.251002566861644</v>
      </c>
      <c r="G17" s="21">
        <v>3.7838470000000002</v>
      </c>
      <c r="H17" s="24">
        <v>4.6024649999999996</v>
      </c>
      <c r="I17" s="21">
        <v>21.634542834316495</v>
      </c>
      <c r="J17" s="21">
        <v>17.277510400030124</v>
      </c>
      <c r="K17" s="16"/>
    </row>
    <row r="18" spans="1:11" x14ac:dyDescent="0.25">
      <c r="A18" s="14" t="s">
        <v>61</v>
      </c>
      <c r="B18" s="121" t="s">
        <v>389</v>
      </c>
      <c r="C18" s="21">
        <v>15.069190000000001</v>
      </c>
      <c r="D18" s="24">
        <v>13.910450000000001</v>
      </c>
      <c r="E18" s="21">
        <v>-7.6894643972237331</v>
      </c>
      <c r="F18" s="21">
        <v>6.1810333753400215</v>
      </c>
      <c r="G18" s="21">
        <v>2.6374719999999998</v>
      </c>
      <c r="H18" s="24">
        <v>2.2131620000000001</v>
      </c>
      <c r="I18" s="21">
        <v>-16.087753727812082</v>
      </c>
      <c r="J18" s="21">
        <v>8.3081412834104054</v>
      </c>
      <c r="K18" s="16"/>
    </row>
    <row r="19" spans="1:11" ht="15.6" x14ac:dyDescent="0.3">
      <c r="A19" s="14"/>
      <c r="B19" s="10" t="s">
        <v>53</v>
      </c>
      <c r="C19" s="78">
        <v>48.378815000000003</v>
      </c>
      <c r="D19" s="30">
        <v>29.553138999999994</v>
      </c>
      <c r="E19" s="78">
        <v>-38.913057295843245</v>
      </c>
      <c r="F19" s="78">
        <v>13.131777800507013</v>
      </c>
      <c r="G19" s="78">
        <v>7.9562580000000001</v>
      </c>
      <c r="H19" s="30">
        <v>3.9468220000000001</v>
      </c>
      <c r="I19" s="78">
        <v>-50.393488999476887</v>
      </c>
      <c r="J19" s="78">
        <v>14.816246978970552</v>
      </c>
      <c r="K19" s="16"/>
    </row>
    <row r="20" spans="1:11" ht="15.6" x14ac:dyDescent="0.3">
      <c r="A20" s="14" t="s">
        <v>61</v>
      </c>
      <c r="B20" s="121" t="s">
        <v>390</v>
      </c>
      <c r="C20" s="21">
        <v>4.0296900000000004</v>
      </c>
      <c r="D20" s="24">
        <v>0.78664100000000003</v>
      </c>
      <c r="E20" s="21">
        <v>-80.478870583096963</v>
      </c>
      <c r="F20" s="21">
        <v>0.34953968242658218</v>
      </c>
      <c r="G20" s="21">
        <v>3.2862629999999999</v>
      </c>
      <c r="H20" s="24">
        <v>4.2548000000000002E-2</v>
      </c>
      <c r="I20" s="21">
        <v>-98.705277088291481</v>
      </c>
      <c r="J20" s="21">
        <v>0.15972386807949257</v>
      </c>
      <c r="K20" s="16"/>
    </row>
    <row r="21" spans="1:11" ht="15.6" x14ac:dyDescent="0.3">
      <c r="A21" s="14" t="s">
        <v>61</v>
      </c>
      <c r="B21" s="121" t="s">
        <v>391</v>
      </c>
      <c r="C21" s="21">
        <v>2.3049979999999999</v>
      </c>
      <c r="D21" s="24">
        <v>1.409497</v>
      </c>
      <c r="E21" s="21">
        <v>-38.850402473234247</v>
      </c>
      <c r="F21" s="21">
        <v>0.62630238413866079</v>
      </c>
      <c r="G21" s="21">
        <v>9.4447000000000003E-2</v>
      </c>
      <c r="H21" s="24">
        <v>7.9999000000000001E-2</v>
      </c>
      <c r="I21" s="21">
        <v>-15.297468421442717</v>
      </c>
      <c r="J21" s="21">
        <v>0.3003137567568705</v>
      </c>
      <c r="K21" s="16"/>
    </row>
    <row r="22" spans="1:11" ht="15.6" x14ac:dyDescent="0.3">
      <c r="A22" s="14" t="s">
        <v>61</v>
      </c>
      <c r="B22" s="121" t="s">
        <v>392</v>
      </c>
      <c r="C22" s="21">
        <v>0.13775799999999999</v>
      </c>
      <c r="D22" s="24">
        <v>6.3597000000000001E-2</v>
      </c>
      <c r="E22" s="21">
        <v>-53.834260079269434</v>
      </c>
      <c r="F22" s="21">
        <v>2.8258983682878651E-2</v>
      </c>
      <c r="G22" s="21">
        <v>3.5978000000000003E-2</v>
      </c>
      <c r="H22" s="24">
        <v>0</v>
      </c>
      <c r="I22" s="21" t="s">
        <v>97</v>
      </c>
      <c r="J22" s="21">
        <v>0</v>
      </c>
      <c r="K22" s="16"/>
    </row>
    <row r="23" spans="1:11" ht="15.6" x14ac:dyDescent="0.3">
      <c r="A23" s="14" t="s">
        <v>61</v>
      </c>
      <c r="B23" s="121" t="s">
        <v>393</v>
      </c>
      <c r="C23" s="21">
        <v>5.975155</v>
      </c>
      <c r="D23" s="24">
        <v>4.89994</v>
      </c>
      <c r="E23" s="21">
        <v>-17.994763315763361</v>
      </c>
      <c r="F23" s="21">
        <v>2.1772618913955757</v>
      </c>
      <c r="G23" s="21">
        <v>0.57763200000000003</v>
      </c>
      <c r="H23" s="24">
        <v>1.089569</v>
      </c>
      <c r="I23" s="21">
        <v>88.626842003213113</v>
      </c>
      <c r="J23" s="21">
        <v>4.0902081230493712</v>
      </c>
      <c r="K23" s="16"/>
    </row>
    <row r="24" spans="1:11" x14ac:dyDescent="0.25">
      <c r="A24" s="14" t="s">
        <v>61</v>
      </c>
      <c r="B24" s="121" t="s">
        <v>394</v>
      </c>
      <c r="C24" s="21">
        <v>13.057171</v>
      </c>
      <c r="D24" s="24">
        <v>10.916601999999999</v>
      </c>
      <c r="E24" s="21">
        <v>-16.393819151177546</v>
      </c>
      <c r="F24" s="21">
        <v>4.8507331759435255</v>
      </c>
      <c r="G24" s="21">
        <v>2.8100779999999999</v>
      </c>
      <c r="H24" s="24">
        <v>1.853577</v>
      </c>
      <c r="I24" s="21">
        <v>-34.038236661046419</v>
      </c>
      <c r="J24" s="21">
        <v>6.9582703822314</v>
      </c>
      <c r="K24" s="16"/>
    </row>
    <row r="25" spans="1:11" ht="15.6" x14ac:dyDescent="0.3">
      <c r="A25" s="14" t="s">
        <v>61</v>
      </c>
      <c r="B25" s="121" t="s">
        <v>395</v>
      </c>
      <c r="C25" s="21">
        <v>0.50240399999999996</v>
      </c>
      <c r="D25" s="24">
        <v>0.25790299999999999</v>
      </c>
      <c r="E25" s="21">
        <v>-48.666212848623815</v>
      </c>
      <c r="F25" s="21">
        <v>0.11459780600917421</v>
      </c>
      <c r="G25" s="21">
        <v>7.2388999999999995E-2</v>
      </c>
      <c r="H25" s="24">
        <v>5.0562999999999997E-2</v>
      </c>
      <c r="I25" s="21">
        <v>-30.150989791266625</v>
      </c>
      <c r="J25" s="21">
        <v>0.18981192868532909</v>
      </c>
      <c r="K25" s="16"/>
    </row>
    <row r="26" spans="1:11" ht="15.6" x14ac:dyDescent="0.3">
      <c r="A26" s="14" t="s">
        <v>61</v>
      </c>
      <c r="B26" s="121" t="s">
        <v>396</v>
      </c>
      <c r="C26" s="21">
        <v>2.733053</v>
      </c>
      <c r="D26" s="24">
        <v>4.9197319999999998</v>
      </c>
      <c r="E26" s="21">
        <v>80.008656985429852</v>
      </c>
      <c r="F26" s="21">
        <v>2.1860563597675355</v>
      </c>
      <c r="G26" s="21">
        <v>7.2197999999999998E-2</v>
      </c>
      <c r="H26" s="24">
        <v>5.6698999999999999E-2</v>
      </c>
      <c r="I26" s="21">
        <v>-21.467353666306543</v>
      </c>
      <c r="J26" s="21">
        <v>0.2128462817579945</v>
      </c>
      <c r="K26" s="16"/>
    </row>
    <row r="27" spans="1:11" x14ac:dyDescent="0.25">
      <c r="A27" s="14" t="s">
        <v>61</v>
      </c>
      <c r="B27" s="121" t="s">
        <v>397</v>
      </c>
      <c r="C27" s="21">
        <v>19.638586</v>
      </c>
      <c r="D27" s="24">
        <v>6.2992270000000001</v>
      </c>
      <c r="E27" s="21">
        <v>-67.924233445320354</v>
      </c>
      <c r="F27" s="21">
        <v>2.7990275171430832</v>
      </c>
      <c r="G27" s="21">
        <v>1.0072730000000001</v>
      </c>
      <c r="H27" s="24">
        <v>0.77386699999999997</v>
      </c>
      <c r="I27" s="21">
        <v>-23.17206953824833</v>
      </c>
      <c r="J27" s="21">
        <v>2.9050726384100938</v>
      </c>
      <c r="K27" s="16"/>
    </row>
    <row r="28" spans="1:11" x14ac:dyDescent="0.25">
      <c r="A28" s="97"/>
      <c r="B28" s="121" t="s">
        <v>152</v>
      </c>
      <c r="C28" s="21">
        <v>1.0054730000000001</v>
      </c>
      <c r="D28" s="24">
        <v>1.6812830000000001</v>
      </c>
      <c r="E28" s="21">
        <v>67.213142471254827</v>
      </c>
      <c r="F28" s="21">
        <v>0.74706902626383753</v>
      </c>
      <c r="G28" s="21">
        <v>0.13339899999999999</v>
      </c>
      <c r="H28" s="24">
        <v>0.22336700000000001</v>
      </c>
      <c r="I28" s="21">
        <v>67.442784428668915</v>
      </c>
      <c r="J28" s="21">
        <v>0.83851276772849526</v>
      </c>
      <c r="K28" s="99"/>
    </row>
    <row r="29" spans="1:11" x14ac:dyDescent="0.25">
      <c r="A29" s="14" t="s">
        <v>61</v>
      </c>
      <c r="B29" s="121" t="s">
        <v>153</v>
      </c>
      <c r="C29" s="21">
        <v>60.713372</v>
      </c>
      <c r="D29" s="24">
        <v>72.931034999999994</v>
      </c>
      <c r="E29" s="21">
        <v>20.123512494084483</v>
      </c>
      <c r="F29" s="21">
        <v>32.406511754335135</v>
      </c>
      <c r="G29" s="21">
        <v>9.6709689999999995</v>
      </c>
      <c r="H29" s="24">
        <v>4.8131839999999997</v>
      </c>
      <c r="I29" s="21">
        <v>-50.230592198155108</v>
      </c>
      <c r="J29" s="21">
        <v>18.06854296931288</v>
      </c>
      <c r="K29" s="16"/>
    </row>
    <row r="30" spans="1:11" s="137" customFormat="1" x14ac:dyDescent="0.25">
      <c r="A30" s="97"/>
      <c r="B30" s="121" t="s">
        <v>154</v>
      </c>
      <c r="C30" s="21">
        <v>0.32876300000000003</v>
      </c>
      <c r="D30" s="24">
        <v>0.114372</v>
      </c>
      <c r="E30" s="21">
        <v>-65.211413693146739</v>
      </c>
      <c r="F30" s="21">
        <v>5.0820580872968812E-2</v>
      </c>
      <c r="G30" s="21">
        <v>2.8830000000000001E-3</v>
      </c>
      <c r="H30" s="24">
        <v>2.0442999999999999E-2</v>
      </c>
      <c r="I30" s="21">
        <v>609.08775580992017</v>
      </c>
      <c r="J30" s="21">
        <v>7.6742385897082502E-2</v>
      </c>
      <c r="K30" s="99"/>
    </row>
    <row r="31" spans="1:11" x14ac:dyDescent="0.25">
      <c r="A31" s="14"/>
      <c r="B31" s="10" t="s">
        <v>43</v>
      </c>
      <c r="C31" s="78">
        <v>8.7968630000000019</v>
      </c>
      <c r="D31" s="30">
        <v>9.1735969999999991</v>
      </c>
      <c r="E31" s="78">
        <v>4.2825948295431848</v>
      </c>
      <c r="F31" s="78">
        <v>4.0762383121264296</v>
      </c>
      <c r="G31" s="78">
        <v>0.68032799999999993</v>
      </c>
      <c r="H31" s="30">
        <v>1.57416</v>
      </c>
      <c r="I31" s="78">
        <v>131.3825096130102</v>
      </c>
      <c r="J31" s="78">
        <v>5.9093476585506721</v>
      </c>
      <c r="K31" s="16"/>
    </row>
    <row r="32" spans="1:11" x14ac:dyDescent="0.25">
      <c r="A32" s="14" t="s">
        <v>61</v>
      </c>
      <c r="B32" s="121" t="s">
        <v>398</v>
      </c>
      <c r="C32" s="21">
        <v>3.615437</v>
      </c>
      <c r="D32" s="24">
        <v>2.6200619999999999</v>
      </c>
      <c r="E32" s="21">
        <v>-27.531250025930476</v>
      </c>
      <c r="F32" s="21">
        <v>1.1642104078200293</v>
      </c>
      <c r="G32" s="21">
        <v>2.8011999999999999E-2</v>
      </c>
      <c r="H32" s="24">
        <v>0.25359300000000001</v>
      </c>
      <c r="I32" s="21">
        <v>805.30129944309601</v>
      </c>
      <c r="J32" s="21">
        <v>0.95198023121845354</v>
      </c>
      <c r="K32" s="16"/>
    </row>
    <row r="33" spans="1:11" x14ac:dyDescent="0.25">
      <c r="A33" s="14" t="s">
        <v>61</v>
      </c>
      <c r="B33" s="121" t="s">
        <v>399</v>
      </c>
      <c r="C33" s="21">
        <v>0.28327999999999998</v>
      </c>
      <c r="D33" s="24">
        <v>0.72081499999999998</v>
      </c>
      <c r="E33" s="21">
        <v>154.45319118892971</v>
      </c>
      <c r="F33" s="21">
        <v>0.32029025462481209</v>
      </c>
      <c r="G33" s="21">
        <v>0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 t="s">
        <v>61</v>
      </c>
      <c r="B34" s="121" t="s">
        <v>400</v>
      </c>
      <c r="C34" s="21">
        <v>0.43418200000000001</v>
      </c>
      <c r="D34" s="24">
        <v>1.6903900000000001</v>
      </c>
      <c r="E34" s="21">
        <v>289.32751703202808</v>
      </c>
      <c r="F34" s="21">
        <v>0.75111567255847356</v>
      </c>
      <c r="G34" s="21">
        <v>0.31566499999999997</v>
      </c>
      <c r="H34" s="24">
        <v>0.28132099999999999</v>
      </c>
      <c r="I34" s="21">
        <v>-10.879888489379564</v>
      </c>
      <c r="J34" s="21">
        <v>1.056070280436</v>
      </c>
      <c r="K34" s="16"/>
    </row>
    <row r="35" spans="1:11" x14ac:dyDescent="0.25">
      <c r="A35" s="14" t="s">
        <v>61</v>
      </c>
      <c r="B35" s="121" t="s">
        <v>401</v>
      </c>
      <c r="C35" s="21">
        <v>6.8921999999999997E-2</v>
      </c>
      <c r="D35" s="24">
        <v>0.14880299999999999</v>
      </c>
      <c r="E35" s="21">
        <v>115.90058326804211</v>
      </c>
      <c r="F35" s="21">
        <v>6.6119809880393593E-2</v>
      </c>
      <c r="G35" s="21">
        <v>0</v>
      </c>
      <c r="H35" s="24">
        <v>3.9552999999999998E-2</v>
      </c>
      <c r="I35" s="21" t="s">
        <v>97</v>
      </c>
      <c r="J35" s="21">
        <v>0.14848073127169714</v>
      </c>
      <c r="K35" s="16"/>
    </row>
    <row r="36" spans="1:11" x14ac:dyDescent="0.25">
      <c r="A36" s="14" t="s">
        <v>61</v>
      </c>
      <c r="B36" s="121" t="s">
        <v>402</v>
      </c>
      <c r="C36" s="21">
        <v>0.29461500000000002</v>
      </c>
      <c r="D36" s="24">
        <v>0.16770299999999999</v>
      </c>
      <c r="E36" s="21">
        <v>-43.077236393259</v>
      </c>
      <c r="F36" s="21">
        <v>7.4517922866955966E-2</v>
      </c>
      <c r="G36" s="21">
        <v>3.0977000000000001E-2</v>
      </c>
      <c r="H36" s="24">
        <v>3.3424000000000002E-2</v>
      </c>
      <c r="I36" s="21">
        <v>7.8994092391128978</v>
      </c>
      <c r="J36" s="21">
        <v>0.12547265598122026</v>
      </c>
      <c r="K36" s="16"/>
    </row>
    <row r="37" spans="1:11" x14ac:dyDescent="0.25">
      <c r="A37" s="14" t="s">
        <v>61</v>
      </c>
      <c r="B37" s="121" t="s">
        <v>403</v>
      </c>
      <c r="C37" s="21">
        <v>0.102044</v>
      </c>
      <c r="D37" s="24">
        <v>0.17704900000000001</v>
      </c>
      <c r="E37" s="21">
        <v>73.502606718670393</v>
      </c>
      <c r="F37" s="21">
        <v>7.8670767521580934E-2</v>
      </c>
      <c r="G37" s="21">
        <v>4.6690000000000004E-3</v>
      </c>
      <c r="H37" s="24">
        <v>1.2551E-2</v>
      </c>
      <c r="I37" s="21">
        <v>168.81559220389803</v>
      </c>
      <c r="J37" s="21">
        <v>4.7116063463986821E-2</v>
      </c>
      <c r="K37" s="16"/>
    </row>
    <row r="38" spans="1:11" x14ac:dyDescent="0.25">
      <c r="A38" s="14" t="s">
        <v>61</v>
      </c>
      <c r="B38" s="121" t="s">
        <v>404</v>
      </c>
      <c r="C38" s="21">
        <v>2.993528</v>
      </c>
      <c r="D38" s="24">
        <v>2.825097</v>
      </c>
      <c r="E38" s="21">
        <v>-5.626504913266217</v>
      </c>
      <c r="F38" s="21">
        <v>1.2553166033861571</v>
      </c>
      <c r="G38" s="21">
        <v>0.28690900000000003</v>
      </c>
      <c r="H38" s="24">
        <v>0.68903400000000004</v>
      </c>
      <c r="I38" s="21">
        <v>140.15768065832722</v>
      </c>
      <c r="J38" s="21">
        <v>2.5866121960676196</v>
      </c>
      <c r="K38" s="16"/>
    </row>
    <row r="39" spans="1:11" x14ac:dyDescent="0.25">
      <c r="A39" s="14" t="s">
        <v>61</v>
      </c>
      <c r="B39" s="121" t="s">
        <v>405</v>
      </c>
      <c r="C39" s="21">
        <v>0.35051300000000002</v>
      </c>
      <c r="D39" s="24">
        <v>0.46813199999999999</v>
      </c>
      <c r="E39" s="21">
        <v>33.556244704190696</v>
      </c>
      <c r="F39" s="21">
        <v>0.20801192744049796</v>
      </c>
      <c r="G39" s="21">
        <v>1.1021E-2</v>
      </c>
      <c r="H39" s="24">
        <v>0.19490399999999999</v>
      </c>
      <c r="I39" s="21">
        <v>1668.4783594955086</v>
      </c>
      <c r="J39" s="21">
        <v>0.73166355138115591</v>
      </c>
      <c r="K39" s="16"/>
    </row>
    <row r="40" spans="1:11" x14ac:dyDescent="0.25">
      <c r="A40" s="14" t="s">
        <v>61</v>
      </c>
      <c r="B40" s="121" t="s">
        <v>406</v>
      </c>
      <c r="C40" s="21">
        <v>0</v>
      </c>
      <c r="D40" s="24">
        <v>9.2651999999999998E-2</v>
      </c>
      <c r="E40" s="21" t="s">
        <v>97</v>
      </c>
      <c r="F40" s="21">
        <v>4.1169416107459042E-2</v>
      </c>
      <c r="G40" s="21">
        <v>0</v>
      </c>
      <c r="H40" s="24">
        <v>2.9676000000000001E-2</v>
      </c>
      <c r="I40" s="21" t="s">
        <v>97</v>
      </c>
      <c r="J40" s="21">
        <v>0.11140278060371867</v>
      </c>
      <c r="K40" s="16"/>
    </row>
    <row r="41" spans="1:11" x14ac:dyDescent="0.25">
      <c r="A41" s="14" t="s">
        <v>61</v>
      </c>
      <c r="B41" s="121" t="s">
        <v>407</v>
      </c>
      <c r="C41" s="21">
        <v>0.31342700000000001</v>
      </c>
      <c r="D41" s="24">
        <v>0.19181799999999999</v>
      </c>
      <c r="E41" s="21">
        <v>-38.799784319793773</v>
      </c>
      <c r="F41" s="21">
        <v>8.523329295536608E-2</v>
      </c>
      <c r="G41" s="21">
        <v>3.075E-3</v>
      </c>
      <c r="H41" s="24">
        <v>3.9375E-2</v>
      </c>
      <c r="I41" s="21">
        <v>1180.4878048780488</v>
      </c>
      <c r="J41" s="21">
        <v>0.14781252481033233</v>
      </c>
      <c r="K41" s="16"/>
    </row>
    <row r="42" spans="1:11" x14ac:dyDescent="0.25">
      <c r="A42" s="97" t="s">
        <v>61</v>
      </c>
      <c r="B42" s="121" t="s">
        <v>411</v>
      </c>
      <c r="C42" s="21">
        <v>0.34091500000000002</v>
      </c>
      <c r="D42" s="24">
        <v>7.1076E-2</v>
      </c>
      <c r="E42" s="21">
        <v>-79.151401375709483</v>
      </c>
      <c r="F42" s="21">
        <v>3.1582236964704045E-2</v>
      </c>
      <c r="G42" s="21">
        <v>0</v>
      </c>
      <c r="H42" s="24">
        <v>7.2900000000000005E-4</v>
      </c>
      <c r="I42" s="21" t="s">
        <v>97</v>
      </c>
      <c r="J42" s="21">
        <v>2.7366433164884387E-3</v>
      </c>
      <c r="K42" s="99"/>
    </row>
    <row r="43" spans="1:11" s="137" customFormat="1" x14ac:dyDescent="0.25">
      <c r="A43" s="97"/>
      <c r="B43" s="121" t="s">
        <v>409</v>
      </c>
      <c r="C43" s="21">
        <v>0.14885599999999999</v>
      </c>
      <c r="D43" s="24">
        <v>4.7220999999999999E-2</v>
      </c>
      <c r="E43" s="21">
        <v>-68.277395603805019</v>
      </c>
      <c r="F43" s="21">
        <v>2.0982396472934459E-2</v>
      </c>
      <c r="G43" s="21">
        <v>7.2611999999999996E-2</v>
      </c>
      <c r="H43" s="24">
        <v>9.2589999999999999E-3</v>
      </c>
      <c r="I43" s="21">
        <v>-87.248664132650248</v>
      </c>
      <c r="J43" s="21">
        <v>3.4757997897622017E-2</v>
      </c>
      <c r="K43" s="99"/>
    </row>
    <row r="44" spans="1:11" x14ac:dyDescent="0.25">
      <c r="A44" s="14"/>
      <c r="B44" s="9" t="s">
        <v>2</v>
      </c>
      <c r="C44" s="21">
        <v>67.831503469999078</v>
      </c>
      <c r="D44" s="24">
        <v>62.481330359999923</v>
      </c>
      <c r="E44" s="21">
        <v>-7.88744585672565</v>
      </c>
      <c r="F44" s="21">
        <v>27.763241900212094</v>
      </c>
      <c r="G44" s="21">
        <v>10.743483159999986</v>
      </c>
      <c r="H44" s="24">
        <v>8.4917763299999933</v>
      </c>
      <c r="I44" s="21">
        <v>-20.958815650994101</v>
      </c>
      <c r="J44" s="21">
        <v>31.877864113318523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70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1622.0346845700012</v>
      </c>
      <c r="D13" s="24">
        <v>1661.8020121200286</v>
      </c>
      <c r="E13" s="24">
        <v>2.4516940314731617</v>
      </c>
      <c r="F13" s="22">
        <v>100</v>
      </c>
      <c r="G13" s="24">
        <v>230.86526027999975</v>
      </c>
      <c r="H13" s="24">
        <v>227.22984661999934</v>
      </c>
      <c r="I13" s="24">
        <v>-1.5746906466530652</v>
      </c>
      <c r="J13" s="22">
        <v>100</v>
      </c>
      <c r="K13" s="16"/>
    </row>
    <row r="14" spans="1:14" x14ac:dyDescent="0.25">
      <c r="A14" s="14"/>
      <c r="B14" s="122" t="s">
        <v>204</v>
      </c>
      <c r="C14" s="30">
        <v>783.01735499999995</v>
      </c>
      <c r="D14" s="30">
        <v>855.337265</v>
      </c>
      <c r="E14" s="30">
        <v>9.2360545444104538</v>
      </c>
      <c r="F14" s="30">
        <v>51.470467526321706</v>
      </c>
      <c r="G14" s="30">
        <v>94.437872999999996</v>
      </c>
      <c r="H14" s="30">
        <v>123.41645800000001</v>
      </c>
      <c r="I14" s="30">
        <v>30.685342733206223</v>
      </c>
      <c r="J14" s="30">
        <v>54.313489110605985</v>
      </c>
      <c r="K14" s="16"/>
    </row>
    <row r="15" spans="1:14" s="137" customFormat="1" x14ac:dyDescent="0.25">
      <c r="A15" s="97"/>
      <c r="B15" s="121" t="s">
        <v>374</v>
      </c>
      <c r="C15" s="144">
        <v>433.59094299999998</v>
      </c>
      <c r="D15" s="24">
        <v>402.12490600000001</v>
      </c>
      <c r="E15" s="144">
        <v>-7.2570789376474547</v>
      </c>
      <c r="F15" s="144">
        <v>24.198123667391211</v>
      </c>
      <c r="G15" s="144">
        <v>68.427251999999996</v>
      </c>
      <c r="H15" s="24">
        <v>51.839356000000002</v>
      </c>
      <c r="I15" s="144">
        <v>-24.241651557189513</v>
      </c>
      <c r="J15" s="144">
        <v>22.813620997021538</v>
      </c>
      <c r="K15" s="99"/>
    </row>
    <row r="16" spans="1:14" x14ac:dyDescent="0.25">
      <c r="A16" s="14"/>
      <c r="B16" s="121" t="s">
        <v>375</v>
      </c>
      <c r="C16" s="144">
        <v>202.65255099999999</v>
      </c>
      <c r="D16" s="24">
        <v>168.07078100000001</v>
      </c>
      <c r="E16" s="144">
        <v>-17.064561896385889</v>
      </c>
      <c r="F16" s="144">
        <v>10.11376684913176</v>
      </c>
      <c r="G16" s="144">
        <v>30.232613000000001</v>
      </c>
      <c r="H16" s="24">
        <v>23.519575</v>
      </c>
      <c r="I16" s="144">
        <v>-22.20462386099409</v>
      </c>
      <c r="J16" s="144">
        <v>10.350565891694773</v>
      </c>
      <c r="K16" s="16"/>
    </row>
    <row r="17" spans="1:11" x14ac:dyDescent="0.25">
      <c r="A17" s="14"/>
      <c r="B17" s="121" t="s">
        <v>376</v>
      </c>
      <c r="C17" s="144">
        <v>106.560121</v>
      </c>
      <c r="D17" s="24">
        <v>131.50159400000001</v>
      </c>
      <c r="E17" s="144">
        <v>23.406010396703671</v>
      </c>
      <c r="F17" s="144">
        <v>7.913192609042401</v>
      </c>
      <c r="G17" s="144">
        <v>23.456979</v>
      </c>
      <c r="H17" s="24">
        <v>16.305026999999999</v>
      </c>
      <c r="I17" s="144">
        <v>-30.489655125666449</v>
      </c>
      <c r="J17" s="144">
        <v>7.1755657289454575</v>
      </c>
      <c r="K17" s="16"/>
    </row>
    <row r="18" spans="1:11" x14ac:dyDescent="0.25">
      <c r="A18" s="14"/>
      <c r="B18" s="121" t="s">
        <v>377</v>
      </c>
      <c r="C18" s="144">
        <v>38.122591</v>
      </c>
      <c r="D18" s="24">
        <v>45.587231000000003</v>
      </c>
      <c r="E18" s="144">
        <v>19.580620844999764</v>
      </c>
      <c r="F18" s="144">
        <v>2.7432408113312197</v>
      </c>
      <c r="G18" s="144">
        <v>5.859521</v>
      </c>
      <c r="H18" s="24">
        <v>4.8111240000000004</v>
      </c>
      <c r="I18" s="144">
        <v>-17.892196307513863</v>
      </c>
      <c r="J18" s="144">
        <v>2.1172940401820242</v>
      </c>
      <c r="K18" s="16"/>
    </row>
    <row r="19" spans="1:11" x14ac:dyDescent="0.25">
      <c r="A19" s="14"/>
      <c r="B19" s="121" t="s">
        <v>378</v>
      </c>
      <c r="C19" s="144">
        <v>35.403711999999999</v>
      </c>
      <c r="D19" s="24">
        <v>19.436567</v>
      </c>
      <c r="E19" s="144">
        <v>-45.100200227591948</v>
      </c>
      <c r="F19" s="144">
        <v>1.1696078629248967</v>
      </c>
      <c r="G19" s="144">
        <v>5.8526220000000002</v>
      </c>
      <c r="H19" s="24">
        <v>2.2040310000000001</v>
      </c>
      <c r="I19" s="144">
        <v>-62.341135306534397</v>
      </c>
      <c r="J19" s="144">
        <v>0.96995664644611668</v>
      </c>
      <c r="K19" s="16"/>
    </row>
    <row r="20" spans="1:11" x14ac:dyDescent="0.25">
      <c r="A20" s="14"/>
      <c r="B20" s="121" t="s">
        <v>379</v>
      </c>
      <c r="C20" s="144">
        <v>5.8023910000000001</v>
      </c>
      <c r="D20" s="24">
        <v>18.583708999999999</v>
      </c>
      <c r="E20" s="144">
        <v>220.27674453514075</v>
      </c>
      <c r="F20" s="144">
        <v>1.1182865867572276</v>
      </c>
      <c r="G20" s="144">
        <v>0.41520400000000002</v>
      </c>
      <c r="H20" s="24">
        <v>0.412248</v>
      </c>
      <c r="I20" s="144">
        <v>-0.71193919133727412</v>
      </c>
      <c r="J20" s="144">
        <v>0.18142335002734475</v>
      </c>
      <c r="K20" s="16"/>
    </row>
    <row r="21" spans="1:11" x14ac:dyDescent="0.25">
      <c r="A21" s="14"/>
      <c r="B21" s="121" t="s">
        <v>380</v>
      </c>
      <c r="C21" s="144">
        <v>1.0572E-2</v>
      </c>
      <c r="D21" s="24">
        <v>7.2597810000000003</v>
      </c>
      <c r="E21" s="144">
        <v>68569.892167990911</v>
      </c>
      <c r="F21" s="144">
        <v>0.43686196953982509</v>
      </c>
      <c r="G21" s="144">
        <v>0</v>
      </c>
      <c r="H21" s="24">
        <v>0.57787200000000005</v>
      </c>
      <c r="I21" s="144" t="s">
        <v>97</v>
      </c>
      <c r="J21" s="144">
        <v>0.25431166222031831</v>
      </c>
      <c r="K21" s="16"/>
    </row>
    <row r="22" spans="1:11" x14ac:dyDescent="0.25">
      <c r="A22" s="14"/>
      <c r="B22" s="121" t="s">
        <v>381</v>
      </c>
      <c r="C22" s="144">
        <v>5.487743</v>
      </c>
      <c r="D22" s="24">
        <v>7.0276420000000002</v>
      </c>
      <c r="E22" s="144">
        <v>28.06069817773902</v>
      </c>
      <c r="F22" s="144">
        <v>0.42289285659454406</v>
      </c>
      <c r="G22" s="144">
        <v>0</v>
      </c>
      <c r="H22" s="24">
        <v>2.6697959999999998</v>
      </c>
      <c r="I22" s="144" t="s">
        <v>97</v>
      </c>
      <c r="J22" s="144">
        <v>1.1749319201296424</v>
      </c>
      <c r="K22" s="16"/>
    </row>
    <row r="23" spans="1:11" x14ac:dyDescent="0.25">
      <c r="A23" s="14"/>
      <c r="B23" s="121" t="s">
        <v>382</v>
      </c>
      <c r="C23" s="144">
        <v>5.7199210000000003</v>
      </c>
      <c r="D23" s="24">
        <v>3.8935430000000002</v>
      </c>
      <c r="E23" s="144">
        <v>-31.930126307688511</v>
      </c>
      <c r="F23" s="144">
        <v>0.23429644275330058</v>
      </c>
      <c r="G23" s="144">
        <v>1.29603</v>
      </c>
      <c r="H23" s="24">
        <v>0.26433099999999998</v>
      </c>
      <c r="I23" s="144">
        <v>-79.604561622801938</v>
      </c>
      <c r="J23" s="144">
        <v>0.11632758809279381</v>
      </c>
      <c r="K23" s="16"/>
    </row>
    <row r="24" spans="1:11" x14ac:dyDescent="0.25">
      <c r="A24" s="14"/>
      <c r="B24" s="121" t="s">
        <v>383</v>
      </c>
      <c r="C24" s="144">
        <v>0.671149</v>
      </c>
      <c r="D24" s="24">
        <v>2.2288649999999999</v>
      </c>
      <c r="E24" s="144">
        <v>232.09689651627281</v>
      </c>
      <c r="F24" s="144">
        <v>0.13412337834135524</v>
      </c>
      <c r="G24" s="144">
        <v>0.59714900000000004</v>
      </c>
      <c r="H24" s="24">
        <v>1.100587</v>
      </c>
      <c r="I24" s="144">
        <v>84.306931770797561</v>
      </c>
      <c r="J24" s="144">
        <v>0.48434966461097506</v>
      </c>
      <c r="K24" s="16"/>
    </row>
    <row r="25" spans="1:11" x14ac:dyDescent="0.25">
      <c r="A25" s="97"/>
      <c r="B25" s="121" t="s">
        <v>384</v>
      </c>
      <c r="C25" s="144">
        <v>4.4253859999999996</v>
      </c>
      <c r="D25" s="24">
        <v>0.56757400000000002</v>
      </c>
      <c r="E25" s="144">
        <v>-87.174587708281265</v>
      </c>
      <c r="F25" s="144">
        <v>3.4154128822838692E-2</v>
      </c>
      <c r="G25" s="144">
        <v>5.0744999999999998E-2</v>
      </c>
      <c r="H25" s="24">
        <v>9.0786000000000006E-2</v>
      </c>
      <c r="I25" s="144">
        <v>78.906296186816462</v>
      </c>
      <c r="J25" s="144">
        <v>3.9953378198517693E-2</v>
      </c>
      <c r="K25" s="99"/>
    </row>
    <row r="26" spans="1:11" s="137" customFormat="1" x14ac:dyDescent="0.25">
      <c r="A26" s="97"/>
      <c r="B26" s="121" t="s">
        <v>385</v>
      </c>
      <c r="C26" s="144">
        <v>0.12843099999999999</v>
      </c>
      <c r="D26" s="24">
        <v>0.113124</v>
      </c>
      <c r="E26" s="144">
        <v>-11.918462053554036</v>
      </c>
      <c r="F26" s="144">
        <v>6.8073091243693413E-3</v>
      </c>
      <c r="G26" s="144">
        <v>8.1312999999999996E-2</v>
      </c>
      <c r="H26" s="24">
        <v>1.8657E-2</v>
      </c>
      <c r="I26" s="144">
        <v>-77.055329406122013</v>
      </c>
      <c r="J26" s="144">
        <v>8.2106291394019402E-3</v>
      </c>
      <c r="K26" s="99"/>
    </row>
    <row r="27" spans="1:11" s="137" customFormat="1" x14ac:dyDescent="0.25">
      <c r="A27" s="97"/>
      <c r="B27" s="121" t="s">
        <v>386</v>
      </c>
      <c r="C27" s="144">
        <v>4.2604000000000003E-2</v>
      </c>
      <c r="D27" s="24">
        <v>3.5867999999999997E-2</v>
      </c>
      <c r="E27" s="144">
        <v>-15.810721997934474</v>
      </c>
      <c r="F27" s="144">
        <v>2.1583798634496614E-3</v>
      </c>
      <c r="G27" s="144">
        <v>5.587E-3</v>
      </c>
      <c r="H27" s="24">
        <v>0</v>
      </c>
      <c r="I27" s="144" t="s">
        <v>97</v>
      </c>
      <c r="J27" s="144">
        <v>0</v>
      </c>
      <c r="K27" s="99"/>
    </row>
    <row r="28" spans="1:11" x14ac:dyDescent="0.25">
      <c r="A28" s="97"/>
      <c r="B28" s="121" t="s">
        <v>2</v>
      </c>
      <c r="C28" s="144">
        <v>0.39921400000000001</v>
      </c>
      <c r="D28" s="24">
        <v>3.356E-2</v>
      </c>
      <c r="E28" s="144">
        <v>-91.593481190539407</v>
      </c>
      <c r="F28" s="144">
        <v>2.0194944858194109E-3</v>
      </c>
      <c r="G28" s="144">
        <v>0.15237200000000001</v>
      </c>
      <c r="H28" s="24">
        <v>0</v>
      </c>
      <c r="I28" s="144" t="s">
        <v>97</v>
      </c>
      <c r="J28" s="144">
        <v>0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10" t="s">
        <v>131</v>
      </c>
      <c r="D30" s="210"/>
      <c r="E30" s="210"/>
      <c r="F30" s="210"/>
      <c r="G30" s="210"/>
      <c r="H30" s="5"/>
      <c r="I30" s="6"/>
      <c r="J30" s="6"/>
      <c r="K30" s="16"/>
    </row>
    <row r="31" spans="1:11" x14ac:dyDescent="0.25">
      <c r="A31" s="14"/>
      <c r="B31" s="9"/>
      <c r="C31" s="210" t="s">
        <v>203</v>
      </c>
      <c r="D31" s="210"/>
      <c r="E31" s="210"/>
      <c r="F31" s="210"/>
      <c r="G31" s="210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9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9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120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1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1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9"/>
      <c r="B43" s="139"/>
      <c r="C43" s="139" t="s">
        <v>204</v>
      </c>
      <c r="D43" s="140">
        <v>855.337265</v>
      </c>
      <c r="E43" s="139"/>
      <c r="F43" s="141"/>
      <c r="G43" s="141"/>
      <c r="H43" s="141"/>
      <c r="I43" s="141"/>
      <c r="J43" s="202"/>
      <c r="K43" s="139"/>
    </row>
    <row r="44" spans="1:12" x14ac:dyDescent="0.25">
      <c r="A44" s="139"/>
      <c r="B44" s="139"/>
      <c r="C44" s="139" t="s">
        <v>374</v>
      </c>
      <c r="D44" s="140">
        <v>402.12490600000001</v>
      </c>
      <c r="E44" s="139"/>
      <c r="F44" s="141"/>
      <c r="G44" s="141"/>
      <c r="H44" s="141"/>
      <c r="I44" s="141"/>
      <c r="J44" s="141"/>
      <c r="K44" s="139"/>
    </row>
    <row r="45" spans="1:12" x14ac:dyDescent="0.25">
      <c r="A45" s="139"/>
      <c r="B45" s="139"/>
      <c r="C45" s="139" t="s">
        <v>375</v>
      </c>
      <c r="D45" s="140">
        <v>168.07078100000001</v>
      </c>
      <c r="E45" s="139"/>
      <c r="F45" s="141"/>
      <c r="G45" s="141"/>
      <c r="H45" s="141"/>
      <c r="I45" s="141"/>
      <c r="J45" s="141"/>
      <c r="K45" s="139"/>
    </row>
    <row r="46" spans="1:12" x14ac:dyDescent="0.25">
      <c r="A46" s="139"/>
      <c r="B46" s="139"/>
      <c r="C46" s="139" t="s">
        <v>46</v>
      </c>
      <c r="D46" s="140">
        <v>236.2690601200286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/>
      <c r="D47" s="140"/>
      <c r="E47" s="139"/>
      <c r="F47" s="141"/>
      <c r="G47" s="141"/>
      <c r="H47" s="141"/>
      <c r="I47" s="141"/>
      <c r="J47" s="141"/>
      <c r="K47" s="139"/>
    </row>
    <row r="48" spans="1:12" x14ac:dyDescent="0.25">
      <c r="A48" s="141"/>
      <c r="B48" s="139"/>
      <c r="C48" s="139"/>
      <c r="D48" s="140"/>
      <c r="E48" s="139"/>
      <c r="F48" s="141"/>
      <c r="G48" s="141"/>
      <c r="H48" s="141"/>
      <c r="I48" s="141"/>
      <c r="J48" s="141"/>
      <c r="K48" s="141"/>
    </row>
    <row r="49" spans="1:11" x14ac:dyDescent="0.25">
      <c r="A49" s="141"/>
      <c r="B49" s="141"/>
      <c r="C49" s="141"/>
      <c r="D49" s="182"/>
      <c r="E49" s="141"/>
      <c r="F49" s="141"/>
      <c r="G49" s="141"/>
      <c r="H49" s="141"/>
      <c r="I49" s="141"/>
      <c r="J49" s="141"/>
      <c r="K49" s="141"/>
    </row>
    <row r="50" spans="1:11" x14ac:dyDescent="0.25">
      <c r="A50" s="141"/>
      <c r="B50" s="141"/>
      <c r="C50" s="141"/>
      <c r="D50" s="182"/>
      <c r="E50" s="141"/>
      <c r="F50" s="183"/>
      <c r="G50" s="183"/>
      <c r="H50" s="183"/>
      <c r="I50" s="141"/>
      <c r="J50" s="141"/>
      <c r="K50" s="141"/>
    </row>
    <row r="51" spans="1:11" x14ac:dyDescent="0.25">
      <c r="C51" s="141"/>
      <c r="D51" s="182"/>
      <c r="E51" s="141"/>
      <c r="F51" s="141"/>
      <c r="G51" s="183"/>
      <c r="H51" s="141"/>
      <c r="I51" s="141"/>
      <c r="J51" s="141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topLeftCell="A4"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157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1622.0346845700012</v>
      </c>
      <c r="D13" s="24">
        <v>1661.8020121200286</v>
      </c>
      <c r="E13" s="24">
        <v>2.4516940314731617</v>
      </c>
      <c r="F13" s="22">
        <v>100</v>
      </c>
      <c r="G13" s="24">
        <v>230.86526027999975</v>
      </c>
      <c r="H13" s="24">
        <v>227.22984661999934</v>
      </c>
      <c r="I13" s="24">
        <v>-1.5746906466530652</v>
      </c>
      <c r="J13" s="22">
        <v>100</v>
      </c>
      <c r="K13" s="16"/>
    </row>
    <row r="14" spans="1:14" x14ac:dyDescent="0.25">
      <c r="A14" s="14"/>
      <c r="B14" s="121" t="s">
        <v>98</v>
      </c>
      <c r="C14" s="21">
        <v>412.19384642999802</v>
      </c>
      <c r="D14" s="24">
        <v>496.06634681999736</v>
      </c>
      <c r="E14" s="21">
        <v>20.347829332343803</v>
      </c>
      <c r="F14" s="21">
        <v>29.851110012025156</v>
      </c>
      <c r="G14" s="21">
        <v>42.484822950000016</v>
      </c>
      <c r="H14" s="24">
        <v>73.503098410000092</v>
      </c>
      <c r="I14" s="21">
        <v>73.010250028593006</v>
      </c>
      <c r="J14" s="21">
        <v>32.34746645449296</v>
      </c>
      <c r="K14" s="16"/>
    </row>
    <row r="15" spans="1:14" x14ac:dyDescent="0.25">
      <c r="A15" s="14"/>
      <c r="B15" s="121" t="s">
        <v>183</v>
      </c>
      <c r="C15" s="21">
        <v>182.29220806999996</v>
      </c>
      <c r="D15" s="24">
        <v>165.39429294999954</v>
      </c>
      <c r="E15" s="21">
        <v>-9.2696859064385517</v>
      </c>
      <c r="F15" s="21">
        <v>9.9527074671789144</v>
      </c>
      <c r="G15" s="21">
        <v>26.933666099999989</v>
      </c>
      <c r="H15" s="24">
        <v>22.407295690000019</v>
      </c>
      <c r="I15" s="21">
        <v>-16.805623093396747</v>
      </c>
      <c r="J15" s="21">
        <v>9.8610706398407917</v>
      </c>
      <c r="K15" s="16"/>
    </row>
    <row r="16" spans="1:14" x14ac:dyDescent="0.25">
      <c r="A16" s="14"/>
      <c r="B16" s="121" t="s">
        <v>343</v>
      </c>
      <c r="C16" s="21">
        <v>148.73260914999983</v>
      </c>
      <c r="D16" s="24">
        <v>143.44175290999985</v>
      </c>
      <c r="E16" s="21">
        <v>-3.5572940394423158</v>
      </c>
      <c r="F16" s="21">
        <v>8.6316993157930622</v>
      </c>
      <c r="G16" s="21">
        <v>25.911727030000012</v>
      </c>
      <c r="H16" s="24">
        <v>17.941333539999977</v>
      </c>
      <c r="I16" s="21">
        <v>-30.759792586469025</v>
      </c>
      <c r="J16" s="21">
        <v>7.895676473347975</v>
      </c>
      <c r="K16" s="16"/>
    </row>
    <row r="17" spans="1:11" x14ac:dyDescent="0.25">
      <c r="A17" s="14"/>
      <c r="B17" s="121" t="s">
        <v>344</v>
      </c>
      <c r="C17" s="21">
        <v>138.77875189000005</v>
      </c>
      <c r="D17" s="24">
        <v>134.50939467999945</v>
      </c>
      <c r="E17" s="21">
        <v>-3.0763767160729483</v>
      </c>
      <c r="F17" s="21">
        <v>8.0941889406187641</v>
      </c>
      <c r="G17" s="21">
        <v>22.209800909999995</v>
      </c>
      <c r="H17" s="24">
        <v>19.363101679999996</v>
      </c>
      <c r="I17" s="21">
        <v>-12.8173108869169</v>
      </c>
      <c r="J17" s="21">
        <v>8.5213725080672464</v>
      </c>
      <c r="K17" s="16"/>
    </row>
    <row r="18" spans="1:11" x14ac:dyDescent="0.25">
      <c r="A18" s="14"/>
      <c r="B18" s="121" t="s">
        <v>194</v>
      </c>
      <c r="C18" s="21">
        <v>118.74826624999992</v>
      </c>
      <c r="D18" s="24">
        <v>101.0656148300004</v>
      </c>
      <c r="E18" s="21">
        <v>-14.890871234088044</v>
      </c>
      <c r="F18" s="21">
        <v>6.0816880767322505</v>
      </c>
      <c r="G18" s="21">
        <v>16.602055830000001</v>
      </c>
      <c r="H18" s="24">
        <v>14.574444750000008</v>
      </c>
      <c r="I18" s="21">
        <v>-12.213012055628003</v>
      </c>
      <c r="J18" s="21">
        <v>6.4139658441846867</v>
      </c>
      <c r="K18" s="16"/>
    </row>
    <row r="19" spans="1:11" x14ac:dyDescent="0.25">
      <c r="A19" s="14"/>
      <c r="B19" s="121" t="s">
        <v>345</v>
      </c>
      <c r="C19" s="21">
        <v>90.876579120000173</v>
      </c>
      <c r="D19" s="24">
        <v>89.539437669999899</v>
      </c>
      <c r="E19" s="21">
        <v>-1.4713818048043059</v>
      </c>
      <c r="F19" s="21">
        <v>5.3880929868276422</v>
      </c>
      <c r="G19" s="21">
        <v>15.02086974000002</v>
      </c>
      <c r="H19" s="24">
        <v>9.2261355400000049</v>
      </c>
      <c r="I19" s="21">
        <v>-38.577887301484623</v>
      </c>
      <c r="J19" s="21">
        <v>4.0602657077127029</v>
      </c>
      <c r="K19" s="16"/>
    </row>
    <row r="20" spans="1:11" x14ac:dyDescent="0.25">
      <c r="A20" s="14"/>
      <c r="B20" s="121" t="s">
        <v>346</v>
      </c>
      <c r="C20" s="21">
        <v>78.420399269999962</v>
      </c>
      <c r="D20" s="24">
        <v>71.430618760000314</v>
      </c>
      <c r="E20" s="21">
        <v>-8.9132171922945318</v>
      </c>
      <c r="F20" s="21">
        <v>4.2983832152708343</v>
      </c>
      <c r="G20" s="21">
        <v>14.219418260000008</v>
      </c>
      <c r="H20" s="24">
        <v>10.357233699999997</v>
      </c>
      <c r="I20" s="21">
        <v>-27.161340143320388</v>
      </c>
      <c r="J20" s="21">
        <v>4.5580428161449182</v>
      </c>
      <c r="K20" s="16"/>
    </row>
    <row r="21" spans="1:11" x14ac:dyDescent="0.25">
      <c r="A21" s="14"/>
      <c r="B21" s="121" t="s">
        <v>347</v>
      </c>
      <c r="C21" s="21">
        <v>59.216113930000077</v>
      </c>
      <c r="D21" s="24">
        <v>47.581236630000014</v>
      </c>
      <c r="E21" s="21">
        <v>-19.648160826213214</v>
      </c>
      <c r="F21" s="21">
        <v>2.8632313767209059</v>
      </c>
      <c r="G21" s="21">
        <v>7.8680055100000104</v>
      </c>
      <c r="H21" s="24">
        <v>5.3990802699999998</v>
      </c>
      <c r="I21" s="21">
        <v>-31.379302376721483</v>
      </c>
      <c r="J21" s="21">
        <v>2.3760436185255989</v>
      </c>
      <c r="K21" s="16"/>
    </row>
    <row r="22" spans="1:11" x14ac:dyDescent="0.25">
      <c r="A22" s="14"/>
      <c r="B22" s="121" t="s">
        <v>348</v>
      </c>
      <c r="C22" s="21">
        <v>40.692017449999987</v>
      </c>
      <c r="D22" s="24">
        <v>43.91874614999999</v>
      </c>
      <c r="E22" s="21">
        <v>7.9296355949046271</v>
      </c>
      <c r="F22" s="21">
        <v>2.6428386672832977</v>
      </c>
      <c r="G22" s="21">
        <v>7.8186046499999993</v>
      </c>
      <c r="H22" s="24">
        <v>3.3915131400000003</v>
      </c>
      <c r="I22" s="21">
        <v>-56.622526757379909</v>
      </c>
      <c r="J22" s="21">
        <v>1.4925473877873492</v>
      </c>
      <c r="K22" s="16"/>
    </row>
    <row r="23" spans="1:11" x14ac:dyDescent="0.25">
      <c r="A23" s="14"/>
      <c r="B23" s="121" t="s">
        <v>349</v>
      </c>
      <c r="C23" s="21">
        <v>32.069987950000026</v>
      </c>
      <c r="D23" s="24">
        <v>43.646881599999972</v>
      </c>
      <c r="E23" s="21">
        <v>36.098840037138011</v>
      </c>
      <c r="F23" s="21">
        <v>2.6264790439336312</v>
      </c>
      <c r="G23" s="21">
        <v>3.4870091399999987</v>
      </c>
      <c r="H23" s="24">
        <v>6.7136501299999995</v>
      </c>
      <c r="I23" s="21">
        <v>92.533195654313701</v>
      </c>
      <c r="J23" s="21">
        <v>2.9545635090919022</v>
      </c>
      <c r="K23" s="16"/>
    </row>
    <row r="24" spans="1:11" x14ac:dyDescent="0.25">
      <c r="A24" s="14"/>
      <c r="B24" s="121" t="s">
        <v>350</v>
      </c>
      <c r="C24" s="21">
        <v>25.324457059999983</v>
      </c>
      <c r="D24" s="24">
        <v>43.163270630000021</v>
      </c>
      <c r="E24" s="21">
        <v>70.441050434903389</v>
      </c>
      <c r="F24" s="21">
        <v>2.597377444195947</v>
      </c>
      <c r="G24" s="21">
        <v>5.4491606400000023</v>
      </c>
      <c r="H24" s="24">
        <v>5.5549225800000013</v>
      </c>
      <c r="I24" s="21">
        <v>1.9408849726991972</v>
      </c>
      <c r="J24" s="21">
        <v>2.4446271749193236</v>
      </c>
      <c r="K24" s="16"/>
    </row>
    <row r="25" spans="1:11" x14ac:dyDescent="0.25">
      <c r="A25" s="14"/>
      <c r="B25" s="121" t="s">
        <v>351</v>
      </c>
      <c r="C25" s="21">
        <v>48.201845960000021</v>
      </c>
      <c r="D25" s="24">
        <v>40.238023640000065</v>
      </c>
      <c r="E25" s="21">
        <v>-16.521820194622173</v>
      </c>
      <c r="F25" s="21">
        <v>2.4213488337679152</v>
      </c>
      <c r="G25" s="21">
        <v>5.8540675800000033</v>
      </c>
      <c r="H25" s="24">
        <v>5.1066421999999987</v>
      </c>
      <c r="I25" s="21">
        <v>-12.767624729060678</v>
      </c>
      <c r="J25" s="21">
        <v>2.247346585829427</v>
      </c>
      <c r="K25" s="16"/>
    </row>
    <row r="26" spans="1:11" x14ac:dyDescent="0.25">
      <c r="A26" s="14"/>
      <c r="B26" s="121" t="s">
        <v>352</v>
      </c>
      <c r="C26" s="21">
        <v>44.20511115</v>
      </c>
      <c r="D26" s="24">
        <v>38.984167269999979</v>
      </c>
      <c r="E26" s="21">
        <v>-11.810724470941681</v>
      </c>
      <c r="F26" s="21">
        <v>2.3458972239578819</v>
      </c>
      <c r="G26" s="21">
        <v>5.5969043599999999</v>
      </c>
      <c r="H26" s="24">
        <v>6.9481798799999979</v>
      </c>
      <c r="I26" s="21">
        <v>24.143266225117308</v>
      </c>
      <c r="J26" s="21">
        <v>3.0577760727091308</v>
      </c>
      <c r="K26" s="16"/>
    </row>
    <row r="27" spans="1:11" x14ac:dyDescent="0.25">
      <c r="A27" s="14"/>
      <c r="B27" s="121" t="s">
        <v>353</v>
      </c>
      <c r="C27" s="21">
        <v>36.965015390000083</v>
      </c>
      <c r="D27" s="24">
        <v>37.11154284000007</v>
      </c>
      <c r="E27" s="21">
        <v>0.39639493844123574</v>
      </c>
      <c r="F27" s="21">
        <v>2.2332108499890047</v>
      </c>
      <c r="G27" s="21">
        <v>5.000860799999999</v>
      </c>
      <c r="H27" s="24">
        <v>5.3306937299999966</v>
      </c>
      <c r="I27" s="21">
        <v>6.5955231147405202</v>
      </c>
      <c r="J27" s="21">
        <v>2.3459478626127024</v>
      </c>
      <c r="K27" s="16"/>
    </row>
    <row r="28" spans="1:11" x14ac:dyDescent="0.25">
      <c r="A28" s="14"/>
      <c r="B28" s="121" t="s">
        <v>354</v>
      </c>
      <c r="C28" s="21">
        <v>31.782146430000047</v>
      </c>
      <c r="D28" s="24">
        <v>33.605603610000017</v>
      </c>
      <c r="E28" s="21">
        <v>5.7373632206249026</v>
      </c>
      <c r="F28" s="21">
        <v>2.0222387122475545</v>
      </c>
      <c r="G28" s="21">
        <v>5.3804815100000027</v>
      </c>
      <c r="H28" s="24">
        <v>4.0505887400000011</v>
      </c>
      <c r="I28" s="21">
        <v>-24.716984298306809</v>
      </c>
      <c r="J28" s="21">
        <v>1.7825953765545051</v>
      </c>
      <c r="K28" s="16"/>
    </row>
    <row r="29" spans="1:11" x14ac:dyDescent="0.25">
      <c r="A29" s="14"/>
      <c r="B29" s="121" t="s">
        <v>355</v>
      </c>
      <c r="C29" s="21">
        <v>29.300560669999971</v>
      </c>
      <c r="D29" s="24">
        <v>28.817409460000007</v>
      </c>
      <c r="E29" s="21">
        <v>-1.6489486854585955</v>
      </c>
      <c r="F29" s="21">
        <v>1.7341060637684789</v>
      </c>
      <c r="G29" s="21">
        <v>5.2912119400000037</v>
      </c>
      <c r="H29" s="24">
        <v>3.6464728299999964</v>
      </c>
      <c r="I29" s="21">
        <v>-31.08435512791057</v>
      </c>
      <c r="J29" s="21">
        <v>1.6047508213558141</v>
      </c>
      <c r="K29" s="16"/>
    </row>
    <row r="30" spans="1:11" x14ac:dyDescent="0.25">
      <c r="A30" s="14"/>
      <c r="B30" s="121" t="s">
        <v>356</v>
      </c>
      <c r="C30" s="21">
        <v>20.243179590000064</v>
      </c>
      <c r="D30" s="24">
        <v>20.784448549999979</v>
      </c>
      <c r="E30" s="21">
        <v>2.6738337107244492</v>
      </c>
      <c r="F30" s="21">
        <v>1.2507174981383258</v>
      </c>
      <c r="G30" s="21">
        <v>3.7628482800000027</v>
      </c>
      <c r="H30" s="24">
        <v>2.6068589700000011</v>
      </c>
      <c r="I30" s="21">
        <v>-30.721124636999729</v>
      </c>
      <c r="J30" s="21">
        <v>1.1472344011037861</v>
      </c>
      <c r="K30" s="16"/>
    </row>
    <row r="31" spans="1:11" x14ac:dyDescent="0.25">
      <c r="A31" s="14"/>
      <c r="B31" s="121" t="s">
        <v>357</v>
      </c>
      <c r="C31" s="21">
        <v>20.149598110000017</v>
      </c>
      <c r="D31" s="24">
        <v>19.775438969999993</v>
      </c>
      <c r="E31" s="21">
        <v>-1.8569062169747852</v>
      </c>
      <c r="F31" s="21">
        <v>1.1899997006726246</v>
      </c>
      <c r="G31" s="21">
        <v>3.3135536400000007</v>
      </c>
      <c r="H31" s="24">
        <v>2.5494970100000018</v>
      </c>
      <c r="I31" s="21">
        <v>-23.058526072328767</v>
      </c>
      <c r="J31" s="21">
        <v>1.1219903757905416</v>
      </c>
      <c r="K31" s="16"/>
    </row>
    <row r="32" spans="1:11" x14ac:dyDescent="0.25">
      <c r="A32" s="14"/>
      <c r="B32" s="121" t="s">
        <v>358</v>
      </c>
      <c r="C32" s="21">
        <v>18.538166179999997</v>
      </c>
      <c r="D32" s="24">
        <v>19.037609629999995</v>
      </c>
      <c r="E32" s="21">
        <v>2.6941362222700604</v>
      </c>
      <c r="F32" s="21">
        <v>1.1456003477642287</v>
      </c>
      <c r="G32" s="21">
        <v>3.3909349599999996</v>
      </c>
      <c r="H32" s="24">
        <v>1.3456914200000001</v>
      </c>
      <c r="I32" s="21">
        <v>-60.315032996091432</v>
      </c>
      <c r="J32" s="21">
        <v>0.59221596107065311</v>
      </c>
      <c r="K32" s="16"/>
    </row>
    <row r="33" spans="1:11" x14ac:dyDescent="0.25">
      <c r="A33" s="14"/>
      <c r="B33" s="121" t="s">
        <v>359</v>
      </c>
      <c r="C33" s="21">
        <v>8.5566531999999622</v>
      </c>
      <c r="D33" s="24">
        <v>7.9087700299999906</v>
      </c>
      <c r="E33" s="21">
        <v>-7.5716890103711858</v>
      </c>
      <c r="F33" s="21">
        <v>0.47591529991653159</v>
      </c>
      <c r="G33" s="21">
        <v>1.0895044600000001</v>
      </c>
      <c r="H33" s="24">
        <v>1.3928989100000002</v>
      </c>
      <c r="I33" s="21">
        <v>27.847013127417576</v>
      </c>
      <c r="J33" s="21">
        <v>0.61299117643175227</v>
      </c>
      <c r="K33" s="16"/>
    </row>
    <row r="34" spans="1:11" x14ac:dyDescent="0.25">
      <c r="A34" s="14"/>
      <c r="B34" s="121" t="s">
        <v>360</v>
      </c>
      <c r="C34" s="21">
        <v>8.7927157700000063</v>
      </c>
      <c r="D34" s="24">
        <v>7.7280064599999987</v>
      </c>
      <c r="E34" s="21">
        <v>-12.108992691799559</v>
      </c>
      <c r="F34" s="21">
        <v>0.46503773636313428</v>
      </c>
      <c r="G34" s="21">
        <v>0.8981908700000002</v>
      </c>
      <c r="H34" s="24">
        <v>0.90216061000000003</v>
      </c>
      <c r="I34" s="21">
        <v>0.44197064706299471</v>
      </c>
      <c r="J34" s="21">
        <v>0.39702557714995063</v>
      </c>
      <c r="K34" s="16"/>
    </row>
    <row r="35" spans="1:11" x14ac:dyDescent="0.25">
      <c r="A35" s="14"/>
      <c r="B35" s="121" t="s">
        <v>361</v>
      </c>
      <c r="C35" s="21">
        <v>4.6758121400000006</v>
      </c>
      <c r="D35" s="24">
        <v>7.2346987499999971</v>
      </c>
      <c r="E35" s="21">
        <v>54.726035464718152</v>
      </c>
      <c r="F35" s="21">
        <v>0.43535262908788974</v>
      </c>
      <c r="G35" s="21">
        <v>0.5696664199999999</v>
      </c>
      <c r="H35" s="24">
        <v>1.0751704400000002</v>
      </c>
      <c r="I35" s="21">
        <v>88.736847083245735</v>
      </c>
      <c r="J35" s="21">
        <v>0.47316426780766507</v>
      </c>
      <c r="K35" s="16"/>
    </row>
    <row r="36" spans="1:11" x14ac:dyDescent="0.25">
      <c r="A36" s="14"/>
      <c r="B36" s="121" t="s">
        <v>362</v>
      </c>
      <c r="C36" s="21">
        <v>9.4090711099999993</v>
      </c>
      <c r="D36" s="24">
        <v>6.6417019399999981</v>
      </c>
      <c r="E36" s="21">
        <v>-29.411714904129372</v>
      </c>
      <c r="F36" s="21">
        <v>0.39966866639708232</v>
      </c>
      <c r="G36" s="21">
        <v>1.2838779000000005</v>
      </c>
      <c r="H36" s="24">
        <v>0.94326686999999976</v>
      </c>
      <c r="I36" s="21">
        <v>-26.529861601325223</v>
      </c>
      <c r="J36" s="21">
        <v>0.4151157447099994</v>
      </c>
      <c r="K36" s="16"/>
    </row>
    <row r="37" spans="1:11" x14ac:dyDescent="0.25">
      <c r="A37" s="14"/>
      <c r="B37" s="121" t="s">
        <v>363</v>
      </c>
      <c r="C37" s="21">
        <v>1.9342000000000001E-3</v>
      </c>
      <c r="D37" s="24">
        <v>3.2241214</v>
      </c>
      <c r="E37" s="21">
        <v>166590.1768172888</v>
      </c>
      <c r="F37" s="21">
        <v>0.19401356939548153</v>
      </c>
      <c r="G37" s="21">
        <v>6.9999999999999994E-5</v>
      </c>
      <c r="H37" s="24">
        <v>0.91843200000000003</v>
      </c>
      <c r="I37" s="21">
        <v>1311945.7142857143</v>
      </c>
      <c r="J37" s="21">
        <v>0.40418633980592822</v>
      </c>
      <c r="K37" s="16"/>
    </row>
    <row r="38" spans="1:11" x14ac:dyDescent="0.25">
      <c r="A38" s="14"/>
      <c r="B38" s="121" t="s">
        <v>364</v>
      </c>
      <c r="C38" s="21">
        <v>3.3308731999999992</v>
      </c>
      <c r="D38" s="24">
        <v>2.4486327799999983</v>
      </c>
      <c r="E38" s="21">
        <v>-26.486760889006554</v>
      </c>
      <c r="F38" s="21">
        <v>0.14734804520282038</v>
      </c>
      <c r="G38" s="21">
        <v>0.36624219000000002</v>
      </c>
      <c r="H38" s="24">
        <v>0.32548465000000015</v>
      </c>
      <c r="I38" s="21">
        <v>-11.128575874887559</v>
      </c>
      <c r="J38" s="21">
        <v>0.14324027183995514</v>
      </c>
      <c r="K38" s="16"/>
    </row>
    <row r="39" spans="1:11" x14ac:dyDescent="0.25">
      <c r="A39" s="14"/>
      <c r="B39" s="121" t="s">
        <v>365</v>
      </c>
      <c r="C39" s="21">
        <v>0.63173888</v>
      </c>
      <c r="D39" s="24">
        <v>2.3307012299999998</v>
      </c>
      <c r="E39" s="21">
        <v>268.93427075439774</v>
      </c>
      <c r="F39" s="21">
        <v>0.14025143867930628</v>
      </c>
      <c r="G39" s="21">
        <v>1.8780999999999999E-2</v>
      </c>
      <c r="H39" s="24">
        <v>0.96431199999999995</v>
      </c>
      <c r="I39" s="21">
        <v>5034.5082796443212</v>
      </c>
      <c r="J39" s="21">
        <v>0.42437734934206806</v>
      </c>
      <c r="K39" s="16"/>
    </row>
    <row r="40" spans="1:11" x14ac:dyDescent="0.25">
      <c r="A40" s="14"/>
      <c r="B40" s="121" t="s">
        <v>366</v>
      </c>
      <c r="C40" s="21">
        <v>5.0400720500000027</v>
      </c>
      <c r="D40" s="24">
        <v>1.85443585</v>
      </c>
      <c r="E40" s="21">
        <v>-63.20616388807381</v>
      </c>
      <c r="F40" s="21">
        <v>0.11159186452267082</v>
      </c>
      <c r="G40" s="21">
        <v>0.43462590999999995</v>
      </c>
      <c r="H40" s="24">
        <v>0.31528892000000003</v>
      </c>
      <c r="I40" s="21">
        <v>-27.457403540437785</v>
      </c>
      <c r="J40" s="21">
        <v>0.13875330406188385</v>
      </c>
      <c r="K40" s="16"/>
    </row>
    <row r="41" spans="1:11" x14ac:dyDescent="0.25">
      <c r="A41" s="14"/>
      <c r="B41" s="121" t="s">
        <v>190</v>
      </c>
      <c r="C41" s="21">
        <v>0</v>
      </c>
      <c r="D41" s="24">
        <v>1.7061854699999996</v>
      </c>
      <c r="E41" s="21" t="s">
        <v>97</v>
      </c>
      <c r="F41" s="21">
        <v>0.10267080299315254</v>
      </c>
      <c r="G41" s="21">
        <v>0</v>
      </c>
      <c r="H41" s="24">
        <v>0.18541174999999999</v>
      </c>
      <c r="I41" s="21" t="s">
        <v>97</v>
      </c>
      <c r="J41" s="21">
        <v>8.1596565221499037E-2</v>
      </c>
      <c r="K41" s="16"/>
    </row>
    <row r="42" spans="1:11" x14ac:dyDescent="0.25">
      <c r="A42" s="14"/>
      <c r="B42" s="121" t="s">
        <v>367</v>
      </c>
      <c r="C42" s="21">
        <v>1.9018734499999983</v>
      </c>
      <c r="D42" s="24">
        <v>1.2326469200000003</v>
      </c>
      <c r="E42" s="21">
        <v>-35.187752897018385</v>
      </c>
      <c r="F42" s="21">
        <v>7.4175317577541158E-2</v>
      </c>
      <c r="G42" s="21">
        <v>0.10270201000000001</v>
      </c>
      <c r="H42" s="24">
        <v>6.0548890000000001E-2</v>
      </c>
      <c r="I42" s="21">
        <v>-41.044104200102808</v>
      </c>
      <c r="J42" s="21">
        <v>2.664653913236012E-2</v>
      </c>
      <c r="K42" s="16"/>
    </row>
    <row r="43" spans="1:11" x14ac:dyDescent="0.25">
      <c r="A43" s="14"/>
      <c r="B43" s="121" t="s">
        <v>368</v>
      </c>
      <c r="C43" s="21">
        <v>1.6248945800000003</v>
      </c>
      <c r="D43" s="24">
        <v>0.5449014499999999</v>
      </c>
      <c r="E43" s="21">
        <v>-66.465427560229799</v>
      </c>
      <c r="F43" s="21">
        <v>3.2789793611144258E-2</v>
      </c>
      <c r="G43" s="21">
        <v>0.30642830999999993</v>
      </c>
      <c r="H43" s="24">
        <v>3.8803810000000008E-2</v>
      </c>
      <c r="I43" s="21">
        <v>-87.336741177732563</v>
      </c>
      <c r="J43" s="21">
        <v>1.707689838161636E-2</v>
      </c>
      <c r="K43" s="16"/>
    </row>
    <row r="44" spans="1:11" x14ac:dyDescent="0.25">
      <c r="A44" s="14"/>
      <c r="B44" s="121" t="s">
        <v>369</v>
      </c>
      <c r="C44" s="21">
        <v>0.9427016899999997</v>
      </c>
      <c r="D44" s="24">
        <v>0.38885867999999996</v>
      </c>
      <c r="E44" s="21">
        <v>-58.750611765637117</v>
      </c>
      <c r="F44" s="21">
        <v>2.3399820024523683E-2</v>
      </c>
      <c r="G44" s="21">
        <v>0.13730475</v>
      </c>
      <c r="H44" s="24">
        <v>6.2714439999999996E-2</v>
      </c>
      <c r="I44" s="21">
        <v>-54.324639169438797</v>
      </c>
      <c r="J44" s="21">
        <v>2.7599560943628372E-2</v>
      </c>
      <c r="K44" s="16"/>
    </row>
    <row r="45" spans="1:11" x14ac:dyDescent="0.25">
      <c r="A45" s="97"/>
      <c r="B45" s="121" t="s">
        <v>370</v>
      </c>
      <c r="C45" s="21">
        <v>0.10604350999999999</v>
      </c>
      <c r="D45" s="24">
        <v>0.26976515000000001</v>
      </c>
      <c r="E45" s="21">
        <v>154.39100422081466</v>
      </c>
      <c r="F45" s="21">
        <v>1.623329061058541E-2</v>
      </c>
      <c r="G45" s="21">
        <v>6.0000000000000001E-3</v>
      </c>
      <c r="H45" s="24">
        <v>2.6014119999999998E-2</v>
      </c>
      <c r="I45" s="21">
        <v>333.56866666666667</v>
      </c>
      <c r="J45" s="21">
        <v>1.1448372820276507E-2</v>
      </c>
      <c r="K45" s="99"/>
    </row>
    <row r="46" spans="1:11" x14ac:dyDescent="0.25">
      <c r="A46" s="97"/>
      <c r="B46" s="121" t="s">
        <v>371</v>
      </c>
      <c r="C46" s="21">
        <v>3.9199999999999999E-2</v>
      </c>
      <c r="D46" s="24">
        <v>0.13645741</v>
      </c>
      <c r="E46" s="21">
        <v>248.10563775510204</v>
      </c>
      <c r="F46" s="21">
        <v>8.2114120096602669E-3</v>
      </c>
      <c r="G46" s="21">
        <v>2.0799999999999999E-2</v>
      </c>
      <c r="H46" s="24">
        <v>0</v>
      </c>
      <c r="I46" s="21" t="s">
        <v>97</v>
      </c>
      <c r="J46" s="21">
        <v>0</v>
      </c>
      <c r="K46" s="99"/>
    </row>
    <row r="47" spans="1:11" x14ac:dyDescent="0.25">
      <c r="A47" s="97"/>
      <c r="B47" s="121" t="s">
        <v>372</v>
      </c>
      <c r="C47" s="21">
        <v>0</v>
      </c>
      <c r="D47" s="24">
        <v>1.8406909999999999E-2</v>
      </c>
      <c r="E47" s="21" t="s">
        <v>97</v>
      </c>
      <c r="F47" s="21">
        <v>1.1076475937417812E-3</v>
      </c>
      <c r="G47" s="21">
        <v>0</v>
      </c>
      <c r="H47" s="24">
        <v>0</v>
      </c>
      <c r="I47" s="21" t="s">
        <v>97</v>
      </c>
      <c r="J47" s="21">
        <v>0</v>
      </c>
      <c r="K47" s="99"/>
    </row>
    <row r="48" spans="1:11" x14ac:dyDescent="0.25">
      <c r="A48" s="97"/>
      <c r="B48" s="121" t="s">
        <v>373</v>
      </c>
      <c r="C48" s="21">
        <v>1.3790479999999999E-2</v>
      </c>
      <c r="D48" s="24">
        <v>1.45481E-2</v>
      </c>
      <c r="E48" s="21">
        <v>5.4937899188425732</v>
      </c>
      <c r="F48" s="21">
        <v>8.7544123150027926E-4</v>
      </c>
      <c r="G48" s="21">
        <v>0</v>
      </c>
      <c r="H48" s="24">
        <v>0</v>
      </c>
      <c r="I48" s="21" t="s">
        <v>97</v>
      </c>
      <c r="J48" s="21">
        <v>0</v>
      </c>
      <c r="K48" s="99"/>
    </row>
    <row r="49" spans="1:11" x14ac:dyDescent="0.25">
      <c r="A49" s="97"/>
      <c r="B49" s="121" t="s">
        <v>2</v>
      </c>
      <c r="C49" s="21">
        <v>0.23637026</v>
      </c>
      <c r="D49" s="24">
        <v>3.5062630000000004E-2</v>
      </c>
      <c r="E49" s="21">
        <v>-85.166226072603209</v>
      </c>
      <c r="F49" s="21">
        <v>2.1099162080848114E-3</v>
      </c>
      <c r="G49" s="21">
        <v>7.3359900000000006E-3</v>
      </c>
      <c r="H49" s="24">
        <v>2.905E-3</v>
      </c>
      <c r="I49" s="21">
        <v>-60.400709379374838</v>
      </c>
      <c r="J49" s="21">
        <v>1.2784412097316094E-3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29.851110012025156</v>
      </c>
      <c r="E53" s="20"/>
    </row>
    <row r="54" spans="1:11" x14ac:dyDescent="0.25">
      <c r="B54" s="20"/>
      <c r="C54" s="139" t="s">
        <v>183</v>
      </c>
      <c r="D54" s="140">
        <v>9.9527074671789144</v>
      </c>
      <c r="E54" s="20"/>
    </row>
    <row r="55" spans="1:11" x14ac:dyDescent="0.25">
      <c r="C55" s="139" t="s">
        <v>343</v>
      </c>
      <c r="D55" s="140">
        <v>8.6316993157930622</v>
      </c>
    </row>
    <row r="56" spans="1:11" x14ac:dyDescent="0.25">
      <c r="C56" s="139" t="s">
        <v>344</v>
      </c>
      <c r="D56" s="140">
        <v>8.0941889406187641</v>
      </c>
    </row>
    <row r="57" spans="1:11" x14ac:dyDescent="0.25">
      <c r="C57" s="139" t="s">
        <v>194</v>
      </c>
      <c r="D57" s="140">
        <v>6.0816880767322505</v>
      </c>
    </row>
    <row r="58" spans="1:11" x14ac:dyDescent="0.25">
      <c r="C58" s="139" t="s">
        <v>345</v>
      </c>
      <c r="D58" s="140">
        <v>5.3880929868276422</v>
      </c>
    </row>
    <row r="59" spans="1:11" x14ac:dyDescent="0.25">
      <c r="C59" s="139" t="s">
        <v>346</v>
      </c>
      <c r="D59" s="140">
        <v>4.2983832152708343</v>
      </c>
    </row>
    <row r="60" spans="1:11" x14ac:dyDescent="0.25">
      <c r="C60" s="139" t="s">
        <v>347</v>
      </c>
      <c r="D60" s="140">
        <v>2.8632313767209059</v>
      </c>
    </row>
    <row r="61" spans="1:11" x14ac:dyDescent="0.25">
      <c r="C61" s="20" t="s">
        <v>46</v>
      </c>
      <c r="D61" s="77">
        <v>24.83889860883248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M13" sqref="M13"/>
    </sheetView>
  </sheetViews>
  <sheetFormatPr baseColWidth="10" defaultColWidth="10.85546875" defaultRowHeight="15.75" x14ac:dyDescent="0.25"/>
  <cols>
    <col min="1" max="1" width="1.85546875" style="7" customWidth="1"/>
    <col min="2" max="2" width="37.2851562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1622.0346845700012</v>
      </c>
      <c r="D13" s="24">
        <v>1661.8020121200286</v>
      </c>
      <c r="E13" s="24">
        <v>2.4516940314731617</v>
      </c>
      <c r="F13" s="22">
        <v>100</v>
      </c>
      <c r="G13" s="24">
        <v>230.86526027999975</v>
      </c>
      <c r="H13" s="24">
        <v>227.22984661999934</v>
      </c>
      <c r="I13" s="24">
        <v>-1.5746906466530652</v>
      </c>
      <c r="J13" s="22">
        <v>100</v>
      </c>
      <c r="K13" s="160"/>
    </row>
    <row r="14" spans="1:14" ht="15.6" x14ac:dyDescent="0.3">
      <c r="A14" s="14"/>
      <c r="B14" s="155" t="s">
        <v>339</v>
      </c>
      <c r="C14" s="21">
        <v>131.91498742000022</v>
      </c>
      <c r="D14" s="24">
        <v>177.37315446000008</v>
      </c>
      <c r="E14" s="21">
        <v>34.46019889708738</v>
      </c>
      <c r="F14" s="21">
        <v>10.673543127662837</v>
      </c>
      <c r="G14" s="21">
        <v>11.944611780000001</v>
      </c>
      <c r="H14" s="24">
        <v>29.688315940000017</v>
      </c>
      <c r="I14" s="21">
        <v>148.54986069710517</v>
      </c>
      <c r="J14" s="21">
        <v>13.065324111954506</v>
      </c>
      <c r="K14" s="16"/>
    </row>
    <row r="15" spans="1:14" ht="15.6" x14ac:dyDescent="0.3">
      <c r="A15" s="14"/>
      <c r="B15" s="155" t="s">
        <v>247</v>
      </c>
      <c r="C15" s="21">
        <v>117.30024612000015</v>
      </c>
      <c r="D15" s="24">
        <v>142.66567901000036</v>
      </c>
      <c r="E15" s="21">
        <v>21.624364593447609</v>
      </c>
      <c r="F15" s="21">
        <v>8.584998572001723</v>
      </c>
      <c r="G15" s="21">
        <v>10.575461749999999</v>
      </c>
      <c r="H15" s="24">
        <v>20.720417569999974</v>
      </c>
      <c r="I15" s="21">
        <v>95.929199687190732</v>
      </c>
      <c r="J15" s="21">
        <v>9.1187042011479722</v>
      </c>
      <c r="K15" s="16"/>
    </row>
    <row r="16" spans="1:14" x14ac:dyDescent="0.25">
      <c r="A16" s="14"/>
      <c r="B16" s="155" t="s">
        <v>319</v>
      </c>
      <c r="C16" s="21">
        <v>87.75546013000006</v>
      </c>
      <c r="D16" s="24">
        <v>58.685979089999989</v>
      </c>
      <c r="E16" s="21">
        <v>-33.125552526232362</v>
      </c>
      <c r="F16" s="21">
        <v>3.5314663637416039</v>
      </c>
      <c r="G16" s="21">
        <v>11.637145330000005</v>
      </c>
      <c r="H16" s="24">
        <v>6.6483641800000006</v>
      </c>
      <c r="I16" s="21">
        <v>-42.869458174928553</v>
      </c>
      <c r="J16" s="21">
        <v>2.9258322702290878</v>
      </c>
      <c r="K16" s="16"/>
    </row>
    <row r="17" spans="1:11" ht="15.6" x14ac:dyDescent="0.3">
      <c r="A17" s="14"/>
      <c r="B17" s="155" t="s">
        <v>233</v>
      </c>
      <c r="C17" s="21">
        <v>61.015351040000162</v>
      </c>
      <c r="D17" s="24">
        <v>52.990792809999817</v>
      </c>
      <c r="E17" s="21">
        <v>-13.151703781462542</v>
      </c>
      <c r="F17" s="21">
        <v>3.1887548831642887</v>
      </c>
      <c r="G17" s="21">
        <v>8.7277768700000049</v>
      </c>
      <c r="H17" s="24">
        <v>7.90396637</v>
      </c>
      <c r="I17" s="21">
        <v>-9.4389500587679915</v>
      </c>
      <c r="J17" s="21">
        <v>3.4784014897558544</v>
      </c>
      <c r="K17" s="16"/>
    </row>
    <row r="18" spans="1:11" ht="15.6" x14ac:dyDescent="0.3">
      <c r="A18" s="14"/>
      <c r="B18" s="155" t="s">
        <v>239</v>
      </c>
      <c r="C18" s="21">
        <v>52.440576509999993</v>
      </c>
      <c r="D18" s="24">
        <v>52.928906800000007</v>
      </c>
      <c r="E18" s="21">
        <v>0.93120694412445193</v>
      </c>
      <c r="F18" s="21">
        <v>3.1850308528918223</v>
      </c>
      <c r="G18" s="21">
        <v>6.6652942599999951</v>
      </c>
      <c r="H18" s="24">
        <v>5.9724385400000024</v>
      </c>
      <c r="I18" s="21">
        <v>-10.39497572009661</v>
      </c>
      <c r="J18" s="21">
        <v>2.6283688647591359</v>
      </c>
      <c r="K18" s="16"/>
    </row>
    <row r="19" spans="1:11" ht="15.6" x14ac:dyDescent="0.3">
      <c r="A19" s="14"/>
      <c r="B19" s="155" t="s">
        <v>320</v>
      </c>
      <c r="C19" s="21">
        <v>23.092626760000005</v>
      </c>
      <c r="D19" s="24">
        <v>32.454769709999994</v>
      </c>
      <c r="E19" s="21">
        <v>40.541697777823458</v>
      </c>
      <c r="F19" s="21">
        <v>1.952986545526932</v>
      </c>
      <c r="G19" s="21">
        <v>2.7414857499999998</v>
      </c>
      <c r="H19" s="24">
        <v>1.8324850999999998</v>
      </c>
      <c r="I19" s="21">
        <v>-33.15722687962176</v>
      </c>
      <c r="J19" s="21">
        <v>0.80644560002036103</v>
      </c>
      <c r="K19" s="16"/>
    </row>
    <row r="20" spans="1:11" x14ac:dyDescent="0.25">
      <c r="A20" s="14"/>
      <c r="B20" s="155" t="s">
        <v>270</v>
      </c>
      <c r="C20" s="21">
        <v>24.780074420000002</v>
      </c>
      <c r="D20" s="24">
        <v>28.640230450000004</v>
      </c>
      <c r="E20" s="21">
        <v>15.577661166685086</v>
      </c>
      <c r="F20" s="21">
        <v>1.7234442034079915</v>
      </c>
      <c r="G20" s="21">
        <v>4.6998303199999985</v>
      </c>
      <c r="H20" s="24">
        <v>3.8677855199999995</v>
      </c>
      <c r="I20" s="21">
        <v>-17.70371999302305</v>
      </c>
      <c r="J20" s="21">
        <v>1.7021467811260589</v>
      </c>
      <c r="K20" s="16"/>
    </row>
    <row r="21" spans="1:11" ht="15.6" x14ac:dyDescent="0.3">
      <c r="A21" s="14"/>
      <c r="B21" s="155" t="s">
        <v>321</v>
      </c>
      <c r="C21" s="21">
        <v>25.390035830000038</v>
      </c>
      <c r="D21" s="24">
        <v>28.292501020000035</v>
      </c>
      <c r="E21" s="21">
        <v>11.431512777034136</v>
      </c>
      <c r="F21" s="21">
        <v>1.7025193623340324</v>
      </c>
      <c r="G21" s="21">
        <v>3.050342070000001</v>
      </c>
      <c r="H21" s="24">
        <v>4.3726790499999986</v>
      </c>
      <c r="I21" s="21">
        <v>43.350448889163353</v>
      </c>
      <c r="J21" s="21">
        <v>1.92434185695355</v>
      </c>
      <c r="K21" s="16"/>
    </row>
    <row r="22" spans="1:11" ht="15.6" x14ac:dyDescent="0.3">
      <c r="A22" s="14"/>
      <c r="B22" s="155" t="s">
        <v>245</v>
      </c>
      <c r="C22" s="21">
        <v>25.998540579999982</v>
      </c>
      <c r="D22" s="24">
        <v>25.921713340000021</v>
      </c>
      <c r="E22" s="21">
        <v>-0.29550597182005367</v>
      </c>
      <c r="F22" s="21">
        <v>1.5598556958617853</v>
      </c>
      <c r="G22" s="21">
        <v>3.2117766099999994</v>
      </c>
      <c r="H22" s="24">
        <v>3.1580878699999984</v>
      </c>
      <c r="I22" s="21">
        <v>-1.671621240183363</v>
      </c>
      <c r="J22" s="21">
        <v>1.3898208870779758</v>
      </c>
      <c r="K22" s="16"/>
    </row>
    <row r="23" spans="1:11" ht="15.6" x14ac:dyDescent="0.3">
      <c r="A23" s="14"/>
      <c r="B23" s="155" t="s">
        <v>322</v>
      </c>
      <c r="C23" s="21">
        <v>1.13344457</v>
      </c>
      <c r="D23" s="24">
        <v>22.548941360000001</v>
      </c>
      <c r="E23" s="21">
        <v>1889.4172116418538</v>
      </c>
      <c r="F23" s="21">
        <v>1.3568969826455679</v>
      </c>
      <c r="G23" s="21">
        <v>0</v>
      </c>
      <c r="H23" s="24">
        <v>0</v>
      </c>
      <c r="I23" s="21" t="s">
        <v>97</v>
      </c>
      <c r="J23" s="21">
        <v>0</v>
      </c>
      <c r="K23" s="16"/>
    </row>
    <row r="24" spans="1:11" ht="15.6" x14ac:dyDescent="0.3">
      <c r="A24" s="14"/>
      <c r="B24" s="155" t="s">
        <v>237</v>
      </c>
      <c r="C24" s="21">
        <v>25.512870880000008</v>
      </c>
      <c r="D24" s="24">
        <v>22.451567250000014</v>
      </c>
      <c r="E24" s="21">
        <v>-11.999055866346286</v>
      </c>
      <c r="F24" s="21">
        <v>1.3510374332353607</v>
      </c>
      <c r="G24" s="21">
        <v>4.0203640000000016</v>
      </c>
      <c r="H24" s="24">
        <v>2.818083989999999</v>
      </c>
      <c r="I24" s="21">
        <v>-29.904755141574302</v>
      </c>
      <c r="J24" s="21">
        <v>1.240190948468461</v>
      </c>
      <c r="K24" s="16"/>
    </row>
    <row r="25" spans="1:11" ht="15.6" x14ac:dyDescent="0.3">
      <c r="A25" s="14"/>
      <c r="B25" s="155" t="s">
        <v>264</v>
      </c>
      <c r="C25" s="21">
        <v>17.956192259999987</v>
      </c>
      <c r="D25" s="24">
        <v>17.59738329000001</v>
      </c>
      <c r="E25" s="21">
        <v>-1.9982464255480004</v>
      </c>
      <c r="F25" s="21">
        <v>1.0589338056914679</v>
      </c>
      <c r="G25" s="21">
        <v>4.4679896199999991</v>
      </c>
      <c r="H25" s="24">
        <v>2.8700547199999997</v>
      </c>
      <c r="I25" s="21">
        <v>-35.764069210169737</v>
      </c>
      <c r="J25" s="21">
        <v>1.263062384933809</v>
      </c>
      <c r="K25" s="16"/>
    </row>
    <row r="26" spans="1:11" ht="15.6" x14ac:dyDescent="0.3">
      <c r="A26" s="14"/>
      <c r="B26" s="155" t="s">
        <v>240</v>
      </c>
      <c r="C26" s="21">
        <v>17.743876180000072</v>
      </c>
      <c r="D26" s="24">
        <v>16.598976690000029</v>
      </c>
      <c r="E26" s="21">
        <v>-6.4523640628788348</v>
      </c>
      <c r="F26" s="21">
        <v>0.99885404933551836</v>
      </c>
      <c r="G26" s="21">
        <v>2.7454086499999986</v>
      </c>
      <c r="H26" s="24">
        <v>2.3362979300000002</v>
      </c>
      <c r="I26" s="21">
        <v>-14.901632949979904</v>
      </c>
      <c r="J26" s="21">
        <v>1.0281650781145113</v>
      </c>
      <c r="K26" s="16"/>
    </row>
    <row r="27" spans="1:11" x14ac:dyDescent="0.25">
      <c r="A27" s="14"/>
      <c r="B27" s="155" t="s">
        <v>340</v>
      </c>
      <c r="C27" s="21">
        <v>14.472248899999999</v>
      </c>
      <c r="D27" s="24">
        <v>15.406973250000012</v>
      </c>
      <c r="E27" s="21">
        <v>6.4587360019769502</v>
      </c>
      <c r="F27" s="21">
        <v>0.92712447918778895</v>
      </c>
      <c r="G27" s="21">
        <v>2.2189490399999996</v>
      </c>
      <c r="H27" s="24">
        <v>2.2340717799999998</v>
      </c>
      <c r="I27" s="21">
        <v>0.68152714313800544</v>
      </c>
      <c r="J27" s="21">
        <v>0.98317708401048176</v>
      </c>
      <c r="K27" s="16"/>
    </row>
    <row r="28" spans="1:11" x14ac:dyDescent="0.25">
      <c r="A28" s="14"/>
      <c r="B28" s="155" t="s">
        <v>271</v>
      </c>
      <c r="C28" s="21">
        <v>21.561020910000021</v>
      </c>
      <c r="D28" s="24">
        <v>14.942628309999993</v>
      </c>
      <c r="E28" s="21">
        <v>-30.69610028034624</v>
      </c>
      <c r="F28" s="21">
        <v>0.89918222513986923</v>
      </c>
      <c r="G28" s="21">
        <v>2.4842889100000001</v>
      </c>
      <c r="H28" s="24">
        <v>1.9647339599999993</v>
      </c>
      <c r="I28" s="21">
        <v>-20.91362835894963</v>
      </c>
      <c r="J28" s="21">
        <v>0.86464607938835614</v>
      </c>
      <c r="K28" s="16"/>
    </row>
    <row r="29" spans="1:11" x14ac:dyDescent="0.25">
      <c r="A29" s="14"/>
      <c r="B29" s="155" t="s">
        <v>238</v>
      </c>
      <c r="C29" s="21">
        <v>14.811672570000004</v>
      </c>
      <c r="D29" s="24">
        <v>14.576926790000011</v>
      </c>
      <c r="E29" s="21">
        <v>-1.5848701683795929</v>
      </c>
      <c r="F29" s="21">
        <v>0.87717590204404861</v>
      </c>
      <c r="G29" s="21">
        <v>2.5934180399999995</v>
      </c>
      <c r="H29" s="24">
        <v>1.8192229200000003</v>
      </c>
      <c r="I29" s="21">
        <v>-29.852307189164129</v>
      </c>
      <c r="J29" s="21">
        <v>0.80060913962694358</v>
      </c>
      <c r="K29" s="16"/>
    </row>
    <row r="30" spans="1:11" x14ac:dyDescent="0.25">
      <c r="A30" s="14"/>
      <c r="B30" s="155" t="s">
        <v>235</v>
      </c>
      <c r="C30" s="21">
        <v>3.1248100099999996</v>
      </c>
      <c r="D30" s="24">
        <v>14.33261188</v>
      </c>
      <c r="E30" s="21">
        <v>358.67146591737918</v>
      </c>
      <c r="F30" s="21">
        <v>0.86247409591924251</v>
      </c>
      <c r="G30" s="21">
        <v>0</v>
      </c>
      <c r="H30" s="24">
        <v>3.11423988</v>
      </c>
      <c r="I30" s="21" t="s">
        <v>97</v>
      </c>
      <c r="J30" s="21">
        <v>1.3705241306649301</v>
      </c>
      <c r="K30" s="16"/>
    </row>
    <row r="31" spans="1:11" x14ac:dyDescent="0.25">
      <c r="A31" s="14"/>
      <c r="B31" s="155" t="s">
        <v>263</v>
      </c>
      <c r="C31" s="21">
        <v>10.163102600000013</v>
      </c>
      <c r="D31" s="24">
        <v>12.312334699999994</v>
      </c>
      <c r="E31" s="21">
        <v>21.147401385084684</v>
      </c>
      <c r="F31" s="21">
        <v>0.74090262318870626</v>
      </c>
      <c r="G31" s="21">
        <v>1.4197070899999999</v>
      </c>
      <c r="H31" s="24">
        <v>1.8959138699999998</v>
      </c>
      <c r="I31" s="21">
        <v>33.542607721991423</v>
      </c>
      <c r="J31" s="21">
        <v>0.83435952547667358</v>
      </c>
      <c r="K31" s="16"/>
    </row>
    <row r="32" spans="1:11" x14ac:dyDescent="0.25">
      <c r="A32" s="14"/>
      <c r="B32" s="155" t="s">
        <v>341</v>
      </c>
      <c r="C32" s="21">
        <v>11.648744550000007</v>
      </c>
      <c r="D32" s="24">
        <v>11.908495579999988</v>
      </c>
      <c r="E32" s="21">
        <v>2.229862873935029</v>
      </c>
      <c r="F32" s="21">
        <v>0.71660134559638866</v>
      </c>
      <c r="G32" s="21">
        <v>1.7847195600000001</v>
      </c>
      <c r="H32" s="24">
        <v>1.0908735699999996</v>
      </c>
      <c r="I32" s="21">
        <v>-38.87703175057937</v>
      </c>
      <c r="J32" s="21">
        <v>0.4800749488795315</v>
      </c>
      <c r="K32" s="16"/>
    </row>
    <row r="33" spans="1:11" s="137" customFormat="1" x14ac:dyDescent="0.25">
      <c r="A33" s="97"/>
      <c r="B33" s="155" t="s">
        <v>342</v>
      </c>
      <c r="C33" s="21">
        <v>12.355017129999998</v>
      </c>
      <c r="D33" s="24">
        <v>11.820201660000009</v>
      </c>
      <c r="E33" s="21">
        <v>-4.3287311087685136</v>
      </c>
      <c r="F33" s="21">
        <v>0.71128820243276125</v>
      </c>
      <c r="G33" s="21">
        <v>2.2201896700000012</v>
      </c>
      <c r="H33" s="24">
        <v>1.3349421699999999</v>
      </c>
      <c r="I33" s="21">
        <v>-39.872606920110613</v>
      </c>
      <c r="J33" s="21">
        <v>0.58748539853237169</v>
      </c>
      <c r="K33" s="99"/>
    </row>
    <row r="34" spans="1:11" x14ac:dyDescent="0.25">
      <c r="A34" s="14"/>
      <c r="B34" s="155" t="s">
        <v>2</v>
      </c>
      <c r="C34" s="21">
        <v>921.86378520000051</v>
      </c>
      <c r="D34" s="24">
        <v>887.35124467002834</v>
      </c>
      <c r="E34" s="21">
        <v>-3.7437787538735612</v>
      </c>
      <c r="F34" s="21">
        <v>53.396929248990268</v>
      </c>
      <c r="G34" s="21">
        <v>143.65650095999973</v>
      </c>
      <c r="H34" s="24">
        <v>121.58687168999933</v>
      </c>
      <c r="I34" s="21">
        <v>-15.362777961677876</v>
      </c>
      <c r="J34" s="21">
        <v>53.508319218879421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N17" sqref="N17"/>
    </sheetView>
  </sheetViews>
  <sheetFormatPr baseColWidth="10" defaultColWidth="10.85546875" defaultRowHeight="15.75" x14ac:dyDescent="0.25"/>
  <cols>
    <col min="1" max="1" width="1.85546875" style="91" customWidth="1"/>
    <col min="2" max="2" width="28.5703125" style="91" bestFit="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6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102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579.77938946000097</v>
      </c>
      <c r="D13" s="24">
        <v>658.65381554999396</v>
      </c>
      <c r="E13" s="24">
        <v>13.60421352050054</v>
      </c>
      <c r="F13" s="22">
        <v>100</v>
      </c>
      <c r="G13" s="24">
        <v>73.515098190000145</v>
      </c>
      <c r="H13" s="24">
        <v>89.433495259999859</v>
      </c>
      <c r="I13" s="24">
        <v>21.653235133902072</v>
      </c>
      <c r="J13" s="22">
        <v>100</v>
      </c>
      <c r="K13" s="99"/>
    </row>
    <row r="14" spans="1:14" x14ac:dyDescent="0.25">
      <c r="A14" s="97"/>
      <c r="B14" s="191" t="s">
        <v>318</v>
      </c>
      <c r="C14" s="144">
        <v>129.50365615000015</v>
      </c>
      <c r="D14" s="24">
        <v>174.97727615000014</v>
      </c>
      <c r="E14" s="144">
        <v>35.113773117979989</v>
      </c>
      <c r="F14" s="144">
        <v>26.565894255678046</v>
      </c>
      <c r="G14" s="144">
        <v>11.726304900000008</v>
      </c>
      <c r="H14" s="24">
        <v>29.226070769999989</v>
      </c>
      <c r="I14" s="144">
        <v>149.23512580676604</v>
      </c>
      <c r="J14" s="144">
        <v>32.679110533513587</v>
      </c>
      <c r="K14" s="99"/>
    </row>
    <row r="15" spans="1:14" x14ac:dyDescent="0.25">
      <c r="A15" s="97"/>
      <c r="B15" s="191" t="s">
        <v>247</v>
      </c>
      <c r="C15" s="144">
        <v>92.177456790000178</v>
      </c>
      <c r="D15" s="24">
        <v>115.10785471999976</v>
      </c>
      <c r="E15" s="144">
        <v>24.87636210471711</v>
      </c>
      <c r="F15" s="144">
        <v>17.476229849800774</v>
      </c>
      <c r="G15" s="144">
        <v>8.1923208099999965</v>
      </c>
      <c r="H15" s="24">
        <v>17.62966329</v>
      </c>
      <c r="I15" s="144">
        <v>115.19742328059546</v>
      </c>
      <c r="J15" s="144">
        <v>19.712595642994025</v>
      </c>
      <c r="K15" s="99"/>
    </row>
    <row r="16" spans="1:14" x14ac:dyDescent="0.25">
      <c r="A16" s="97"/>
      <c r="B16" s="191" t="s">
        <v>319</v>
      </c>
      <c r="C16" s="144">
        <v>32.853756539999992</v>
      </c>
      <c r="D16" s="24">
        <v>32.48514402</v>
      </c>
      <c r="E16" s="144">
        <v>-1.1219798245938772</v>
      </c>
      <c r="F16" s="144">
        <v>4.9320512920545392</v>
      </c>
      <c r="G16" s="144">
        <v>5.8899115199999992</v>
      </c>
      <c r="H16" s="24">
        <v>1.96100958</v>
      </c>
      <c r="I16" s="144">
        <v>-66.705619034494418</v>
      </c>
      <c r="J16" s="144">
        <v>2.1927014865056758</v>
      </c>
      <c r="K16" s="99"/>
    </row>
    <row r="17" spans="1:11" x14ac:dyDescent="0.25">
      <c r="A17" s="97"/>
      <c r="B17" s="191" t="s">
        <v>239</v>
      </c>
      <c r="C17" s="144">
        <v>26.065435270000034</v>
      </c>
      <c r="D17" s="24">
        <v>28.188042400000032</v>
      </c>
      <c r="E17" s="144">
        <v>8.14337880036482</v>
      </c>
      <c r="F17" s="144">
        <v>4.2796445924270925</v>
      </c>
      <c r="G17" s="144">
        <v>2.9958880699999977</v>
      </c>
      <c r="H17" s="24">
        <v>3.1421004600000013</v>
      </c>
      <c r="I17" s="144">
        <v>4.8804356699482243</v>
      </c>
      <c r="J17" s="144">
        <v>3.5133374256091963</v>
      </c>
      <c r="K17" s="99"/>
    </row>
    <row r="18" spans="1:11" x14ac:dyDescent="0.25">
      <c r="A18" s="97"/>
      <c r="B18" s="191" t="s">
        <v>320</v>
      </c>
      <c r="C18" s="144">
        <v>18.994863710000001</v>
      </c>
      <c r="D18" s="24">
        <v>27.349023420000009</v>
      </c>
      <c r="E18" s="144">
        <v>43.981151102452465</v>
      </c>
      <c r="F18" s="144">
        <v>4.1522606829754451</v>
      </c>
      <c r="G18" s="144">
        <v>2.5325130499999999</v>
      </c>
      <c r="H18" s="24">
        <v>1.2569251000000001</v>
      </c>
      <c r="I18" s="144">
        <v>-50.368465031206846</v>
      </c>
      <c r="J18" s="144">
        <v>1.4054299190095214</v>
      </c>
      <c r="K18" s="99"/>
    </row>
    <row r="19" spans="1:11" x14ac:dyDescent="0.25">
      <c r="A19" s="97"/>
      <c r="B19" s="191" t="s">
        <v>321</v>
      </c>
      <c r="C19" s="144">
        <v>19.505810570000023</v>
      </c>
      <c r="D19" s="24">
        <v>21.325402139999998</v>
      </c>
      <c r="E19" s="144">
        <v>9.3284591453918431</v>
      </c>
      <c r="F19" s="144">
        <v>3.2377254388472192</v>
      </c>
      <c r="G19" s="144">
        <v>2.1851813300000007</v>
      </c>
      <c r="H19" s="24">
        <v>3.4279539600000013</v>
      </c>
      <c r="I19" s="144">
        <v>56.872746116680403</v>
      </c>
      <c r="J19" s="144">
        <v>3.832964316148328</v>
      </c>
      <c r="K19" s="99"/>
    </row>
    <row r="20" spans="1:11" x14ac:dyDescent="0.25">
      <c r="A20" s="97"/>
      <c r="B20" s="191" t="s">
        <v>322</v>
      </c>
      <c r="C20" s="144">
        <v>1.12972457</v>
      </c>
      <c r="D20" s="24">
        <v>17.290941359999998</v>
      </c>
      <c r="E20" s="144">
        <v>1430.544861921521</v>
      </c>
      <c r="F20" s="144">
        <v>2.6251941386783875</v>
      </c>
      <c r="G20" s="144">
        <v>0</v>
      </c>
      <c r="H20" s="24">
        <v>0</v>
      </c>
      <c r="I20" s="144" t="s">
        <v>97</v>
      </c>
      <c r="J20" s="144">
        <v>0</v>
      </c>
      <c r="K20" s="99"/>
    </row>
    <row r="21" spans="1:11" x14ac:dyDescent="0.25">
      <c r="A21" s="97"/>
      <c r="B21" s="191" t="s">
        <v>245</v>
      </c>
      <c r="C21" s="144">
        <v>16.289694469999997</v>
      </c>
      <c r="D21" s="24">
        <v>16.997104160000021</v>
      </c>
      <c r="E21" s="144">
        <v>4.3426823707640949</v>
      </c>
      <c r="F21" s="144">
        <v>2.5805823573354649</v>
      </c>
      <c r="G21" s="144">
        <v>1.8810770299999995</v>
      </c>
      <c r="H21" s="24">
        <v>1.9974633299999995</v>
      </c>
      <c r="I21" s="144">
        <v>6.1872160546237787</v>
      </c>
      <c r="J21" s="144">
        <v>2.2334622215010169</v>
      </c>
      <c r="K21" s="99"/>
    </row>
    <row r="22" spans="1:11" x14ac:dyDescent="0.25">
      <c r="A22" s="97"/>
      <c r="B22" s="191" t="s">
        <v>270</v>
      </c>
      <c r="C22" s="144">
        <v>12.058125380000005</v>
      </c>
      <c r="D22" s="24">
        <v>13.517083449999999</v>
      </c>
      <c r="E22" s="144">
        <v>12.099377175326676</v>
      </c>
      <c r="F22" s="144">
        <v>2.0522288235304407</v>
      </c>
      <c r="G22" s="144">
        <v>2.3478883200000009</v>
      </c>
      <c r="H22" s="24">
        <v>1.6379248799999997</v>
      </c>
      <c r="I22" s="144">
        <v>-30.238382036842403</v>
      </c>
      <c r="J22" s="144">
        <v>1.8314445557989727</v>
      </c>
      <c r="K22" s="99"/>
    </row>
    <row r="23" spans="1:11" x14ac:dyDescent="0.25">
      <c r="A23" s="97"/>
      <c r="B23" s="191" t="s">
        <v>271</v>
      </c>
      <c r="C23" s="144">
        <v>19.102908540000001</v>
      </c>
      <c r="D23" s="24">
        <v>12.632621439999996</v>
      </c>
      <c r="E23" s="144">
        <v>-33.870690876479514</v>
      </c>
      <c r="F23" s="144">
        <v>1.9179455340209954</v>
      </c>
      <c r="G23" s="144">
        <v>2.0520679100000003</v>
      </c>
      <c r="H23" s="24">
        <v>1.5966887199999993</v>
      </c>
      <c r="I23" s="144">
        <v>-22.191233914865961</v>
      </c>
      <c r="J23" s="144">
        <v>1.7853363724163156</v>
      </c>
      <c r="K23" s="99"/>
    </row>
    <row r="24" spans="1:11" x14ac:dyDescent="0.25">
      <c r="A24" s="97"/>
      <c r="B24" s="191" t="s">
        <v>323</v>
      </c>
      <c r="C24" s="144">
        <v>9.3060444099999984</v>
      </c>
      <c r="D24" s="24">
        <v>11.549986360000005</v>
      </c>
      <c r="E24" s="144">
        <v>24.112736315643769</v>
      </c>
      <c r="F24" s="144">
        <v>1.7535746529237746</v>
      </c>
      <c r="G24" s="144">
        <v>1.3673197000000001</v>
      </c>
      <c r="H24" s="24">
        <v>1.7697952199999998</v>
      </c>
      <c r="I24" s="144">
        <v>29.435363214616128</v>
      </c>
      <c r="J24" s="144">
        <v>1.9788952839815495</v>
      </c>
      <c r="K24" s="99"/>
    </row>
    <row r="25" spans="1:11" x14ac:dyDescent="0.25">
      <c r="A25" s="97"/>
      <c r="B25" s="191" t="s">
        <v>324</v>
      </c>
      <c r="C25" s="144">
        <v>6.6055648600000003</v>
      </c>
      <c r="D25" s="24">
        <v>6.8814356300000004</v>
      </c>
      <c r="E25" s="144">
        <v>4.1763388271385482</v>
      </c>
      <c r="F25" s="144">
        <v>1.0447727573328962</v>
      </c>
      <c r="G25" s="144">
        <v>1.1208355999999999</v>
      </c>
      <c r="H25" s="24">
        <v>1.9796536699999998</v>
      </c>
      <c r="I25" s="144">
        <v>76.623018576497742</v>
      </c>
      <c r="J25" s="144">
        <v>2.2135483626629791</v>
      </c>
      <c r="K25" s="99"/>
    </row>
    <row r="26" spans="1:11" x14ac:dyDescent="0.25">
      <c r="A26" s="97"/>
      <c r="B26" s="191" t="s">
        <v>272</v>
      </c>
      <c r="C26" s="144">
        <v>1.6053136200000002</v>
      </c>
      <c r="D26" s="24">
        <v>6.5935536599999995</v>
      </c>
      <c r="E26" s="144">
        <v>310.73305414302774</v>
      </c>
      <c r="F26" s="144">
        <v>1.0010651277400104</v>
      </c>
      <c r="G26" s="144">
        <v>0.15407964000000002</v>
      </c>
      <c r="H26" s="24">
        <v>0.40335441</v>
      </c>
      <c r="I26" s="144">
        <v>161.78306880779311</v>
      </c>
      <c r="J26" s="144">
        <v>0.45101045064533535</v>
      </c>
      <c r="K26" s="99"/>
    </row>
    <row r="27" spans="1:11" x14ac:dyDescent="0.25">
      <c r="A27" s="97"/>
      <c r="B27" s="191" t="s">
        <v>325</v>
      </c>
      <c r="C27" s="144">
        <v>10.824289899999998</v>
      </c>
      <c r="D27" s="24">
        <v>6.0995168900000003</v>
      </c>
      <c r="E27" s="144">
        <v>-43.649727175174782</v>
      </c>
      <c r="F27" s="144">
        <v>0.9260580818023102</v>
      </c>
      <c r="G27" s="144">
        <v>1.4450296799999998</v>
      </c>
      <c r="H27" s="24">
        <v>0.5822855400000001</v>
      </c>
      <c r="I27" s="144">
        <v>-59.704250503698987</v>
      </c>
      <c r="J27" s="144">
        <v>0.65108216815991304</v>
      </c>
      <c r="K27" s="99"/>
    </row>
    <row r="28" spans="1:11" x14ac:dyDescent="0.25">
      <c r="A28" s="97"/>
      <c r="B28" s="191" t="s">
        <v>326</v>
      </c>
      <c r="C28" s="144">
        <v>0.1674515</v>
      </c>
      <c r="D28" s="24">
        <v>5.5242076599999992</v>
      </c>
      <c r="E28" s="144">
        <v>3198.9896537206291</v>
      </c>
      <c r="F28" s="144">
        <v>0.83871185888252009</v>
      </c>
      <c r="G28" s="144">
        <v>9.4514999999999998E-3</v>
      </c>
      <c r="H28" s="24">
        <v>0</v>
      </c>
      <c r="I28" s="144" t="s">
        <v>97</v>
      </c>
      <c r="J28" s="144">
        <v>0</v>
      </c>
      <c r="K28" s="99"/>
    </row>
    <row r="29" spans="1:11" x14ac:dyDescent="0.25">
      <c r="A29" s="97"/>
      <c r="B29" s="191" t="s">
        <v>327</v>
      </c>
      <c r="C29" s="144">
        <v>3.72</v>
      </c>
      <c r="D29" s="24">
        <v>4.0828559999999996</v>
      </c>
      <c r="E29" s="144">
        <v>9.7541935483870912</v>
      </c>
      <c r="F29" s="144">
        <v>0.61987889595548806</v>
      </c>
      <c r="G29" s="144">
        <v>3.72</v>
      </c>
      <c r="H29" s="24">
        <v>0</v>
      </c>
      <c r="I29" s="144" t="s">
        <v>97</v>
      </c>
      <c r="J29" s="144">
        <v>0</v>
      </c>
      <c r="K29" s="99"/>
    </row>
    <row r="30" spans="1:11" x14ac:dyDescent="0.25">
      <c r="A30" s="97"/>
      <c r="B30" s="191" t="s">
        <v>328</v>
      </c>
      <c r="C30" s="144">
        <v>2.7855747899999996</v>
      </c>
      <c r="D30" s="24">
        <v>3.7083040899999991</v>
      </c>
      <c r="E30" s="144">
        <v>33.125274658304882</v>
      </c>
      <c r="F30" s="144">
        <v>0.56301261792637813</v>
      </c>
      <c r="G30" s="144">
        <v>0.40159340999999976</v>
      </c>
      <c r="H30" s="24">
        <v>0.38154583999999997</v>
      </c>
      <c r="I30" s="144">
        <v>-4.9920067164448305</v>
      </c>
      <c r="J30" s="144">
        <v>0.42662521339546777</v>
      </c>
      <c r="K30" s="99"/>
    </row>
    <row r="31" spans="1:11" x14ac:dyDescent="0.25">
      <c r="A31" s="97"/>
      <c r="B31" s="191" t="s">
        <v>329</v>
      </c>
      <c r="C31" s="144">
        <v>6.3107681099999988</v>
      </c>
      <c r="D31" s="24">
        <v>2.9450783400000007</v>
      </c>
      <c r="E31" s="144">
        <v>-53.332489981160137</v>
      </c>
      <c r="F31" s="144">
        <v>0.4471360023232811</v>
      </c>
      <c r="G31" s="144">
        <v>9.5926339999999999E-2</v>
      </c>
      <c r="H31" s="24">
        <v>0.63969701000000012</v>
      </c>
      <c r="I31" s="144">
        <v>566.86273029910262</v>
      </c>
      <c r="J31" s="144">
        <v>0.71527676307437338</v>
      </c>
      <c r="K31" s="99"/>
    </row>
    <row r="32" spans="1:11" x14ac:dyDescent="0.25">
      <c r="A32" s="97"/>
      <c r="B32" s="191" t="s">
        <v>330</v>
      </c>
      <c r="C32" s="144">
        <v>2.4607338599999991</v>
      </c>
      <c r="D32" s="24">
        <v>2.8720739599999998</v>
      </c>
      <c r="E32" s="144">
        <v>16.716155561820933</v>
      </c>
      <c r="F32" s="144">
        <v>0.43605212513674418</v>
      </c>
      <c r="G32" s="144">
        <v>0.22488964</v>
      </c>
      <c r="H32" s="24">
        <v>0.81056123999999985</v>
      </c>
      <c r="I32" s="144">
        <v>260.42622505865535</v>
      </c>
      <c r="J32" s="144">
        <v>0.90632848201174177</v>
      </c>
      <c r="K32" s="99"/>
    </row>
    <row r="33" spans="1:11" x14ac:dyDescent="0.25">
      <c r="A33" s="97"/>
      <c r="B33" s="191" t="s">
        <v>331</v>
      </c>
      <c r="C33" s="144">
        <v>2.9978847799999992</v>
      </c>
      <c r="D33" s="24">
        <v>2.7850518699999998</v>
      </c>
      <c r="E33" s="144">
        <v>-7.0994359563078202</v>
      </c>
      <c r="F33" s="144">
        <v>0.42284001158854673</v>
      </c>
      <c r="G33" s="144">
        <v>0.35508501999999997</v>
      </c>
      <c r="H33" s="24">
        <v>0</v>
      </c>
      <c r="I33" s="144" t="s">
        <v>97</v>
      </c>
      <c r="J33" s="144">
        <v>0</v>
      </c>
      <c r="K33" s="99"/>
    </row>
    <row r="34" spans="1:11" x14ac:dyDescent="0.25">
      <c r="A34" s="97"/>
      <c r="B34" s="191" t="s">
        <v>332</v>
      </c>
      <c r="C34" s="144">
        <v>1.4758542599999993</v>
      </c>
      <c r="D34" s="24">
        <v>2.6504239500000004</v>
      </c>
      <c r="E34" s="144">
        <v>79.585750560492443</v>
      </c>
      <c r="F34" s="144">
        <v>0.40240015125196293</v>
      </c>
      <c r="G34" s="144">
        <v>0.29164414</v>
      </c>
      <c r="H34" s="24">
        <v>0.7555816500000001</v>
      </c>
      <c r="I34" s="144">
        <v>159.07657530852498</v>
      </c>
      <c r="J34" s="144">
        <v>0.84485309201366132</v>
      </c>
      <c r="K34" s="99"/>
    </row>
    <row r="35" spans="1:11" x14ac:dyDescent="0.25">
      <c r="A35" s="97"/>
      <c r="B35" s="191" t="s">
        <v>333</v>
      </c>
      <c r="C35" s="144">
        <v>5.9080375999999983</v>
      </c>
      <c r="D35" s="24">
        <v>2.6322683999999996</v>
      </c>
      <c r="E35" s="144">
        <v>-55.445977527292648</v>
      </c>
      <c r="F35" s="144">
        <v>0.39964368805819234</v>
      </c>
      <c r="G35" s="144">
        <v>1.1820262800000001</v>
      </c>
      <c r="H35" s="24">
        <v>0</v>
      </c>
      <c r="I35" s="144" t="s">
        <v>97</v>
      </c>
      <c r="J35" s="144">
        <v>0</v>
      </c>
      <c r="K35" s="99"/>
    </row>
    <row r="36" spans="1:11" x14ac:dyDescent="0.25">
      <c r="A36" s="97"/>
      <c r="B36" s="191" t="s">
        <v>265</v>
      </c>
      <c r="C36" s="144">
        <v>2.4025115100000005</v>
      </c>
      <c r="D36" s="24">
        <v>2.6150950000000006</v>
      </c>
      <c r="E36" s="144">
        <v>8.8483859126235807</v>
      </c>
      <c r="F36" s="144">
        <v>0.39703633961587614</v>
      </c>
      <c r="G36" s="144">
        <v>0.53223397000000006</v>
      </c>
      <c r="H36" s="24">
        <v>0.40468362000000002</v>
      </c>
      <c r="I36" s="144">
        <v>-23.965090014829382</v>
      </c>
      <c r="J36" s="144">
        <v>0.45249670587458229</v>
      </c>
      <c r="K36" s="99"/>
    </row>
    <row r="37" spans="1:11" x14ac:dyDescent="0.25">
      <c r="A37" s="97"/>
      <c r="B37" s="191" t="s">
        <v>334</v>
      </c>
      <c r="C37" s="144">
        <v>2.2636794099999968</v>
      </c>
      <c r="D37" s="24">
        <v>2.2628295200000004</v>
      </c>
      <c r="E37" s="144">
        <v>-3.7544627399177521E-2</v>
      </c>
      <c r="F37" s="144">
        <v>0.34355369491186744</v>
      </c>
      <c r="G37" s="144">
        <v>0.27023268000000006</v>
      </c>
      <c r="H37" s="24">
        <v>0.30906874000000006</v>
      </c>
      <c r="I37" s="144">
        <v>14.371341023594919</v>
      </c>
      <c r="J37" s="144">
        <v>0.34558499486291971</v>
      </c>
      <c r="K37" s="99"/>
    </row>
    <row r="38" spans="1:11" x14ac:dyDescent="0.25">
      <c r="A38" s="97"/>
      <c r="B38" s="191" t="s">
        <v>284</v>
      </c>
      <c r="C38" s="144">
        <v>1.8331554800000003</v>
      </c>
      <c r="D38" s="24">
        <v>2.21983782</v>
      </c>
      <c r="E38" s="144">
        <v>21.093810329716266</v>
      </c>
      <c r="F38" s="144">
        <v>0.3370264876012864</v>
      </c>
      <c r="G38" s="144">
        <v>0.21072202999999998</v>
      </c>
      <c r="H38" s="24">
        <v>0.26927739000000001</v>
      </c>
      <c r="I38" s="144">
        <v>27.787963128487348</v>
      </c>
      <c r="J38" s="144">
        <v>0.30109232476843312</v>
      </c>
      <c r="K38" s="99"/>
    </row>
    <row r="39" spans="1:11" x14ac:dyDescent="0.25">
      <c r="A39" s="97"/>
      <c r="B39" s="191" t="s">
        <v>237</v>
      </c>
      <c r="C39" s="144">
        <v>2.0684931000000004</v>
      </c>
      <c r="D39" s="24">
        <v>2.1955731900000002</v>
      </c>
      <c r="E39" s="144">
        <v>6.1436071505386991</v>
      </c>
      <c r="F39" s="144">
        <v>0.33334251440821555</v>
      </c>
      <c r="G39" s="144">
        <v>0.32709031999999999</v>
      </c>
      <c r="H39" s="24">
        <v>0.44957142000000011</v>
      </c>
      <c r="I39" s="144">
        <v>37.445651097226019</v>
      </c>
      <c r="J39" s="144">
        <v>0.50268796796212889</v>
      </c>
      <c r="K39" s="99"/>
    </row>
    <row r="40" spans="1:11" x14ac:dyDescent="0.25">
      <c r="A40" s="97"/>
      <c r="B40" s="191" t="s">
        <v>335</v>
      </c>
      <c r="C40" s="144">
        <v>2.5220094199999998</v>
      </c>
      <c r="D40" s="24">
        <v>2.1863924899999989</v>
      </c>
      <c r="E40" s="144">
        <v>-13.30752087357393</v>
      </c>
      <c r="F40" s="144">
        <v>0.33194865624126102</v>
      </c>
      <c r="G40" s="144">
        <v>0.37474765000000004</v>
      </c>
      <c r="H40" s="24">
        <v>0.32830579999999998</v>
      </c>
      <c r="I40" s="144">
        <v>-12.392832883675197</v>
      </c>
      <c r="J40" s="144">
        <v>0.36709490000983835</v>
      </c>
      <c r="K40" s="99"/>
    </row>
    <row r="41" spans="1:11" x14ac:dyDescent="0.25">
      <c r="A41" s="97"/>
      <c r="B41" s="191" t="s">
        <v>336</v>
      </c>
      <c r="C41" s="144">
        <v>1.4943571199999997</v>
      </c>
      <c r="D41" s="24">
        <v>2.1762393899999988</v>
      </c>
      <c r="E41" s="144">
        <v>45.630476201030135</v>
      </c>
      <c r="F41" s="144">
        <v>0.3304071636148922</v>
      </c>
      <c r="G41" s="144">
        <v>0.14754858999999998</v>
      </c>
      <c r="H41" s="24">
        <v>0.61283607999999989</v>
      </c>
      <c r="I41" s="144">
        <v>315.34526355012946</v>
      </c>
      <c r="J41" s="144">
        <v>0.68524223303402265</v>
      </c>
      <c r="K41" s="99"/>
    </row>
    <row r="42" spans="1:11" x14ac:dyDescent="0.25">
      <c r="A42" s="97"/>
      <c r="B42" s="191" t="s">
        <v>337</v>
      </c>
      <c r="C42" s="144">
        <v>0.24967929999999999</v>
      </c>
      <c r="D42" s="24">
        <v>2.1308777500000002</v>
      </c>
      <c r="E42" s="144">
        <v>753.44590040103458</v>
      </c>
      <c r="F42" s="144">
        <v>0.32352014057956363</v>
      </c>
      <c r="G42" s="144">
        <v>0.20744464999999998</v>
      </c>
      <c r="H42" s="24">
        <v>0</v>
      </c>
      <c r="I42" s="144" t="s">
        <v>97</v>
      </c>
      <c r="J42" s="144">
        <v>0</v>
      </c>
      <c r="K42" s="99"/>
    </row>
    <row r="43" spans="1:11" x14ac:dyDescent="0.25">
      <c r="A43" s="97"/>
      <c r="B43" s="191" t="s">
        <v>338</v>
      </c>
      <c r="C43" s="144">
        <v>1.6690858</v>
      </c>
      <c r="D43" s="24">
        <v>2.0715959400000021</v>
      </c>
      <c r="E43" s="144">
        <v>24.115605081536383</v>
      </c>
      <c r="F43" s="144">
        <v>0.31451969017596332</v>
      </c>
      <c r="G43" s="144">
        <v>0.23820410999999997</v>
      </c>
      <c r="H43" s="24">
        <v>0.23520087000000003</v>
      </c>
      <c r="I43" s="144">
        <v>-1.2607842912533807</v>
      </c>
      <c r="J43" s="144">
        <v>0.2629896878303003</v>
      </c>
      <c r="K43" s="99"/>
    </row>
    <row r="44" spans="1:11" s="137" customFormat="1" x14ac:dyDescent="0.25">
      <c r="A44" s="97"/>
      <c r="B44" s="191" t="s">
        <v>46</v>
      </c>
      <c r="C44" s="21">
        <v>143.42746864000043</v>
      </c>
      <c r="D44" s="24">
        <v>122.60012437999421</v>
      </c>
      <c r="E44" s="144">
        <v>-14.521168404834894</v>
      </c>
      <c r="F44" s="144">
        <v>18.613742376580593</v>
      </c>
      <c r="G44" s="21">
        <v>21.035840300000153</v>
      </c>
      <c r="H44" s="24">
        <v>17.626276669999868</v>
      </c>
      <c r="I44" s="144">
        <v>-16.208354795316925</v>
      </c>
      <c r="J44" s="144">
        <v>19.708808896216112</v>
      </c>
      <c r="K44" s="99"/>
    </row>
    <row r="45" spans="1:11" x14ac:dyDescent="0.25">
      <c r="A45" s="97"/>
      <c r="B45" s="193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1" customWidth="1"/>
    <col min="2" max="2" width="31.85546875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176.55589840000039</v>
      </c>
      <c r="D13" s="24">
        <v>204.76933663999941</v>
      </c>
      <c r="E13" s="24">
        <v>15.979889936092317</v>
      </c>
      <c r="F13" s="22">
        <v>100</v>
      </c>
      <c r="G13" s="24">
        <v>32.67718073999994</v>
      </c>
      <c r="H13" s="24">
        <v>29.38247698000005</v>
      </c>
      <c r="I13" s="24">
        <v>-10.082582662851525</v>
      </c>
      <c r="J13" s="22">
        <v>100</v>
      </c>
      <c r="K13" s="99"/>
    </row>
    <row r="14" spans="1:14" ht="15" customHeight="1" x14ac:dyDescent="0.25">
      <c r="A14" s="97"/>
      <c r="B14" s="187" t="s">
        <v>233</v>
      </c>
      <c r="C14" s="21">
        <v>13.686801180000003</v>
      </c>
      <c r="D14" s="24">
        <v>17.324921820000011</v>
      </c>
      <c r="E14" s="21">
        <v>26.581233935919624</v>
      </c>
      <c r="F14" s="21">
        <v>8.4607012476963703</v>
      </c>
      <c r="G14" s="21">
        <v>1.4699000100000001</v>
      </c>
      <c r="H14" s="24">
        <v>2.7684684999999982</v>
      </c>
      <c r="I14" s="21">
        <v>88.344001712061896</v>
      </c>
      <c r="J14" s="21">
        <v>9.4221753390104883</v>
      </c>
      <c r="K14" s="99"/>
    </row>
    <row r="15" spans="1:14" s="137" customFormat="1" ht="15" customHeight="1" x14ac:dyDescent="0.25">
      <c r="A15" s="97"/>
      <c r="B15" s="187" t="s">
        <v>302</v>
      </c>
      <c r="C15" s="21">
        <v>3.1070289999999998</v>
      </c>
      <c r="D15" s="24">
        <v>14.291782000000001</v>
      </c>
      <c r="E15" s="21">
        <v>359.98225314279341</v>
      </c>
      <c r="F15" s="21">
        <v>6.9794541675573614</v>
      </c>
      <c r="G15" s="21">
        <v>0</v>
      </c>
      <c r="H15" s="24">
        <v>3.07341</v>
      </c>
      <c r="I15" s="21" t="s">
        <v>97</v>
      </c>
      <c r="J15" s="21">
        <v>10.460009896687733</v>
      </c>
      <c r="K15" s="99"/>
    </row>
    <row r="16" spans="1:14" s="137" customFormat="1" ht="15" customHeight="1" x14ac:dyDescent="0.25">
      <c r="A16" s="97"/>
      <c r="B16" s="187" t="s">
        <v>264</v>
      </c>
      <c r="C16" s="21">
        <v>7.5622659300000015</v>
      </c>
      <c r="D16" s="24">
        <v>10.342815090000004</v>
      </c>
      <c r="E16" s="21">
        <v>36.768730242206679</v>
      </c>
      <c r="F16" s="21">
        <v>5.0509589275973905</v>
      </c>
      <c r="G16" s="21">
        <v>1.8117239099999998</v>
      </c>
      <c r="H16" s="24">
        <v>1.7486523900000002</v>
      </c>
      <c r="I16" s="21">
        <v>-3.4812986488653053</v>
      </c>
      <c r="J16" s="21">
        <v>5.951344371647993</v>
      </c>
      <c r="K16" s="99"/>
    </row>
    <row r="17" spans="1:11" s="137" customFormat="1" ht="15" customHeight="1" x14ac:dyDescent="0.25">
      <c r="A17" s="97"/>
      <c r="B17" s="187" t="s">
        <v>303</v>
      </c>
      <c r="C17" s="21">
        <v>7.0927069999999999</v>
      </c>
      <c r="D17" s="24">
        <v>4.3543949999999993</v>
      </c>
      <c r="E17" s="21">
        <v>-38.607431549054553</v>
      </c>
      <c r="F17" s="21">
        <v>2.1264878186597675</v>
      </c>
      <c r="G17" s="21">
        <v>0</v>
      </c>
      <c r="H17" s="24">
        <v>0.57887999999999995</v>
      </c>
      <c r="I17" s="21" t="s">
        <v>97</v>
      </c>
      <c r="J17" s="21">
        <v>1.9701538450758584</v>
      </c>
      <c r="K17" s="99"/>
    </row>
    <row r="18" spans="1:11" s="137" customFormat="1" ht="15" customHeight="1" x14ac:dyDescent="0.25">
      <c r="A18" s="97"/>
      <c r="B18" s="187" t="s">
        <v>293</v>
      </c>
      <c r="C18" s="21">
        <v>4.3564870999999936</v>
      </c>
      <c r="D18" s="24">
        <v>4.0523109099999957</v>
      </c>
      <c r="E18" s="21">
        <v>-6.9821437093202547</v>
      </c>
      <c r="F18" s="21">
        <v>1.9789637337763499</v>
      </c>
      <c r="G18" s="21">
        <v>0.50807716999999997</v>
      </c>
      <c r="H18" s="24">
        <v>0.24637248000000003</v>
      </c>
      <c r="I18" s="21">
        <v>-51.508846579349346</v>
      </c>
      <c r="J18" s="21">
        <v>0.83850139716845495</v>
      </c>
      <c r="K18" s="99"/>
    </row>
    <row r="19" spans="1:11" s="137" customFormat="1" ht="15" customHeight="1" x14ac:dyDescent="0.25">
      <c r="A19" s="97"/>
      <c r="B19" s="187" t="s">
        <v>304</v>
      </c>
      <c r="C19" s="21">
        <v>0</v>
      </c>
      <c r="D19" s="24">
        <v>3.3479865900000005</v>
      </c>
      <c r="E19" s="21" t="s">
        <v>97</v>
      </c>
      <c r="F19" s="21">
        <v>1.6350038755490153</v>
      </c>
      <c r="G19" s="21">
        <v>0</v>
      </c>
      <c r="H19" s="24">
        <v>0.30007840000000002</v>
      </c>
      <c r="I19" s="21" t="s">
        <v>97</v>
      </c>
      <c r="J19" s="21">
        <v>1.0212835364569712</v>
      </c>
      <c r="K19" s="99"/>
    </row>
    <row r="20" spans="1:11" s="137" customFormat="1" ht="15" customHeight="1" x14ac:dyDescent="0.25">
      <c r="A20" s="97"/>
      <c r="B20" s="187" t="s">
        <v>305</v>
      </c>
      <c r="C20" s="21">
        <v>2.1803947799999999</v>
      </c>
      <c r="D20" s="24">
        <v>3.3121629599999993</v>
      </c>
      <c r="E20" s="21">
        <v>51.906571708083035</v>
      </c>
      <c r="F20" s="21">
        <v>1.6175092493575061</v>
      </c>
      <c r="G20" s="21">
        <v>0.50931627999999995</v>
      </c>
      <c r="H20" s="24">
        <v>0.27941864</v>
      </c>
      <c r="I20" s="21">
        <v>-45.138482516207802</v>
      </c>
      <c r="J20" s="21">
        <v>0.95097033578957146</v>
      </c>
      <c r="K20" s="99"/>
    </row>
    <row r="21" spans="1:11" s="137" customFormat="1" ht="15" customHeight="1" x14ac:dyDescent="0.25">
      <c r="A21" s="97"/>
      <c r="B21" s="187" t="s">
        <v>237</v>
      </c>
      <c r="C21" s="21">
        <v>1.9807521500000003</v>
      </c>
      <c r="D21" s="24">
        <v>2.9959055099999987</v>
      </c>
      <c r="E21" s="21">
        <v>51.25090284516407</v>
      </c>
      <c r="F21" s="21">
        <v>1.4630635422075113</v>
      </c>
      <c r="G21" s="21">
        <v>0.41410871999999999</v>
      </c>
      <c r="H21" s="24">
        <v>0.54741814999999994</v>
      </c>
      <c r="I21" s="21">
        <v>32.191891539980119</v>
      </c>
      <c r="J21" s="21">
        <v>1.8630769297381375</v>
      </c>
      <c r="K21" s="99"/>
    </row>
    <row r="22" spans="1:11" s="137" customFormat="1" ht="15" customHeight="1" x14ac:dyDescent="0.25">
      <c r="A22" s="97"/>
      <c r="B22" s="187" t="s">
        <v>253</v>
      </c>
      <c r="C22" s="21">
        <v>2.2975119999999998</v>
      </c>
      <c r="D22" s="24">
        <v>2.8344825099999986</v>
      </c>
      <c r="E22" s="21">
        <v>23.371826131920038</v>
      </c>
      <c r="F22" s="21">
        <v>1.3842319150465587</v>
      </c>
      <c r="G22" s="21">
        <v>0.45614817999999996</v>
      </c>
      <c r="H22" s="24">
        <v>0.44377186000000002</v>
      </c>
      <c r="I22" s="21">
        <v>-2.7132235844939512</v>
      </c>
      <c r="J22" s="21">
        <v>1.5103282827450693</v>
      </c>
      <c r="K22" s="99"/>
    </row>
    <row r="23" spans="1:11" s="137" customFormat="1" ht="15" customHeight="1" x14ac:dyDescent="0.25">
      <c r="A23" s="97"/>
      <c r="B23" s="187" t="s">
        <v>240</v>
      </c>
      <c r="C23" s="21">
        <v>1.7109196300000002</v>
      </c>
      <c r="D23" s="24">
        <v>2.6654487000000029</v>
      </c>
      <c r="E23" s="21">
        <v>55.790409629001836</v>
      </c>
      <c r="F23" s="21">
        <v>1.3016835155773696</v>
      </c>
      <c r="G23" s="21">
        <v>0.34589206</v>
      </c>
      <c r="H23" s="24">
        <v>0.45266613000000011</v>
      </c>
      <c r="I23" s="21">
        <v>30.869187919491448</v>
      </c>
      <c r="J23" s="21">
        <v>1.5405989437450054</v>
      </c>
      <c r="K23" s="99"/>
    </row>
    <row r="24" spans="1:11" s="137" customFormat="1" ht="15" customHeight="1" x14ac:dyDescent="0.25">
      <c r="A24" s="97"/>
      <c r="B24" s="187" t="s">
        <v>238</v>
      </c>
      <c r="C24" s="21">
        <v>2.2431789600000007</v>
      </c>
      <c r="D24" s="24">
        <v>2.6341666899999998</v>
      </c>
      <c r="E24" s="21">
        <v>17.430072988915658</v>
      </c>
      <c r="F24" s="21">
        <v>1.2864068093510856</v>
      </c>
      <c r="G24" s="21">
        <v>0.59797745999999996</v>
      </c>
      <c r="H24" s="24">
        <v>0.36853978999999992</v>
      </c>
      <c r="I24" s="21">
        <v>-38.368949558734208</v>
      </c>
      <c r="J24" s="21">
        <v>1.254284280562378</v>
      </c>
      <c r="K24" s="99"/>
    </row>
    <row r="25" spans="1:11" s="137" customFormat="1" ht="15" customHeight="1" x14ac:dyDescent="0.25">
      <c r="A25" s="97"/>
      <c r="B25" s="187" t="s">
        <v>286</v>
      </c>
      <c r="C25" s="21">
        <v>2.6472312099999993</v>
      </c>
      <c r="D25" s="24">
        <v>2.5517115199999996</v>
      </c>
      <c r="E25" s="21">
        <v>-3.6082866369651079</v>
      </c>
      <c r="F25" s="21">
        <v>1.2461394669095935</v>
      </c>
      <c r="G25" s="21">
        <v>0.76353531000000019</v>
      </c>
      <c r="H25" s="24">
        <v>0.33685293999999999</v>
      </c>
      <c r="I25" s="21">
        <v>-55.882467308551867</v>
      </c>
      <c r="J25" s="21">
        <v>1.1464416026915898</v>
      </c>
      <c r="K25" s="99"/>
    </row>
    <row r="26" spans="1:11" s="137" customFormat="1" ht="15" customHeight="1" x14ac:dyDescent="0.25">
      <c r="A26" s="97"/>
      <c r="B26" s="187" t="s">
        <v>306</v>
      </c>
      <c r="C26" s="21">
        <v>2.1767981199999999</v>
      </c>
      <c r="D26" s="24">
        <v>2.5200152</v>
      </c>
      <c r="E26" s="21">
        <v>15.767060658799181</v>
      </c>
      <c r="F26" s="21">
        <v>1.2306604305850659</v>
      </c>
      <c r="G26" s="21">
        <v>0.67081072000000008</v>
      </c>
      <c r="H26" s="24">
        <v>3.9282060000000001E-2</v>
      </c>
      <c r="I26" s="21">
        <v>-94.144091793881884</v>
      </c>
      <c r="J26" s="21">
        <v>0.13369213230980614</v>
      </c>
      <c r="K26" s="99"/>
    </row>
    <row r="27" spans="1:11" s="137" customFormat="1" ht="15" customHeight="1" x14ac:dyDescent="0.25">
      <c r="A27" s="97"/>
      <c r="B27" s="187" t="s">
        <v>307</v>
      </c>
      <c r="C27" s="21">
        <v>2.8930388399999996</v>
      </c>
      <c r="D27" s="24">
        <v>2.4701465600000008</v>
      </c>
      <c r="E27" s="21">
        <v>-14.617580453914636</v>
      </c>
      <c r="F27" s="21">
        <v>1.2063068624101236</v>
      </c>
      <c r="G27" s="21">
        <v>1.1916940400000002</v>
      </c>
      <c r="H27" s="24">
        <v>0.27900973000000001</v>
      </c>
      <c r="I27" s="21">
        <v>-76.58713389218596</v>
      </c>
      <c r="J27" s="21">
        <v>0.94957865597891988</v>
      </c>
      <c r="K27" s="99"/>
    </row>
    <row r="28" spans="1:11" s="137" customFormat="1" ht="15" customHeight="1" x14ac:dyDescent="0.25">
      <c r="A28" s="97"/>
      <c r="B28" s="187" t="s">
        <v>235</v>
      </c>
      <c r="C28" s="21">
        <v>1.8141050799999996</v>
      </c>
      <c r="D28" s="24">
        <v>2.4490607099999999</v>
      </c>
      <c r="E28" s="21">
        <v>35.001039190078266</v>
      </c>
      <c r="F28" s="21">
        <v>1.1960094954576335</v>
      </c>
      <c r="G28" s="21">
        <v>0.31647522</v>
      </c>
      <c r="H28" s="24">
        <v>0.40854665000000001</v>
      </c>
      <c r="I28" s="21">
        <v>29.092776995304725</v>
      </c>
      <c r="J28" s="21">
        <v>1.3904431892453721</v>
      </c>
      <c r="K28" s="99"/>
    </row>
    <row r="29" spans="1:11" s="137" customFormat="1" ht="15" customHeight="1" x14ac:dyDescent="0.25">
      <c r="A29" s="97"/>
      <c r="B29" s="187" t="s">
        <v>308</v>
      </c>
      <c r="C29" s="21">
        <v>0.81670038999999983</v>
      </c>
      <c r="D29" s="24">
        <v>2.4313724999999993</v>
      </c>
      <c r="E29" s="21">
        <v>197.70678816499645</v>
      </c>
      <c r="F29" s="21">
        <v>1.1873713808403565</v>
      </c>
      <c r="G29" s="21">
        <v>0.35963627000000009</v>
      </c>
      <c r="H29" s="24">
        <v>0</v>
      </c>
      <c r="I29" s="21" t="s">
        <v>97</v>
      </c>
      <c r="J29" s="21">
        <v>0</v>
      </c>
      <c r="K29" s="99"/>
    </row>
    <row r="30" spans="1:11" s="137" customFormat="1" ht="15" customHeight="1" x14ac:dyDescent="0.25">
      <c r="A30" s="97"/>
      <c r="B30" s="187" t="s">
        <v>309</v>
      </c>
      <c r="C30" s="21">
        <v>0.44127298000000004</v>
      </c>
      <c r="D30" s="24">
        <v>2.2041813599999989</v>
      </c>
      <c r="E30" s="21">
        <v>399.50517251248846</v>
      </c>
      <c r="F30" s="21">
        <v>1.0764215952289395</v>
      </c>
      <c r="G30" s="21">
        <v>0.21423379000000001</v>
      </c>
      <c r="H30" s="24">
        <v>0.34110889000000005</v>
      </c>
      <c r="I30" s="21">
        <v>59.222730457226213</v>
      </c>
      <c r="J30" s="21">
        <v>1.1609262562587379</v>
      </c>
      <c r="K30" s="99"/>
    </row>
    <row r="31" spans="1:11" s="137" customFormat="1" ht="15" customHeight="1" x14ac:dyDescent="0.25">
      <c r="A31" s="97"/>
      <c r="B31" s="187" t="s">
        <v>236</v>
      </c>
      <c r="C31" s="21">
        <v>1.6540594900000003</v>
      </c>
      <c r="D31" s="24">
        <v>1.9017136700000006</v>
      </c>
      <c r="E31" s="21">
        <v>14.972507427770942</v>
      </c>
      <c r="F31" s="21">
        <v>0.92871017760992347</v>
      </c>
      <c r="G31" s="21">
        <v>0.41635331000000003</v>
      </c>
      <c r="H31" s="24">
        <v>0.21690081999999999</v>
      </c>
      <c r="I31" s="21">
        <v>-47.904624560328344</v>
      </c>
      <c r="J31" s="21">
        <v>0.73819787265600234</v>
      </c>
      <c r="K31" s="99"/>
    </row>
    <row r="32" spans="1:11" s="137" customFormat="1" ht="15" customHeight="1" x14ac:dyDescent="0.25">
      <c r="A32" s="97"/>
      <c r="B32" s="187" t="s">
        <v>310</v>
      </c>
      <c r="C32" s="21">
        <v>0.36920458000000006</v>
      </c>
      <c r="D32" s="24">
        <v>1.8018320399999994</v>
      </c>
      <c r="E32" s="21">
        <v>388.03079311746325</v>
      </c>
      <c r="F32" s="21">
        <v>0.8799325473070031</v>
      </c>
      <c r="G32" s="21">
        <v>0.1502578</v>
      </c>
      <c r="H32" s="24">
        <v>7.8188939999999985E-2</v>
      </c>
      <c r="I32" s="21">
        <v>-47.963473443641533</v>
      </c>
      <c r="J32" s="21">
        <v>0.26610738112114007</v>
      </c>
      <c r="K32" s="99"/>
    </row>
    <row r="33" spans="1:11" s="137" customFormat="1" ht="15" customHeight="1" x14ac:dyDescent="0.25">
      <c r="A33" s="97"/>
      <c r="B33" s="187" t="s">
        <v>260</v>
      </c>
      <c r="C33" s="21">
        <v>1.9361375500000002</v>
      </c>
      <c r="D33" s="24">
        <v>1.7890475499999996</v>
      </c>
      <c r="E33" s="21">
        <v>-7.5970842050969267</v>
      </c>
      <c r="F33" s="21">
        <v>0.87368918577164012</v>
      </c>
      <c r="G33" s="21">
        <v>0.35444337000000004</v>
      </c>
      <c r="H33" s="24">
        <v>2.3930390000000003E-2</v>
      </c>
      <c r="I33" s="21">
        <v>-93.248458844074307</v>
      </c>
      <c r="J33" s="21">
        <v>8.1444426949738941E-2</v>
      </c>
      <c r="K33" s="99"/>
    </row>
    <row r="34" spans="1:11" s="137" customFormat="1" ht="15" customHeight="1" x14ac:dyDescent="0.25">
      <c r="A34" s="97"/>
      <c r="B34" s="187" t="s">
        <v>311</v>
      </c>
      <c r="C34" s="21">
        <v>0.24549712999999998</v>
      </c>
      <c r="D34" s="24">
        <v>1.7228131800000002</v>
      </c>
      <c r="E34" s="21">
        <v>601.76510006451008</v>
      </c>
      <c r="F34" s="21">
        <v>0.84134334186413917</v>
      </c>
      <c r="G34" s="21">
        <v>5.904409E-2</v>
      </c>
      <c r="H34" s="24">
        <v>0.43960098000000003</v>
      </c>
      <c r="I34" s="21">
        <v>644.53002832290247</v>
      </c>
      <c r="J34" s="21">
        <v>1.4961331554832016</v>
      </c>
      <c r="K34" s="99"/>
    </row>
    <row r="35" spans="1:11" s="137" customFormat="1" ht="15" customHeight="1" x14ac:dyDescent="0.25">
      <c r="A35" s="97"/>
      <c r="B35" s="187" t="s">
        <v>312</v>
      </c>
      <c r="C35" s="21">
        <v>1.1840792600000003</v>
      </c>
      <c r="D35" s="24">
        <v>1.7060876299999999</v>
      </c>
      <c r="E35" s="21">
        <v>44.085593560687776</v>
      </c>
      <c r="F35" s="21">
        <v>0.83317534646285252</v>
      </c>
      <c r="G35" s="21">
        <v>0.26411660999999997</v>
      </c>
      <c r="H35" s="24">
        <v>0.12234617</v>
      </c>
      <c r="I35" s="21">
        <v>-53.677214772671803</v>
      </c>
      <c r="J35" s="21">
        <v>0.41639161355687648</v>
      </c>
      <c r="K35" s="99"/>
    </row>
    <row r="36" spans="1:11" s="137" customFormat="1" ht="15" customHeight="1" x14ac:dyDescent="0.25">
      <c r="A36" s="97"/>
      <c r="B36" s="187" t="s">
        <v>313</v>
      </c>
      <c r="C36" s="21">
        <v>1.3933823000000001</v>
      </c>
      <c r="D36" s="24">
        <v>1.5927579399999994</v>
      </c>
      <c r="E36" s="21">
        <v>14.308753599066048</v>
      </c>
      <c r="F36" s="21">
        <v>0.77783029731653275</v>
      </c>
      <c r="G36" s="21">
        <v>0.30024116000000001</v>
      </c>
      <c r="H36" s="24">
        <v>0.32978438999999998</v>
      </c>
      <c r="I36" s="21">
        <v>9.8398334192420389</v>
      </c>
      <c r="J36" s="21">
        <v>1.1223845771221954</v>
      </c>
      <c r="K36" s="99"/>
    </row>
    <row r="37" spans="1:11" s="137" customFormat="1" ht="15" customHeight="1" x14ac:dyDescent="0.25">
      <c r="A37" s="97"/>
      <c r="B37" s="187" t="s">
        <v>314</v>
      </c>
      <c r="C37" s="21">
        <v>0.64269642000000005</v>
      </c>
      <c r="D37" s="24">
        <v>1.5148020099999999</v>
      </c>
      <c r="E37" s="21">
        <v>135.69479506358536</v>
      </c>
      <c r="F37" s="21">
        <v>0.73976017838214758</v>
      </c>
      <c r="G37" s="21">
        <v>0.64269642000000005</v>
      </c>
      <c r="H37" s="24">
        <v>0</v>
      </c>
      <c r="I37" s="21" t="s">
        <v>97</v>
      </c>
      <c r="J37" s="21">
        <v>0</v>
      </c>
      <c r="K37" s="99"/>
    </row>
    <row r="38" spans="1:11" s="137" customFormat="1" ht="15" customHeight="1" x14ac:dyDescent="0.25">
      <c r="A38" s="97"/>
      <c r="B38" s="187" t="s">
        <v>241</v>
      </c>
      <c r="C38" s="21">
        <v>1.6826696599999997</v>
      </c>
      <c r="D38" s="24">
        <v>1.4980662899999999</v>
      </c>
      <c r="E38" s="21">
        <v>-10.970862219028765</v>
      </c>
      <c r="F38" s="21">
        <v>0.73158721641693758</v>
      </c>
      <c r="G38" s="21">
        <v>0.30753216999999999</v>
      </c>
      <c r="H38" s="24">
        <v>0.27287045999999993</v>
      </c>
      <c r="I38" s="21">
        <v>-11.27092167300744</v>
      </c>
      <c r="J38" s="21">
        <v>0.92868433177276488</v>
      </c>
      <c r="K38" s="99"/>
    </row>
    <row r="39" spans="1:11" s="137" customFormat="1" ht="15" customHeight="1" x14ac:dyDescent="0.25">
      <c r="A39" s="97"/>
      <c r="B39" s="187" t="s">
        <v>315</v>
      </c>
      <c r="C39" s="21">
        <v>1.09710899</v>
      </c>
      <c r="D39" s="24">
        <v>1.4561327400000008</v>
      </c>
      <c r="E39" s="21">
        <v>32.724529036992102</v>
      </c>
      <c r="F39" s="21">
        <v>0.71110878410472012</v>
      </c>
      <c r="G39" s="21">
        <v>0.22153567999999993</v>
      </c>
      <c r="H39" s="24">
        <v>0.27046266000000008</v>
      </c>
      <c r="I39" s="21">
        <v>22.085372433009521</v>
      </c>
      <c r="J39" s="21">
        <v>0.92048965165223329</v>
      </c>
      <c r="K39" s="99"/>
    </row>
    <row r="40" spans="1:11" s="137" customFormat="1" ht="15" customHeight="1" x14ac:dyDescent="0.25">
      <c r="A40" s="97"/>
      <c r="B40" s="187" t="s">
        <v>316</v>
      </c>
      <c r="C40" s="21">
        <v>1.5105057599999996</v>
      </c>
      <c r="D40" s="24">
        <v>1.4146338100000004</v>
      </c>
      <c r="E40" s="21">
        <v>-6.3470098915742739</v>
      </c>
      <c r="F40" s="21">
        <v>0.6908426003679633</v>
      </c>
      <c r="G40" s="21">
        <v>0.19516109000000001</v>
      </c>
      <c r="H40" s="24">
        <v>7.0187959999999994E-2</v>
      </c>
      <c r="I40" s="21">
        <v>-64.035884407081355</v>
      </c>
      <c r="J40" s="21">
        <v>0.23887693351304337</v>
      </c>
      <c r="K40" s="99"/>
    </row>
    <row r="41" spans="1:11" s="137" customFormat="1" ht="15" customHeight="1" x14ac:dyDescent="0.25">
      <c r="A41" s="97"/>
      <c r="B41" s="187" t="s">
        <v>297</v>
      </c>
      <c r="C41" s="21">
        <v>1.3509639300000005</v>
      </c>
      <c r="D41" s="24">
        <v>1.3440516799999993</v>
      </c>
      <c r="E41" s="21">
        <v>-0.51165318677317551</v>
      </c>
      <c r="F41" s="21">
        <v>0.65637350887303392</v>
      </c>
      <c r="G41" s="21">
        <v>0.14785332000000001</v>
      </c>
      <c r="H41" s="24">
        <v>0.28457734999999995</v>
      </c>
      <c r="I41" s="21">
        <v>92.472749343741441</v>
      </c>
      <c r="J41" s="21">
        <v>0.96852743284272791</v>
      </c>
      <c r="K41" s="99"/>
    </row>
    <row r="42" spans="1:11" s="137" customFormat="1" ht="15" customHeight="1" x14ac:dyDescent="0.25">
      <c r="A42" s="97"/>
      <c r="B42" s="187" t="s">
        <v>270</v>
      </c>
      <c r="C42" s="21">
        <v>1.0974839500000002</v>
      </c>
      <c r="D42" s="24">
        <v>1.32913272</v>
      </c>
      <c r="E42" s="21">
        <v>21.107258106143579</v>
      </c>
      <c r="F42" s="21">
        <v>0.64908776958960401</v>
      </c>
      <c r="G42" s="21">
        <v>0.26253001999999998</v>
      </c>
      <c r="H42" s="24">
        <v>0.10030459999999999</v>
      </c>
      <c r="I42" s="21">
        <v>-61.793093224157758</v>
      </c>
      <c r="J42" s="21">
        <v>0.34137557588584155</v>
      </c>
      <c r="K42" s="99"/>
    </row>
    <row r="43" spans="1:11" s="137" customFormat="1" ht="15" customHeight="1" x14ac:dyDescent="0.25">
      <c r="A43" s="97"/>
      <c r="B43" s="187" t="s">
        <v>317</v>
      </c>
      <c r="C43" s="21">
        <v>2.0193057200000002</v>
      </c>
      <c r="D43" s="24">
        <v>1.3183228999999999</v>
      </c>
      <c r="E43" s="21">
        <v>-34.714051124462728</v>
      </c>
      <c r="F43" s="21">
        <v>0.64380874677428634</v>
      </c>
      <c r="G43" s="21">
        <v>0</v>
      </c>
      <c r="H43" s="24">
        <v>0</v>
      </c>
      <c r="I43" s="21" t="s">
        <v>97</v>
      </c>
      <c r="J43" s="21">
        <v>0</v>
      </c>
      <c r="K43" s="99"/>
    </row>
    <row r="44" spans="1:11" s="137" customFormat="1" ht="15" customHeight="1" x14ac:dyDescent="0.25">
      <c r="A44" s="97"/>
      <c r="B44" s="187" t="s">
        <v>46</v>
      </c>
      <c r="C44" s="21">
        <v>103.36560931000038</v>
      </c>
      <c r="D44" s="24">
        <v>101.59707684999941</v>
      </c>
      <c r="E44" s="21">
        <v>-1.7109486141536956</v>
      </c>
      <c r="F44" s="21">
        <v>49.615376265351223</v>
      </c>
      <c r="G44" s="21">
        <v>19.725886559999942</v>
      </c>
      <c r="H44" s="24">
        <v>14.960845650000053</v>
      </c>
      <c r="I44" s="21">
        <v>-24.156282636555439</v>
      </c>
      <c r="J44" s="21">
        <v>50.917578052332161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1" customWidth="1"/>
    <col min="2" max="2" width="34.8554687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106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6.5" customHeight="1" x14ac:dyDescent="0.25">
      <c r="A13" s="97"/>
      <c r="B13" s="122" t="s">
        <v>24</v>
      </c>
      <c r="C13" s="24">
        <v>96.097115610000188</v>
      </c>
      <c r="D13" s="24">
        <v>87.704554749999986</v>
      </c>
      <c r="E13" s="24">
        <v>-8.7334159893627916</v>
      </c>
      <c r="F13" s="22">
        <v>100</v>
      </c>
      <c r="G13" s="24">
        <v>16.19801537999998</v>
      </c>
      <c r="H13" s="24">
        <v>12.412113999999994</v>
      </c>
      <c r="I13" s="24">
        <v>-23.372624924622031</v>
      </c>
      <c r="J13" s="22">
        <v>100</v>
      </c>
      <c r="K13" s="99"/>
    </row>
    <row r="14" spans="1:14" ht="16.5" customHeight="1" x14ac:dyDescent="0.25">
      <c r="A14" s="97"/>
      <c r="B14" s="188" t="s">
        <v>237</v>
      </c>
      <c r="C14" s="189">
        <v>6.9947050199999996</v>
      </c>
      <c r="D14" s="190">
        <v>5.6102687999999983</v>
      </c>
      <c r="E14" s="189">
        <v>-19.79263194146823</v>
      </c>
      <c r="F14" s="189">
        <v>6.3967815765007332</v>
      </c>
      <c r="G14" s="189">
        <v>1.4334815700000008</v>
      </c>
      <c r="H14" s="190">
        <v>0.61915465999999997</v>
      </c>
      <c r="I14" s="21">
        <v>-56.807630250872386</v>
      </c>
      <c r="J14" s="21">
        <v>4.9883094853946739</v>
      </c>
      <c r="K14" s="99"/>
    </row>
    <row r="15" spans="1:14" s="137" customFormat="1" ht="16.5" customHeight="1" x14ac:dyDescent="0.25">
      <c r="A15" s="97"/>
      <c r="B15" s="188" t="s">
        <v>253</v>
      </c>
      <c r="C15" s="189">
        <v>7.6470468799999987</v>
      </c>
      <c r="D15" s="190">
        <v>5.2497562199999965</v>
      </c>
      <c r="E15" s="189">
        <v>-31.349234516527545</v>
      </c>
      <c r="F15" s="189">
        <v>5.9857281471461983</v>
      </c>
      <c r="G15" s="189">
        <v>1.63274571</v>
      </c>
      <c r="H15" s="190">
        <v>0.50109256000000002</v>
      </c>
      <c r="I15" s="21">
        <v>-69.309822287023493</v>
      </c>
      <c r="J15" s="21">
        <v>4.0371250215716703</v>
      </c>
      <c r="K15" s="99"/>
    </row>
    <row r="16" spans="1:14" s="137" customFormat="1" ht="16.5" customHeight="1" x14ac:dyDescent="0.25">
      <c r="A16" s="97"/>
      <c r="B16" s="188" t="s">
        <v>286</v>
      </c>
      <c r="C16" s="189">
        <v>4.8952688199999992</v>
      </c>
      <c r="D16" s="190">
        <v>5.0296503299999991</v>
      </c>
      <c r="E16" s="189">
        <v>2.7451303481225375</v>
      </c>
      <c r="F16" s="189">
        <v>5.7347652517442373</v>
      </c>
      <c r="G16" s="189">
        <v>0.55535603999999983</v>
      </c>
      <c r="H16" s="190">
        <v>0.55820543</v>
      </c>
      <c r="I16" s="21">
        <v>0.51307445940449448</v>
      </c>
      <c r="J16" s="21">
        <v>4.4972631575894342</v>
      </c>
      <c r="K16" s="99"/>
    </row>
    <row r="17" spans="1:11" s="137" customFormat="1" ht="16.5" customHeight="1" x14ac:dyDescent="0.25">
      <c r="A17" s="97"/>
      <c r="B17" s="188" t="s">
        <v>233</v>
      </c>
      <c r="C17" s="189">
        <v>4.9219657299999993</v>
      </c>
      <c r="D17" s="190">
        <v>2.9711995100000008</v>
      </c>
      <c r="E17" s="189">
        <v>-39.633884651204156</v>
      </c>
      <c r="F17" s="189">
        <v>3.3877368381486495</v>
      </c>
      <c r="G17" s="189">
        <v>0.96483658000000005</v>
      </c>
      <c r="H17" s="190">
        <v>0.53693933000000005</v>
      </c>
      <c r="I17" s="21">
        <v>-44.349194347502859</v>
      </c>
      <c r="J17" s="21">
        <v>4.3259297328400326</v>
      </c>
      <c r="K17" s="99"/>
    </row>
    <row r="18" spans="1:11" s="137" customFormat="1" ht="16.5" customHeight="1" x14ac:dyDescent="0.25">
      <c r="A18" s="97"/>
      <c r="B18" s="188" t="s">
        <v>287</v>
      </c>
      <c r="C18" s="189">
        <v>3.0897209999999986</v>
      </c>
      <c r="D18" s="190">
        <v>2.6249659999999992</v>
      </c>
      <c r="E18" s="189">
        <v>-15.041973045462665</v>
      </c>
      <c r="F18" s="189">
        <v>2.9929642850162237</v>
      </c>
      <c r="G18" s="189">
        <v>0.67168800000000017</v>
      </c>
      <c r="H18" s="190">
        <v>0.21729599999999999</v>
      </c>
      <c r="I18" s="21">
        <v>-67.649265730517754</v>
      </c>
      <c r="J18" s="21">
        <v>1.7506767984889611</v>
      </c>
      <c r="K18" s="99"/>
    </row>
    <row r="19" spans="1:11" s="137" customFormat="1" ht="16.5" customHeight="1" x14ac:dyDescent="0.25">
      <c r="A19" s="97"/>
      <c r="B19" s="188" t="s">
        <v>240</v>
      </c>
      <c r="C19" s="189">
        <v>2.5988985800000046</v>
      </c>
      <c r="D19" s="190">
        <v>2.4417616699999982</v>
      </c>
      <c r="E19" s="189">
        <v>-6.0462886550965766</v>
      </c>
      <c r="F19" s="189">
        <v>2.7840762397804646</v>
      </c>
      <c r="G19" s="189">
        <v>0.41430900999999998</v>
      </c>
      <c r="H19" s="190">
        <v>0.35587157000000003</v>
      </c>
      <c r="I19" s="21">
        <v>-14.104795838256079</v>
      </c>
      <c r="J19" s="21">
        <v>2.8671310141044484</v>
      </c>
      <c r="K19" s="99"/>
    </row>
    <row r="20" spans="1:11" s="137" customFormat="1" ht="16.5" customHeight="1" x14ac:dyDescent="0.25">
      <c r="A20" s="97"/>
      <c r="B20" s="188" t="s">
        <v>288</v>
      </c>
      <c r="C20" s="189">
        <v>2.5165416000000005</v>
      </c>
      <c r="D20" s="190">
        <v>2.4333606699999999</v>
      </c>
      <c r="E20" s="189">
        <v>-3.305366777962282</v>
      </c>
      <c r="F20" s="189">
        <v>2.7744974898239252</v>
      </c>
      <c r="G20" s="189">
        <v>9.7664080000000014E-2</v>
      </c>
      <c r="H20" s="190">
        <v>0.16469296</v>
      </c>
      <c r="I20" s="21">
        <v>68.632070255512545</v>
      </c>
      <c r="J20" s="21">
        <v>1.3268727631731394</v>
      </c>
      <c r="K20" s="99"/>
    </row>
    <row r="21" spans="1:11" s="137" customFormat="1" ht="16.5" customHeight="1" x14ac:dyDescent="0.25">
      <c r="A21" s="97"/>
      <c r="B21" s="188" t="s">
        <v>241</v>
      </c>
      <c r="C21" s="189">
        <v>1.8299899399999997</v>
      </c>
      <c r="D21" s="190">
        <v>2.3323905999999992</v>
      </c>
      <c r="E21" s="189">
        <v>27.453738898695779</v>
      </c>
      <c r="F21" s="189">
        <v>2.6593722602531082</v>
      </c>
      <c r="G21" s="189">
        <v>0.31549395000000002</v>
      </c>
      <c r="H21" s="190">
        <v>0.48121211000000008</v>
      </c>
      <c r="I21" s="21">
        <v>52.526573013523723</v>
      </c>
      <c r="J21" s="21">
        <v>3.8769552873910142</v>
      </c>
      <c r="K21" s="99"/>
    </row>
    <row r="22" spans="1:11" s="137" customFormat="1" ht="16.5" customHeight="1" x14ac:dyDescent="0.25">
      <c r="A22" s="97"/>
      <c r="B22" s="188" t="s">
        <v>289</v>
      </c>
      <c r="C22" s="189">
        <v>2.6049422299999994</v>
      </c>
      <c r="D22" s="190">
        <v>1.9592016999999999</v>
      </c>
      <c r="E22" s="189">
        <v>-24.78905376723074</v>
      </c>
      <c r="F22" s="189">
        <v>2.2338653968253572</v>
      </c>
      <c r="G22" s="189">
        <v>0.23641023000000003</v>
      </c>
      <c r="H22" s="190">
        <v>0.19202985</v>
      </c>
      <c r="I22" s="21">
        <v>-18.772614027743227</v>
      </c>
      <c r="J22" s="21">
        <v>1.5471163896818874</v>
      </c>
      <c r="K22" s="99"/>
    </row>
    <row r="23" spans="1:11" s="137" customFormat="1" ht="16.5" customHeight="1" x14ac:dyDescent="0.25">
      <c r="A23" s="97"/>
      <c r="B23" s="188" t="s">
        <v>238</v>
      </c>
      <c r="C23" s="189">
        <v>1.7693453499999996</v>
      </c>
      <c r="D23" s="190">
        <v>1.772656</v>
      </c>
      <c r="E23" s="189">
        <v>0.18711157773694254</v>
      </c>
      <c r="F23" s="189">
        <v>2.0211675494538675</v>
      </c>
      <c r="G23" s="189">
        <v>0.22649363000000003</v>
      </c>
      <c r="H23" s="190">
        <v>0.11583664000000002</v>
      </c>
      <c r="I23" s="21">
        <v>-48.856557246223652</v>
      </c>
      <c r="J23" s="21">
        <v>0.93325472195953141</v>
      </c>
      <c r="K23" s="99"/>
    </row>
    <row r="24" spans="1:11" s="137" customFormat="1" ht="16.5" customHeight="1" x14ac:dyDescent="0.25">
      <c r="A24" s="97"/>
      <c r="B24" s="188" t="s">
        <v>290</v>
      </c>
      <c r="C24" s="189">
        <v>1.4079287899999993</v>
      </c>
      <c r="D24" s="190">
        <v>1.7675077599999998</v>
      </c>
      <c r="E24" s="189">
        <v>25.539570790366504</v>
      </c>
      <c r="F24" s="189">
        <v>2.0152975692519548</v>
      </c>
      <c r="G24" s="189">
        <v>7.5673859999999996E-2</v>
      </c>
      <c r="H24" s="190">
        <v>0.25266190999999999</v>
      </c>
      <c r="I24" s="21">
        <v>233.88267758510008</v>
      </c>
      <c r="J24" s="21">
        <v>2.0356073912953114</v>
      </c>
      <c r="K24" s="99"/>
    </row>
    <row r="25" spans="1:11" s="137" customFormat="1" ht="16.5" customHeight="1" x14ac:dyDescent="0.25">
      <c r="A25" s="97"/>
      <c r="B25" s="188" t="s">
        <v>291</v>
      </c>
      <c r="C25" s="189">
        <v>2.2742202800000002</v>
      </c>
      <c r="D25" s="190">
        <v>1.4734854199999998</v>
      </c>
      <c r="E25" s="189">
        <v>-35.209204096975178</v>
      </c>
      <c r="F25" s="189">
        <v>1.6800557555991698</v>
      </c>
      <c r="G25" s="189">
        <v>0.25023356000000002</v>
      </c>
      <c r="H25" s="190">
        <v>0.24822972000000007</v>
      </c>
      <c r="I25" s="21">
        <v>-0.80078787193850198</v>
      </c>
      <c r="J25" s="21">
        <v>1.9998988085349538</v>
      </c>
      <c r="K25" s="99"/>
    </row>
    <row r="26" spans="1:11" s="137" customFormat="1" ht="16.5" customHeight="1" x14ac:dyDescent="0.25">
      <c r="A26" s="97"/>
      <c r="B26" s="188" t="s">
        <v>292</v>
      </c>
      <c r="C26" s="189">
        <v>1.0463153499999998</v>
      </c>
      <c r="D26" s="190">
        <v>1.27583625</v>
      </c>
      <c r="E26" s="189">
        <v>21.936111326284212</v>
      </c>
      <c r="F26" s="189">
        <v>1.4546978245733584</v>
      </c>
      <c r="G26" s="189">
        <v>0.13939695999999999</v>
      </c>
      <c r="H26" s="190">
        <v>0.24643059</v>
      </c>
      <c r="I26" s="21">
        <v>76.783331573371498</v>
      </c>
      <c r="J26" s="21">
        <v>1.985403856264937</v>
      </c>
      <c r="K26" s="99"/>
    </row>
    <row r="27" spans="1:11" s="137" customFormat="1" ht="16.5" customHeight="1" x14ac:dyDescent="0.25">
      <c r="A27" s="97"/>
      <c r="B27" s="188" t="s">
        <v>293</v>
      </c>
      <c r="C27" s="189">
        <v>0.57897602999999986</v>
      </c>
      <c r="D27" s="190">
        <v>1.1248622899999998</v>
      </c>
      <c r="E27" s="189">
        <v>94.284777212624874</v>
      </c>
      <c r="F27" s="189">
        <v>1.2825585777231256</v>
      </c>
      <c r="G27" s="189">
        <v>0.14208601999999998</v>
      </c>
      <c r="H27" s="190">
        <v>0.13931208</v>
      </c>
      <c r="I27" s="21">
        <v>-1.9522962216831585</v>
      </c>
      <c r="J27" s="21">
        <v>1.1223880154500683</v>
      </c>
      <c r="K27" s="99"/>
    </row>
    <row r="28" spans="1:11" s="137" customFormat="1" ht="16.5" customHeight="1" x14ac:dyDescent="0.25">
      <c r="A28" s="97"/>
      <c r="B28" s="188" t="s">
        <v>294</v>
      </c>
      <c r="C28" s="189">
        <v>2.0508794200000002</v>
      </c>
      <c r="D28" s="190">
        <v>1.0122151600000002</v>
      </c>
      <c r="E28" s="189">
        <v>-50.644823380206326</v>
      </c>
      <c r="F28" s="189">
        <v>1.1541192619759584</v>
      </c>
      <c r="G28" s="189">
        <v>0.30821228000000001</v>
      </c>
      <c r="H28" s="190">
        <v>0.10672825</v>
      </c>
      <c r="I28" s="21">
        <v>-65.371837228549111</v>
      </c>
      <c r="J28" s="21">
        <v>0.85987165441761215</v>
      </c>
      <c r="K28" s="99"/>
    </row>
    <row r="29" spans="1:11" s="137" customFormat="1" ht="16.5" customHeight="1" x14ac:dyDescent="0.25">
      <c r="A29" s="97"/>
      <c r="B29" s="188" t="s">
        <v>264</v>
      </c>
      <c r="C29" s="189">
        <v>0.95785116999999986</v>
      </c>
      <c r="D29" s="190">
        <v>1.0016924599999999</v>
      </c>
      <c r="E29" s="189">
        <v>4.5770461396419382</v>
      </c>
      <c r="F29" s="189">
        <v>1.1421213674196324</v>
      </c>
      <c r="G29" s="189">
        <v>0.30260291</v>
      </c>
      <c r="H29" s="190">
        <v>0.15190453000000001</v>
      </c>
      <c r="I29" s="21">
        <v>-49.800704163750439</v>
      </c>
      <c r="J29" s="21">
        <v>1.2238409186380346</v>
      </c>
      <c r="K29" s="99"/>
    </row>
    <row r="30" spans="1:11" s="137" customFormat="1" ht="16.5" customHeight="1" x14ac:dyDescent="0.25">
      <c r="A30" s="97"/>
      <c r="B30" s="188" t="s">
        <v>270</v>
      </c>
      <c r="C30" s="189">
        <v>0.87077070000000001</v>
      </c>
      <c r="D30" s="190">
        <v>0.91453529999999994</v>
      </c>
      <c r="E30" s="189">
        <v>5.0259614844642808</v>
      </c>
      <c r="F30" s="189">
        <v>1.042745502336639</v>
      </c>
      <c r="G30" s="189">
        <v>0.17313344</v>
      </c>
      <c r="H30" s="190">
        <v>3.3908609999999999E-2</v>
      </c>
      <c r="I30" s="21">
        <v>-80.414754076393336</v>
      </c>
      <c r="J30" s="21">
        <v>0.27318964360140435</v>
      </c>
      <c r="K30" s="99"/>
    </row>
    <row r="31" spans="1:11" s="137" customFormat="1" ht="16.5" customHeight="1" x14ac:dyDescent="0.25">
      <c r="A31" s="97"/>
      <c r="B31" s="188" t="s">
        <v>295</v>
      </c>
      <c r="C31" s="189">
        <v>0.13906499999999999</v>
      </c>
      <c r="D31" s="190">
        <v>0.91117399999999993</v>
      </c>
      <c r="E31" s="189">
        <v>555.21446805450682</v>
      </c>
      <c r="F31" s="189">
        <v>1.0389129761815479</v>
      </c>
      <c r="G31" s="189">
        <v>2.9749999999999999E-2</v>
      </c>
      <c r="H31" s="190">
        <v>0.33571000000000001</v>
      </c>
      <c r="I31" s="21">
        <v>1028.4369747899161</v>
      </c>
      <c r="J31" s="21">
        <v>2.7046963957952705</v>
      </c>
      <c r="K31" s="99"/>
    </row>
    <row r="32" spans="1:11" s="137" customFormat="1" ht="16.5" customHeight="1" x14ac:dyDescent="0.25">
      <c r="A32" s="97"/>
      <c r="B32" s="188" t="s">
        <v>244</v>
      </c>
      <c r="C32" s="189">
        <v>0.78813336999999983</v>
      </c>
      <c r="D32" s="190">
        <v>0.91011701999999994</v>
      </c>
      <c r="E32" s="189">
        <v>15.477539036318188</v>
      </c>
      <c r="F32" s="189">
        <v>1.0377078164232971</v>
      </c>
      <c r="G32" s="189">
        <v>2.93612E-3</v>
      </c>
      <c r="H32" s="190">
        <v>0.32747603999999997</v>
      </c>
      <c r="I32" s="21">
        <v>11053.360216884867</v>
      </c>
      <c r="J32" s="21">
        <v>2.638358300608584</v>
      </c>
      <c r="K32" s="99"/>
    </row>
    <row r="33" spans="1:11" s="137" customFormat="1" ht="16.5" customHeight="1" x14ac:dyDescent="0.25">
      <c r="A33" s="97"/>
      <c r="B33" s="188" t="s">
        <v>296</v>
      </c>
      <c r="C33" s="189">
        <v>0</v>
      </c>
      <c r="D33" s="190">
        <v>0.89675486999999998</v>
      </c>
      <c r="E33" s="189" t="s">
        <v>97</v>
      </c>
      <c r="F33" s="189">
        <v>1.0224724047185247</v>
      </c>
      <c r="G33" s="189">
        <v>0</v>
      </c>
      <c r="H33" s="190">
        <v>0.22245188000000002</v>
      </c>
      <c r="I33" s="21" t="s">
        <v>97</v>
      </c>
      <c r="J33" s="21">
        <v>1.7922158948910729</v>
      </c>
      <c r="K33" s="99"/>
    </row>
    <row r="34" spans="1:11" s="137" customFormat="1" ht="16.5" customHeight="1" x14ac:dyDescent="0.25">
      <c r="A34" s="97"/>
      <c r="B34" s="188" t="s">
        <v>242</v>
      </c>
      <c r="C34" s="189">
        <v>0.99398977000000011</v>
      </c>
      <c r="D34" s="190">
        <v>0.74649138999999998</v>
      </c>
      <c r="E34" s="189">
        <v>-24.89948965973765</v>
      </c>
      <c r="F34" s="189">
        <v>0.85114324122374052</v>
      </c>
      <c r="G34" s="189">
        <v>0.26286159999999997</v>
      </c>
      <c r="H34" s="190">
        <v>0.14652645</v>
      </c>
      <c r="I34" s="21">
        <v>-44.25718705204563</v>
      </c>
      <c r="J34" s="21">
        <v>1.1805116356488514</v>
      </c>
      <c r="K34" s="99"/>
    </row>
    <row r="35" spans="1:11" s="137" customFormat="1" ht="16.5" customHeight="1" x14ac:dyDescent="0.25">
      <c r="A35" s="97"/>
      <c r="B35" s="188" t="s">
        <v>235</v>
      </c>
      <c r="C35" s="189">
        <v>0.74028294000000017</v>
      </c>
      <c r="D35" s="190">
        <v>0.7435494800000001</v>
      </c>
      <c r="E35" s="189">
        <v>0.44125560964567434</v>
      </c>
      <c r="F35" s="189">
        <v>0.84778890003999496</v>
      </c>
      <c r="G35" s="189">
        <v>0.10579858</v>
      </c>
      <c r="H35" s="190">
        <v>0.16607969000000003</v>
      </c>
      <c r="I35" s="21">
        <v>56.977239203021469</v>
      </c>
      <c r="J35" s="21">
        <v>1.3380451549188166</v>
      </c>
      <c r="K35" s="99"/>
    </row>
    <row r="36" spans="1:11" s="137" customFormat="1" ht="16.5" customHeight="1" x14ac:dyDescent="0.25">
      <c r="A36" s="97"/>
      <c r="B36" s="188" t="s">
        <v>260</v>
      </c>
      <c r="C36" s="189">
        <v>0.72221390000000008</v>
      </c>
      <c r="D36" s="190">
        <v>0.73821437999999973</v>
      </c>
      <c r="E36" s="189">
        <v>2.2154766060303865</v>
      </c>
      <c r="F36" s="189">
        <v>0.84170586362847921</v>
      </c>
      <c r="G36" s="189">
        <v>0.15275767999999998</v>
      </c>
      <c r="H36" s="190">
        <v>8.8112099999999999E-3</v>
      </c>
      <c r="I36" s="21">
        <v>-94.231903757637582</v>
      </c>
      <c r="J36" s="21">
        <v>7.0988793689777618E-2</v>
      </c>
      <c r="K36" s="99"/>
    </row>
    <row r="37" spans="1:11" s="137" customFormat="1" ht="16.5" customHeight="1" x14ac:dyDescent="0.25">
      <c r="A37" s="97"/>
      <c r="B37" s="188" t="s">
        <v>265</v>
      </c>
      <c r="C37" s="189">
        <v>0.63016475999999988</v>
      </c>
      <c r="D37" s="190">
        <v>0.71689983000000013</v>
      </c>
      <c r="E37" s="189">
        <v>13.763871848371888</v>
      </c>
      <c r="F37" s="189">
        <v>0.81740319193627764</v>
      </c>
      <c r="G37" s="189">
        <v>0.15825934</v>
      </c>
      <c r="H37" s="190">
        <v>0.10261796000000001</v>
      </c>
      <c r="I37" s="21">
        <v>-35.158354634867038</v>
      </c>
      <c r="J37" s="21">
        <v>0.8267565057813685</v>
      </c>
      <c r="K37" s="99"/>
    </row>
    <row r="38" spans="1:11" s="137" customFormat="1" ht="16.5" customHeight="1" x14ac:dyDescent="0.25">
      <c r="A38" s="97"/>
      <c r="B38" s="188" t="s">
        <v>297</v>
      </c>
      <c r="C38" s="189">
        <v>0.56492028999999988</v>
      </c>
      <c r="D38" s="190">
        <v>0.68312614000000016</v>
      </c>
      <c r="E38" s="189">
        <v>20.924341379205956</v>
      </c>
      <c r="F38" s="189">
        <v>0.77889471299094681</v>
      </c>
      <c r="G38" s="189">
        <v>0.11196768</v>
      </c>
      <c r="H38" s="190">
        <v>0.21548133</v>
      </c>
      <c r="I38" s="21">
        <v>92.449580093112587</v>
      </c>
      <c r="J38" s="21">
        <v>1.7360566459508842</v>
      </c>
      <c r="K38" s="99"/>
    </row>
    <row r="39" spans="1:11" s="137" customFormat="1" ht="16.5" customHeight="1" x14ac:dyDescent="0.25">
      <c r="A39" s="97"/>
      <c r="B39" s="188" t="s">
        <v>273</v>
      </c>
      <c r="C39" s="189">
        <v>1.0251117500000002</v>
      </c>
      <c r="D39" s="190">
        <v>0.66149909000000007</v>
      </c>
      <c r="E39" s="189">
        <v>-35.470538699805175</v>
      </c>
      <c r="F39" s="189">
        <v>0.75423573141165756</v>
      </c>
      <c r="G39" s="189">
        <v>0.24571472</v>
      </c>
      <c r="H39" s="190">
        <v>0.21579541999999999</v>
      </c>
      <c r="I39" s="21">
        <v>-12.17643778117974</v>
      </c>
      <c r="J39" s="21">
        <v>1.7385871576751559</v>
      </c>
      <c r="K39" s="99"/>
    </row>
    <row r="40" spans="1:11" s="137" customFormat="1" ht="16.5" customHeight="1" x14ac:dyDescent="0.25">
      <c r="A40" s="97"/>
      <c r="B40" s="188" t="s">
        <v>298</v>
      </c>
      <c r="C40" s="189">
        <v>7.9997200000000004E-2</v>
      </c>
      <c r="D40" s="190">
        <v>0.65479500000000013</v>
      </c>
      <c r="E40" s="189">
        <v>718.52239828393999</v>
      </c>
      <c r="F40" s="189">
        <v>0.7465917840487073</v>
      </c>
      <c r="G40" s="189">
        <v>0</v>
      </c>
      <c r="H40" s="190">
        <v>7.6678250000000003E-2</v>
      </c>
      <c r="I40" s="21" t="s">
        <v>97</v>
      </c>
      <c r="J40" s="21">
        <v>0.61776946296174884</v>
      </c>
      <c r="K40" s="99"/>
    </row>
    <row r="41" spans="1:11" s="137" customFormat="1" ht="16.5" customHeight="1" x14ac:dyDescent="0.25">
      <c r="A41" s="97"/>
      <c r="B41" s="188" t="s">
        <v>299</v>
      </c>
      <c r="C41" s="189">
        <v>0.49322830000000006</v>
      </c>
      <c r="D41" s="190">
        <v>0.65071356000000002</v>
      </c>
      <c r="E41" s="189">
        <v>31.929485797956026</v>
      </c>
      <c r="F41" s="189">
        <v>0.74193816028693782</v>
      </c>
      <c r="G41" s="189">
        <v>0.11323272</v>
      </c>
      <c r="H41" s="190">
        <v>0</v>
      </c>
      <c r="I41" s="21" t="s">
        <v>97</v>
      </c>
      <c r="J41" s="21">
        <v>0</v>
      </c>
      <c r="K41" s="99"/>
    </row>
    <row r="42" spans="1:11" s="137" customFormat="1" ht="16.5" customHeight="1" x14ac:dyDescent="0.25">
      <c r="A42" s="97"/>
      <c r="B42" s="188" t="s">
        <v>300</v>
      </c>
      <c r="C42" s="189">
        <v>0</v>
      </c>
      <c r="D42" s="190">
        <v>0.60026427999999998</v>
      </c>
      <c r="E42" s="189" t="s">
        <v>97</v>
      </c>
      <c r="F42" s="189">
        <v>0.68441631305357042</v>
      </c>
      <c r="G42" s="189">
        <v>0</v>
      </c>
      <c r="H42" s="190">
        <v>0</v>
      </c>
      <c r="I42" s="21" t="s">
        <v>97</v>
      </c>
      <c r="J42" s="21">
        <v>0</v>
      </c>
      <c r="K42" s="99"/>
    </row>
    <row r="43" spans="1:11" s="137" customFormat="1" ht="16.5" customHeight="1" x14ac:dyDescent="0.25">
      <c r="A43" s="97"/>
      <c r="B43" s="188" t="s">
        <v>301</v>
      </c>
      <c r="C43" s="189">
        <v>0.63645680999999998</v>
      </c>
      <c r="D43" s="190">
        <v>0.5694847500000001</v>
      </c>
      <c r="E43" s="189">
        <v>-10.522640177265119</v>
      </c>
      <c r="F43" s="189">
        <v>0.6493217503051063</v>
      </c>
      <c r="G43" s="189">
        <v>6.6854090000000005E-2</v>
      </c>
      <c r="H43" s="190">
        <v>0.14869315</v>
      </c>
      <c r="I43" s="21">
        <v>122.41444016364591</v>
      </c>
      <c r="J43" s="21">
        <v>1.1979679690341232</v>
      </c>
      <c r="K43" s="99"/>
    </row>
    <row r="44" spans="1:11" s="137" customFormat="1" ht="16.5" customHeight="1" x14ac:dyDescent="0.25">
      <c r="A44" s="97"/>
      <c r="B44" s="188" t="s">
        <v>46</v>
      </c>
      <c r="C44" s="189">
        <v>41.228184630000186</v>
      </c>
      <c r="D44" s="190">
        <v>37.226124819999981</v>
      </c>
      <c r="E44" s="189">
        <v>-9.7070968462871772</v>
      </c>
      <c r="F44" s="189">
        <v>42.444916260178594</v>
      </c>
      <c r="G44" s="189">
        <v>7.008065019999977</v>
      </c>
      <c r="H44" s="190">
        <v>5.524285819999994</v>
      </c>
      <c r="I44" s="21">
        <v>-21.172451964493732</v>
      </c>
      <c r="J44" s="21">
        <v>44.507211422647238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1" customWidth="1"/>
    <col min="2" max="2" width="42.4257812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127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99.253488560000037</v>
      </c>
      <c r="D13" s="24">
        <v>85.925842700000089</v>
      </c>
      <c r="E13" s="24">
        <v>-13.427886569390669</v>
      </c>
      <c r="F13" s="22">
        <v>100</v>
      </c>
      <c r="G13" s="24">
        <v>16.497237649999999</v>
      </c>
      <c r="H13" s="24">
        <v>11.854480010000012</v>
      </c>
      <c r="I13" s="24">
        <v>-28.142636594678549</v>
      </c>
      <c r="J13" s="22">
        <v>100</v>
      </c>
      <c r="K13" s="99"/>
    </row>
    <row r="14" spans="1:14" ht="15.75" customHeight="1" x14ac:dyDescent="0.25">
      <c r="A14" s="97"/>
      <c r="B14" s="187" t="s">
        <v>263</v>
      </c>
      <c r="C14" s="189">
        <v>5.8999442799999997</v>
      </c>
      <c r="D14" s="190">
        <v>6.2456140999999965</v>
      </c>
      <c r="E14" s="189">
        <v>5.8588658400007265</v>
      </c>
      <c r="F14" s="189">
        <v>7.2686096565916944</v>
      </c>
      <c r="G14" s="189">
        <v>1.20437532</v>
      </c>
      <c r="H14" s="190">
        <v>0.45306749000000007</v>
      </c>
      <c r="I14" s="189">
        <v>-62.381536513053092</v>
      </c>
      <c r="J14" s="189">
        <v>3.8219094352329979</v>
      </c>
      <c r="K14" s="99"/>
    </row>
    <row r="15" spans="1:14" s="137" customFormat="1" ht="15.75" customHeight="1" x14ac:dyDescent="0.25">
      <c r="A15" s="97"/>
      <c r="B15" s="187" t="s">
        <v>233</v>
      </c>
      <c r="C15" s="189">
        <v>8.484960540000003</v>
      </c>
      <c r="D15" s="190">
        <v>6.1359277000000008</v>
      </c>
      <c r="E15" s="189">
        <v>-27.684664282481176</v>
      </c>
      <c r="F15" s="189">
        <v>7.1409572570883775</v>
      </c>
      <c r="G15" s="189">
        <v>2.0509467099999998</v>
      </c>
      <c r="H15" s="190">
        <v>1.10776264</v>
      </c>
      <c r="I15" s="189">
        <v>-45.987741436733863</v>
      </c>
      <c r="J15" s="189">
        <v>9.3446750854152292</v>
      </c>
      <c r="K15" s="99"/>
    </row>
    <row r="16" spans="1:14" s="137" customFormat="1" ht="15.75" customHeight="1" x14ac:dyDescent="0.25">
      <c r="A16" s="97"/>
      <c r="B16" s="187" t="s">
        <v>264</v>
      </c>
      <c r="C16" s="189">
        <v>8.1018935199999991</v>
      </c>
      <c r="D16" s="190">
        <v>5.3833153000000005</v>
      </c>
      <c r="E16" s="189">
        <v>-33.55485002720696</v>
      </c>
      <c r="F16" s="189">
        <v>6.2650712880352053</v>
      </c>
      <c r="G16" s="189">
        <v>2.2025883700000009</v>
      </c>
      <c r="H16" s="190">
        <v>0.77873227999999961</v>
      </c>
      <c r="I16" s="189">
        <v>-64.644674846803113</v>
      </c>
      <c r="J16" s="189">
        <v>6.5690969097175849</v>
      </c>
      <c r="K16" s="99"/>
    </row>
    <row r="17" spans="1:11" s="137" customFormat="1" ht="15.75" customHeight="1" x14ac:dyDescent="0.25">
      <c r="A17" s="97"/>
      <c r="B17" s="187" t="s">
        <v>265</v>
      </c>
      <c r="C17" s="189">
        <v>3.9912660799999999</v>
      </c>
      <c r="D17" s="190">
        <v>3.43090604</v>
      </c>
      <c r="E17" s="189">
        <v>-14.039656308757042</v>
      </c>
      <c r="F17" s="189">
        <v>3.9928686553341151</v>
      </c>
      <c r="G17" s="189">
        <v>0.59598793999999988</v>
      </c>
      <c r="H17" s="190">
        <v>0.51296882999999993</v>
      </c>
      <c r="I17" s="189">
        <v>-13.929662737806403</v>
      </c>
      <c r="J17" s="189">
        <v>4.3272149395610597</v>
      </c>
      <c r="K17" s="99"/>
    </row>
    <row r="18" spans="1:11" s="137" customFormat="1" ht="15.75" customHeight="1" x14ac:dyDescent="0.25">
      <c r="A18" s="97"/>
      <c r="B18" s="187" t="s">
        <v>266</v>
      </c>
      <c r="C18" s="189">
        <v>0.31181797000000006</v>
      </c>
      <c r="D18" s="190">
        <v>3.3625539600000001</v>
      </c>
      <c r="E18" s="189">
        <v>978.37080717317201</v>
      </c>
      <c r="F18" s="189">
        <v>3.9133208989755959</v>
      </c>
      <c r="G18" s="189">
        <v>0</v>
      </c>
      <c r="H18" s="190">
        <v>0.76524630000000005</v>
      </c>
      <c r="I18" s="189" t="s">
        <v>97</v>
      </c>
      <c r="J18" s="189">
        <v>6.4553341804487907</v>
      </c>
      <c r="K18" s="99"/>
    </row>
    <row r="19" spans="1:11" s="137" customFormat="1" ht="15.75" customHeight="1" x14ac:dyDescent="0.25">
      <c r="A19" s="97"/>
      <c r="B19" s="187" t="s">
        <v>237</v>
      </c>
      <c r="C19" s="189">
        <v>6.4897404100000005</v>
      </c>
      <c r="D19" s="190">
        <v>3.2436694499999983</v>
      </c>
      <c r="E19" s="189">
        <v>-50.018502357939497</v>
      </c>
      <c r="F19" s="189">
        <v>3.7749637921211741</v>
      </c>
      <c r="G19" s="189">
        <v>0.67436825</v>
      </c>
      <c r="H19" s="190">
        <v>0.30081238000000005</v>
      </c>
      <c r="I19" s="189">
        <v>-55.393454540601518</v>
      </c>
      <c r="J19" s="189">
        <v>2.5375417542249474</v>
      </c>
      <c r="K19" s="99"/>
    </row>
    <row r="20" spans="1:11" s="137" customFormat="1" ht="15.75" customHeight="1" x14ac:dyDescent="0.25">
      <c r="A20" s="97"/>
      <c r="B20" s="187" t="s">
        <v>238</v>
      </c>
      <c r="C20" s="189">
        <v>2.9062003999999995</v>
      </c>
      <c r="D20" s="190">
        <v>3.1182451599999994</v>
      </c>
      <c r="E20" s="189">
        <v>7.2962883082666963</v>
      </c>
      <c r="F20" s="189">
        <v>3.6289957270328825</v>
      </c>
      <c r="G20" s="189">
        <v>0.30061963999999997</v>
      </c>
      <c r="H20" s="190">
        <v>0.40283452999999991</v>
      </c>
      <c r="I20" s="189">
        <v>34.001401239120632</v>
      </c>
      <c r="J20" s="189">
        <v>3.3981628014065839</v>
      </c>
      <c r="K20" s="99"/>
    </row>
    <row r="21" spans="1:11" s="137" customFormat="1" ht="15.75" customHeight="1" x14ac:dyDescent="0.25">
      <c r="A21" s="97"/>
      <c r="B21" s="187" t="s">
        <v>267</v>
      </c>
      <c r="C21" s="189">
        <v>3.4830162700000002</v>
      </c>
      <c r="D21" s="190">
        <v>2.7034374999999997</v>
      </c>
      <c r="E21" s="189">
        <v>-22.382289072683559</v>
      </c>
      <c r="F21" s="189">
        <v>3.1462449654857991</v>
      </c>
      <c r="G21" s="189">
        <v>0.56911311999999992</v>
      </c>
      <c r="H21" s="190">
        <v>0.35887766999999993</v>
      </c>
      <c r="I21" s="189">
        <v>-36.940889712751655</v>
      </c>
      <c r="J21" s="189">
        <v>3.0273590212077091</v>
      </c>
      <c r="K21" s="99"/>
    </row>
    <row r="22" spans="1:11" s="137" customFormat="1" ht="15.75" customHeight="1" x14ac:dyDescent="0.25">
      <c r="A22" s="97"/>
      <c r="B22" s="187" t="s">
        <v>268</v>
      </c>
      <c r="C22" s="189">
        <v>2.4359685500000001</v>
      </c>
      <c r="D22" s="190">
        <v>2.6620185499999995</v>
      </c>
      <c r="E22" s="189">
        <v>9.2796764555929769</v>
      </c>
      <c r="F22" s="189">
        <v>3.0980418304352537</v>
      </c>
      <c r="G22" s="189">
        <v>0.31243259000000001</v>
      </c>
      <c r="H22" s="190">
        <v>0.54762546999999995</v>
      </c>
      <c r="I22" s="189">
        <v>75.277959959298713</v>
      </c>
      <c r="J22" s="189">
        <v>4.6195655105752662</v>
      </c>
      <c r="K22" s="99"/>
    </row>
    <row r="23" spans="1:11" s="137" customFormat="1" ht="15.75" customHeight="1" x14ac:dyDescent="0.25">
      <c r="A23" s="97"/>
      <c r="B23" s="187" t="s">
        <v>269</v>
      </c>
      <c r="C23" s="189">
        <v>0</v>
      </c>
      <c r="D23" s="190">
        <v>2.16672244</v>
      </c>
      <c r="E23" s="189" t="s">
        <v>97</v>
      </c>
      <c r="F23" s="189">
        <v>2.5216190751423353</v>
      </c>
      <c r="G23" s="189">
        <v>0</v>
      </c>
      <c r="H23" s="190">
        <v>0.76000927000000007</v>
      </c>
      <c r="I23" s="189" t="s">
        <v>97</v>
      </c>
      <c r="J23" s="189">
        <v>6.4111565362536664</v>
      </c>
      <c r="K23" s="99"/>
    </row>
    <row r="24" spans="1:11" s="137" customFormat="1" ht="15.75" customHeight="1" x14ac:dyDescent="0.25">
      <c r="A24" s="97"/>
      <c r="B24" s="187" t="s">
        <v>270</v>
      </c>
      <c r="C24" s="189">
        <v>0.79431275999999973</v>
      </c>
      <c r="D24" s="190">
        <v>1.8395443800000002</v>
      </c>
      <c r="E24" s="189">
        <v>131.58942832543704</v>
      </c>
      <c r="F24" s="189">
        <v>2.1408511365114586</v>
      </c>
      <c r="G24" s="189">
        <v>0.14473087999999998</v>
      </c>
      <c r="H24" s="190">
        <v>5.4244199999999999E-2</v>
      </c>
      <c r="I24" s="189">
        <v>-62.520645214069035</v>
      </c>
      <c r="J24" s="189">
        <v>0.4575839678690381</v>
      </c>
      <c r="K24" s="99"/>
    </row>
    <row r="25" spans="1:11" s="137" customFormat="1" ht="15.75" customHeight="1" x14ac:dyDescent="0.25">
      <c r="A25" s="97"/>
      <c r="B25" s="187" t="s">
        <v>271</v>
      </c>
      <c r="C25" s="189">
        <v>1.8735385299999998</v>
      </c>
      <c r="D25" s="190">
        <v>1.8177873399999995</v>
      </c>
      <c r="E25" s="189">
        <v>-2.9757162239946178</v>
      </c>
      <c r="F25" s="189">
        <v>2.1155304188829303</v>
      </c>
      <c r="G25" s="189">
        <v>0.29723333000000002</v>
      </c>
      <c r="H25" s="190">
        <v>0.22491299999999997</v>
      </c>
      <c r="I25" s="189">
        <v>-24.331164341495636</v>
      </c>
      <c r="J25" s="189">
        <v>1.8972827134574564</v>
      </c>
      <c r="K25" s="99"/>
    </row>
    <row r="26" spans="1:11" s="137" customFormat="1" ht="15.75" customHeight="1" x14ac:dyDescent="0.25">
      <c r="A26" s="97"/>
      <c r="B26" s="187" t="s">
        <v>272</v>
      </c>
      <c r="C26" s="189">
        <v>0.54705466000000003</v>
      </c>
      <c r="D26" s="190">
        <v>1.71861883</v>
      </c>
      <c r="E26" s="189">
        <v>214.15852119786348</v>
      </c>
      <c r="F26" s="189">
        <v>2.0001186790804653</v>
      </c>
      <c r="G26" s="189">
        <v>0.10944366999999998</v>
      </c>
      <c r="H26" s="190">
        <v>3.6255550000000004E-2</v>
      </c>
      <c r="I26" s="189">
        <v>-66.872867110541875</v>
      </c>
      <c r="J26" s="189">
        <v>0.30583838320547274</v>
      </c>
      <c r="K26" s="99"/>
    </row>
    <row r="27" spans="1:11" s="137" customFormat="1" ht="15.75" customHeight="1" x14ac:dyDescent="0.25">
      <c r="A27" s="97"/>
      <c r="B27" s="187" t="s">
        <v>235</v>
      </c>
      <c r="C27" s="189">
        <v>0.73768822000000001</v>
      </c>
      <c r="D27" s="190">
        <v>1.3457113400000005</v>
      </c>
      <c r="E27" s="189">
        <v>82.422777470948418</v>
      </c>
      <c r="F27" s="189">
        <v>1.5661310936436115</v>
      </c>
      <c r="G27" s="189">
        <v>7.9142709999999991E-2</v>
      </c>
      <c r="H27" s="190">
        <v>8.7802870000000005E-2</v>
      </c>
      <c r="I27" s="189">
        <v>10.942460777499296</v>
      </c>
      <c r="J27" s="189">
        <v>0.74067247087963928</v>
      </c>
      <c r="K27" s="99"/>
    </row>
    <row r="28" spans="1:11" s="137" customFormat="1" ht="15.75" customHeight="1" x14ac:dyDescent="0.25">
      <c r="A28" s="97"/>
      <c r="B28" s="187" t="s">
        <v>273</v>
      </c>
      <c r="C28" s="189">
        <v>1.0379502499999991</v>
      </c>
      <c r="D28" s="190">
        <v>1.1245228600000003</v>
      </c>
      <c r="E28" s="189">
        <v>8.3407282767166571</v>
      </c>
      <c r="F28" s="189">
        <v>1.3087132167282185</v>
      </c>
      <c r="G28" s="189">
        <v>0.18608585</v>
      </c>
      <c r="H28" s="190">
        <v>0.14310188999999998</v>
      </c>
      <c r="I28" s="189">
        <v>-23.09899436201087</v>
      </c>
      <c r="J28" s="189">
        <v>1.207154509344015</v>
      </c>
      <c r="K28" s="99"/>
    </row>
    <row r="29" spans="1:11" s="137" customFormat="1" ht="15.75" customHeight="1" x14ac:dyDescent="0.25">
      <c r="A29" s="97"/>
      <c r="B29" s="187" t="s">
        <v>274</v>
      </c>
      <c r="C29" s="189">
        <v>0.96753350999999999</v>
      </c>
      <c r="D29" s="190">
        <v>1.0060198</v>
      </c>
      <c r="E29" s="189">
        <v>3.9777733383105307</v>
      </c>
      <c r="F29" s="189">
        <v>1.1708000391830886</v>
      </c>
      <c r="G29" s="189">
        <v>9.1243649999999996E-2</v>
      </c>
      <c r="H29" s="190">
        <v>0.16606677</v>
      </c>
      <c r="I29" s="189">
        <v>82.003646281138472</v>
      </c>
      <c r="J29" s="189">
        <v>1.4008777260572547</v>
      </c>
      <c r="K29" s="99"/>
    </row>
    <row r="30" spans="1:11" s="137" customFormat="1" ht="15.75" customHeight="1" x14ac:dyDescent="0.25">
      <c r="A30" s="97"/>
      <c r="B30" s="187" t="s">
        <v>275</v>
      </c>
      <c r="C30" s="189">
        <v>0.52590749000000003</v>
      </c>
      <c r="D30" s="190">
        <v>0.88491646999999996</v>
      </c>
      <c r="E30" s="189">
        <v>68.264663809979169</v>
      </c>
      <c r="F30" s="189">
        <v>1.0298606824137659</v>
      </c>
      <c r="G30" s="189">
        <v>7.0321100000000003E-3</v>
      </c>
      <c r="H30" s="190">
        <v>0.12080016</v>
      </c>
      <c r="I30" s="189">
        <v>1617.8366094955852</v>
      </c>
      <c r="J30" s="189">
        <v>1.0190253802621232</v>
      </c>
      <c r="K30" s="99"/>
    </row>
    <row r="31" spans="1:11" s="137" customFormat="1" ht="15.75" customHeight="1" x14ac:dyDescent="0.25">
      <c r="A31" s="97"/>
      <c r="B31" s="187" t="s">
        <v>276</v>
      </c>
      <c r="C31" s="189">
        <v>0.76572662000000002</v>
      </c>
      <c r="D31" s="190">
        <v>0.87309207000000022</v>
      </c>
      <c r="E31" s="189">
        <v>14.021381416777734</v>
      </c>
      <c r="F31" s="189">
        <v>1.016099513912593</v>
      </c>
      <c r="G31" s="189">
        <v>0.1419311</v>
      </c>
      <c r="H31" s="190">
        <v>7.6533500000000018E-2</v>
      </c>
      <c r="I31" s="189">
        <v>-46.077004969312561</v>
      </c>
      <c r="J31" s="189">
        <v>0.64560824207758682</v>
      </c>
      <c r="K31" s="99"/>
    </row>
    <row r="32" spans="1:11" s="137" customFormat="1" ht="15.75" customHeight="1" x14ac:dyDescent="0.25">
      <c r="A32" s="97"/>
      <c r="B32" s="187" t="s">
        <v>277</v>
      </c>
      <c r="C32" s="189">
        <v>0</v>
      </c>
      <c r="D32" s="190">
        <v>0.8723727</v>
      </c>
      <c r="E32" s="189" t="s">
        <v>97</v>
      </c>
      <c r="F32" s="189">
        <v>1.0152623152568734</v>
      </c>
      <c r="G32" s="189">
        <v>0</v>
      </c>
      <c r="H32" s="190">
        <v>0</v>
      </c>
      <c r="I32" s="189" t="s">
        <v>97</v>
      </c>
      <c r="J32" s="189">
        <v>0</v>
      </c>
      <c r="K32" s="99"/>
    </row>
    <row r="33" spans="1:11" s="137" customFormat="1" ht="15.75" customHeight="1" x14ac:dyDescent="0.25">
      <c r="A33" s="97"/>
      <c r="B33" s="187" t="s">
        <v>278</v>
      </c>
      <c r="C33" s="189">
        <v>0.70357499999999995</v>
      </c>
      <c r="D33" s="190">
        <v>0.85205782999999991</v>
      </c>
      <c r="E33" s="189">
        <v>21.10405145151546</v>
      </c>
      <c r="F33" s="189">
        <v>0.99161998675399554</v>
      </c>
      <c r="G33" s="189">
        <v>0.23372999999999999</v>
      </c>
      <c r="H33" s="190">
        <v>0.12921315</v>
      </c>
      <c r="I33" s="189">
        <v>-44.716916955461429</v>
      </c>
      <c r="J33" s="189">
        <v>1.0899942459812699</v>
      </c>
      <c r="K33" s="99"/>
    </row>
    <row r="34" spans="1:11" s="137" customFormat="1" ht="15.75" customHeight="1" x14ac:dyDescent="0.25">
      <c r="A34" s="97"/>
      <c r="B34" s="187" t="s">
        <v>279</v>
      </c>
      <c r="C34" s="189">
        <v>0.47382474000000002</v>
      </c>
      <c r="D34" s="190">
        <v>0.79714914000000003</v>
      </c>
      <c r="E34" s="189">
        <v>68.237129196757436</v>
      </c>
      <c r="F34" s="189">
        <v>0.92771757011816791</v>
      </c>
      <c r="G34" s="189">
        <v>0.13261510000000001</v>
      </c>
      <c r="H34" s="190">
        <v>0.11024001999999999</v>
      </c>
      <c r="I34" s="189">
        <v>-16.872196303437558</v>
      </c>
      <c r="J34" s="189">
        <v>0.9299439528938046</v>
      </c>
      <c r="K34" s="99"/>
    </row>
    <row r="35" spans="1:11" s="137" customFormat="1" ht="15.75" customHeight="1" x14ac:dyDescent="0.25">
      <c r="A35" s="97"/>
      <c r="B35" s="187" t="s">
        <v>280</v>
      </c>
      <c r="C35" s="189">
        <v>0.80528230999999995</v>
      </c>
      <c r="D35" s="190">
        <v>0.79692024000000006</v>
      </c>
      <c r="E35" s="189">
        <v>-1.0384022964567419</v>
      </c>
      <c r="F35" s="189">
        <v>0.92745117761876683</v>
      </c>
      <c r="G35" s="189">
        <v>0</v>
      </c>
      <c r="H35" s="190">
        <v>0</v>
      </c>
      <c r="I35" s="189" t="s">
        <v>97</v>
      </c>
      <c r="J35" s="189">
        <v>0</v>
      </c>
      <c r="K35" s="99"/>
    </row>
    <row r="36" spans="1:11" s="137" customFormat="1" ht="15.75" customHeight="1" x14ac:dyDescent="0.25">
      <c r="A36" s="97"/>
      <c r="B36" s="187" t="s">
        <v>281</v>
      </c>
      <c r="C36" s="189">
        <v>1.1896929300000001</v>
      </c>
      <c r="D36" s="190">
        <v>0.73716081999999972</v>
      </c>
      <c r="E36" s="189">
        <v>-38.037723734308514</v>
      </c>
      <c r="F36" s="189">
        <v>0.85790350939438498</v>
      </c>
      <c r="G36" s="189">
        <v>0.35851369999999999</v>
      </c>
      <c r="H36" s="190">
        <v>8.2536710000000013E-2</v>
      </c>
      <c r="I36" s="189">
        <v>-76.978087587726776</v>
      </c>
      <c r="J36" s="189">
        <v>0.69624909680032376</v>
      </c>
      <c r="K36" s="99"/>
    </row>
    <row r="37" spans="1:11" s="137" customFormat="1" ht="15.75" customHeight="1" x14ac:dyDescent="0.25">
      <c r="A37" s="97"/>
      <c r="B37" s="187" t="s">
        <v>260</v>
      </c>
      <c r="C37" s="189">
        <v>0.56202319999999995</v>
      </c>
      <c r="D37" s="190">
        <v>0.67112002999999998</v>
      </c>
      <c r="E37" s="189">
        <v>19.41144600436424</v>
      </c>
      <c r="F37" s="189">
        <v>0.78104561900327951</v>
      </c>
      <c r="G37" s="189">
        <v>2.4250620000000001E-2</v>
      </c>
      <c r="H37" s="190">
        <v>0.15938328999999996</v>
      </c>
      <c r="I37" s="189">
        <v>557.23387690706443</v>
      </c>
      <c r="J37" s="189">
        <v>1.3444983657279777</v>
      </c>
      <c r="K37" s="99"/>
    </row>
    <row r="38" spans="1:11" s="137" customFormat="1" ht="15.75" customHeight="1" x14ac:dyDescent="0.25">
      <c r="A38" s="97"/>
      <c r="B38" s="187" t="s">
        <v>282</v>
      </c>
      <c r="C38" s="189">
        <v>0.53893592000000001</v>
      </c>
      <c r="D38" s="190">
        <v>0.63832124000000001</v>
      </c>
      <c r="E38" s="189">
        <v>18.44102727463406</v>
      </c>
      <c r="F38" s="189">
        <v>0.74287457642821497</v>
      </c>
      <c r="G38" s="189">
        <v>4.2365169999999994E-2</v>
      </c>
      <c r="H38" s="190">
        <v>8.6750259999999982E-2</v>
      </c>
      <c r="I38" s="189">
        <v>104.76787889674463</v>
      </c>
      <c r="J38" s="189">
        <v>0.73179304302525783</v>
      </c>
      <c r="K38" s="99"/>
    </row>
    <row r="39" spans="1:11" s="137" customFormat="1" ht="15.75" customHeight="1" x14ac:dyDescent="0.25">
      <c r="A39" s="97"/>
      <c r="B39" s="187" t="s">
        <v>283</v>
      </c>
      <c r="C39" s="189">
        <v>0.99112791000000022</v>
      </c>
      <c r="D39" s="190">
        <v>0.63721400000000006</v>
      </c>
      <c r="E39" s="189">
        <v>-35.708197340543066</v>
      </c>
      <c r="F39" s="189">
        <v>0.74158597690424444</v>
      </c>
      <c r="G39" s="189">
        <v>0.20849790999999998</v>
      </c>
      <c r="H39" s="190">
        <v>0.12723440000000003</v>
      </c>
      <c r="I39" s="189">
        <v>-38.975695247976326</v>
      </c>
      <c r="J39" s="189">
        <v>1.0733022443217219</v>
      </c>
      <c r="K39" s="99"/>
    </row>
    <row r="40" spans="1:11" s="137" customFormat="1" ht="15.75" customHeight="1" x14ac:dyDescent="0.25">
      <c r="A40" s="97"/>
      <c r="B40" s="187" t="s">
        <v>284</v>
      </c>
      <c r="C40" s="189">
        <v>0.21693003</v>
      </c>
      <c r="D40" s="190">
        <v>0.62183706000000005</v>
      </c>
      <c r="E40" s="189">
        <v>186.65328631540783</v>
      </c>
      <c r="F40" s="189">
        <v>0.72369038284683529</v>
      </c>
      <c r="G40" s="189">
        <v>2.39442E-3</v>
      </c>
      <c r="H40" s="190">
        <v>0.13289013000000002</v>
      </c>
      <c r="I40" s="189">
        <v>5449.9924825218641</v>
      </c>
      <c r="J40" s="189">
        <v>1.1210118865433043</v>
      </c>
      <c r="K40" s="99"/>
    </row>
    <row r="41" spans="1:11" s="137" customFormat="1" ht="15.75" customHeight="1" x14ac:dyDescent="0.25">
      <c r="A41" s="97"/>
      <c r="B41" s="187" t="s">
        <v>285</v>
      </c>
      <c r="C41" s="189">
        <v>0.82532234000000038</v>
      </c>
      <c r="D41" s="190">
        <v>0.59839000000000031</v>
      </c>
      <c r="E41" s="189">
        <v>-27.496207118299974</v>
      </c>
      <c r="F41" s="189">
        <v>0.69640282969258527</v>
      </c>
      <c r="G41" s="189">
        <v>0.24319999999999997</v>
      </c>
      <c r="H41" s="190">
        <v>9.4390000000000002E-2</v>
      </c>
      <c r="I41" s="189">
        <v>-61.188322368421041</v>
      </c>
      <c r="J41" s="189">
        <v>0.7962390583169906</v>
      </c>
      <c r="K41" s="99"/>
    </row>
    <row r="42" spans="1:11" s="137" customFormat="1" ht="15.75" customHeight="1" x14ac:dyDescent="0.25">
      <c r="A42" s="97"/>
      <c r="B42" s="187" t="s">
        <v>250</v>
      </c>
      <c r="C42" s="189">
        <v>0.61537505000000003</v>
      </c>
      <c r="D42" s="190">
        <v>0.59148980999999989</v>
      </c>
      <c r="E42" s="189">
        <v>-3.8814118316951807</v>
      </c>
      <c r="F42" s="189">
        <v>0.68837242838003532</v>
      </c>
      <c r="G42" s="189">
        <v>7.9787280000000002E-2</v>
      </c>
      <c r="H42" s="190">
        <v>0.14186703999999997</v>
      </c>
      <c r="I42" s="189">
        <v>77.806587716738761</v>
      </c>
      <c r="J42" s="189">
        <v>1.1967377723892236</v>
      </c>
      <c r="K42" s="99"/>
    </row>
    <row r="43" spans="1:11" ht="15.75" customHeight="1" x14ac:dyDescent="0.25">
      <c r="A43" s="97"/>
      <c r="B43" s="187" t="s">
        <v>46</v>
      </c>
      <c r="C43" s="189">
        <v>42.976879070000031</v>
      </c>
      <c r="D43" s="190">
        <v>29.0491865400001</v>
      </c>
      <c r="E43" s="189">
        <v>-32.407407963046211</v>
      </c>
      <c r="F43" s="189">
        <v>33.807275701004059</v>
      </c>
      <c r="G43" s="189">
        <v>6.2046082100000017</v>
      </c>
      <c r="H43" s="190">
        <v>3.8923202100000136</v>
      </c>
      <c r="I43" s="189">
        <v>-37.267268483983571</v>
      </c>
      <c r="J43" s="189">
        <v>32.834170766803709</v>
      </c>
      <c r="K43" s="99"/>
    </row>
    <row r="44" spans="1:11" x14ac:dyDescent="0.25">
      <c r="A44" s="97"/>
      <c r="B44" s="121"/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0" sqref="L10"/>
    </sheetView>
  </sheetViews>
  <sheetFormatPr baseColWidth="10" defaultColWidth="10.85546875" defaultRowHeight="15.75" x14ac:dyDescent="0.25"/>
  <cols>
    <col min="1" max="1" width="1.85546875" style="91" customWidth="1"/>
    <col min="2" max="2" width="42.140625" style="9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160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68.11497833000027</v>
      </c>
      <c r="D13" s="24">
        <v>65.089685180000203</v>
      </c>
      <c r="E13" s="24">
        <v>-4.4414506532517217</v>
      </c>
      <c r="F13" s="22">
        <v>100</v>
      </c>
      <c r="G13" s="24">
        <v>9.9715679299999973</v>
      </c>
      <c r="H13" s="24">
        <v>8.4359086300000108</v>
      </c>
      <c r="I13" s="24">
        <v>-15.400379466702251</v>
      </c>
      <c r="J13" s="22">
        <v>100</v>
      </c>
      <c r="K13" s="99"/>
    </row>
    <row r="14" spans="1:14" ht="15.75" customHeight="1" x14ac:dyDescent="0.25">
      <c r="A14" s="97"/>
      <c r="B14" s="188" t="s">
        <v>233</v>
      </c>
      <c r="C14" s="21">
        <v>10.434352220000005</v>
      </c>
      <c r="D14" s="24">
        <v>10.381720190000001</v>
      </c>
      <c r="E14" s="21">
        <v>-0.50441109222977287</v>
      </c>
      <c r="F14" s="21">
        <v>15.949870031311725</v>
      </c>
      <c r="G14" s="21">
        <v>1.6981639900000003</v>
      </c>
      <c r="H14" s="24">
        <v>1.2210188300000011</v>
      </c>
      <c r="I14" s="21">
        <v>-28.097708042908099</v>
      </c>
      <c r="J14" s="21">
        <v>14.474064188625519</v>
      </c>
      <c r="K14" s="99"/>
    </row>
    <row r="15" spans="1:14" s="137" customFormat="1" ht="15.75" customHeight="1" x14ac:dyDescent="0.25">
      <c r="A15" s="97"/>
      <c r="B15" s="188" t="s">
        <v>234</v>
      </c>
      <c r="C15" s="21">
        <v>2.8151187299999987</v>
      </c>
      <c r="D15" s="24">
        <v>4.2621389400000016</v>
      </c>
      <c r="E15" s="21">
        <v>51.401747094340266</v>
      </c>
      <c r="F15" s="21">
        <v>6.5481019430550402</v>
      </c>
      <c r="G15" s="21">
        <v>0.32065303999999994</v>
      </c>
      <c r="H15" s="24">
        <v>0.19885165999999999</v>
      </c>
      <c r="I15" s="21">
        <v>-37.985412519401031</v>
      </c>
      <c r="J15" s="21">
        <v>2.3572049997416786</v>
      </c>
      <c r="K15" s="99"/>
    </row>
    <row r="16" spans="1:14" s="137" customFormat="1" ht="15.75" customHeight="1" x14ac:dyDescent="0.25">
      <c r="A16" s="97"/>
      <c r="B16" s="188" t="s">
        <v>235</v>
      </c>
      <c r="C16" s="21">
        <v>0.78212963999999996</v>
      </c>
      <c r="D16" s="24">
        <v>2.9340352100000007</v>
      </c>
      <c r="E16" s="21">
        <v>275.13412865928478</v>
      </c>
      <c r="F16" s="21">
        <v>4.5076807513912014</v>
      </c>
      <c r="G16" s="21">
        <v>0.11851874999999999</v>
      </c>
      <c r="H16" s="24">
        <v>0.21195314000000001</v>
      </c>
      <c r="I16" s="21">
        <v>78.83511258767075</v>
      </c>
      <c r="J16" s="21">
        <v>2.5125110915289719</v>
      </c>
      <c r="K16" s="99"/>
    </row>
    <row r="17" spans="1:11" s="137" customFormat="1" ht="15.75" customHeight="1" x14ac:dyDescent="0.25">
      <c r="A17" s="97"/>
      <c r="B17" s="188" t="s">
        <v>236</v>
      </c>
      <c r="C17" s="21">
        <v>2.4375872900000015</v>
      </c>
      <c r="D17" s="24">
        <v>2.45124868</v>
      </c>
      <c r="E17" s="21">
        <v>0.56044721171804035</v>
      </c>
      <c r="F17" s="21">
        <v>3.7659556552182916</v>
      </c>
      <c r="G17" s="21">
        <v>0.49262380000000011</v>
      </c>
      <c r="H17" s="24">
        <v>0.34378199000000004</v>
      </c>
      <c r="I17" s="21">
        <v>-30.214092376373213</v>
      </c>
      <c r="J17" s="21">
        <v>4.0752218294237217</v>
      </c>
      <c r="K17" s="99"/>
    </row>
    <row r="18" spans="1:11" s="137" customFormat="1" ht="15.75" customHeight="1" x14ac:dyDescent="0.25">
      <c r="A18" s="97"/>
      <c r="B18" s="188" t="s">
        <v>237</v>
      </c>
      <c r="C18" s="21">
        <v>2.2257944000000016</v>
      </c>
      <c r="D18" s="24">
        <v>1.9529099000000005</v>
      </c>
      <c r="E18" s="21">
        <v>-12.260094643063212</v>
      </c>
      <c r="F18" s="21">
        <v>3.0003369882637898</v>
      </c>
      <c r="G18" s="21">
        <v>0.46104406999999997</v>
      </c>
      <c r="H18" s="24">
        <v>0.20142151999999994</v>
      </c>
      <c r="I18" s="21">
        <v>-56.311872745700867</v>
      </c>
      <c r="J18" s="21">
        <v>2.3876683453362588</v>
      </c>
      <c r="K18" s="99"/>
    </row>
    <row r="19" spans="1:11" s="137" customFormat="1" ht="15.75" customHeight="1" x14ac:dyDescent="0.25">
      <c r="A19" s="97"/>
      <c r="B19" s="188" t="s">
        <v>238</v>
      </c>
      <c r="C19" s="21">
        <v>1.63316894</v>
      </c>
      <c r="D19" s="24">
        <v>1.6297065199999994</v>
      </c>
      <c r="E19" s="21">
        <v>-0.2120062361705588</v>
      </c>
      <c r="F19" s="21">
        <v>2.5037861459817776</v>
      </c>
      <c r="G19" s="21">
        <v>0.34353226999999997</v>
      </c>
      <c r="H19" s="24">
        <v>0.27059794999999998</v>
      </c>
      <c r="I19" s="21">
        <v>-21.23070417809657</v>
      </c>
      <c r="J19" s="21">
        <v>3.207691807349502</v>
      </c>
      <c r="K19" s="99"/>
    </row>
    <row r="20" spans="1:11" s="137" customFormat="1" ht="15.75" customHeight="1" x14ac:dyDescent="0.25">
      <c r="A20" s="97"/>
      <c r="B20" s="188" t="s">
        <v>239</v>
      </c>
      <c r="C20" s="21">
        <v>0.91975361</v>
      </c>
      <c r="D20" s="24">
        <v>1.3934124800000003</v>
      </c>
      <c r="E20" s="21">
        <v>51.49845185168671</v>
      </c>
      <c r="F20" s="21">
        <v>2.1407577500899446</v>
      </c>
      <c r="G20" s="21">
        <v>0.38593964999999997</v>
      </c>
      <c r="H20" s="24">
        <v>2.1936799999999999E-2</v>
      </c>
      <c r="I20" s="21">
        <v>-94.316002514900958</v>
      </c>
      <c r="J20" s="21">
        <v>0.26004074916112468</v>
      </c>
      <c r="K20" s="99"/>
    </row>
    <row r="21" spans="1:11" s="137" customFormat="1" ht="15.75" customHeight="1" x14ac:dyDescent="0.25">
      <c r="A21" s="97"/>
      <c r="B21" s="188" t="s">
        <v>240</v>
      </c>
      <c r="C21" s="21">
        <v>1.2466993399999999</v>
      </c>
      <c r="D21" s="24">
        <v>1.3236258999999997</v>
      </c>
      <c r="E21" s="21">
        <v>6.1704179613987664</v>
      </c>
      <c r="F21" s="21">
        <v>2.0335417145429733</v>
      </c>
      <c r="G21" s="21">
        <v>0.21275782000000004</v>
      </c>
      <c r="H21" s="24">
        <v>0.18990828000000001</v>
      </c>
      <c r="I21" s="21">
        <v>-10.739694550357781</v>
      </c>
      <c r="J21" s="21">
        <v>2.2511893896603259</v>
      </c>
      <c r="K21" s="99"/>
    </row>
    <row r="22" spans="1:11" s="137" customFormat="1" ht="15.75" customHeight="1" x14ac:dyDescent="0.25">
      <c r="A22" s="97"/>
      <c r="B22" s="188" t="s">
        <v>241</v>
      </c>
      <c r="C22" s="21">
        <v>1.2153606599999998</v>
      </c>
      <c r="D22" s="24">
        <v>1.2165707899999996</v>
      </c>
      <c r="E22" s="21">
        <v>9.9569620757655741E-2</v>
      </c>
      <c r="F22" s="21">
        <v>1.8690684808747693</v>
      </c>
      <c r="G22" s="21">
        <v>0.18537513000000003</v>
      </c>
      <c r="H22" s="24">
        <v>0.17739527000000002</v>
      </c>
      <c r="I22" s="21">
        <v>-4.3047090513166459</v>
      </c>
      <c r="J22" s="21">
        <v>2.1028590728109844</v>
      </c>
      <c r="K22" s="99"/>
    </row>
    <row r="23" spans="1:11" s="137" customFormat="1" ht="15.75" customHeight="1" x14ac:dyDescent="0.25">
      <c r="A23" s="97"/>
      <c r="B23" s="188" t="s">
        <v>242</v>
      </c>
      <c r="C23" s="21">
        <v>0.39630971000000009</v>
      </c>
      <c r="D23" s="24">
        <v>1.1270579100000002</v>
      </c>
      <c r="E23" s="21">
        <v>184.38816449892181</v>
      </c>
      <c r="F23" s="21">
        <v>1.7315461073182543</v>
      </c>
      <c r="G23" s="21">
        <v>0.11199097</v>
      </c>
      <c r="H23" s="24">
        <v>3.6094830000000001E-2</v>
      </c>
      <c r="I23" s="21">
        <v>-67.769874660430204</v>
      </c>
      <c r="J23" s="21">
        <v>0.42787127721652374</v>
      </c>
      <c r="K23" s="99"/>
    </row>
    <row r="24" spans="1:11" s="137" customFormat="1" ht="15.75" customHeight="1" x14ac:dyDescent="0.25">
      <c r="A24" s="97"/>
      <c r="B24" s="188" t="s">
        <v>243</v>
      </c>
      <c r="C24" s="21">
        <v>1.7314460000000005</v>
      </c>
      <c r="D24" s="24">
        <v>1.02980377</v>
      </c>
      <c r="E24" s="21">
        <v>-40.523483261967186</v>
      </c>
      <c r="F24" s="21">
        <v>1.5821305129256069</v>
      </c>
      <c r="G24" s="21">
        <v>1.2451839999999999E-2</v>
      </c>
      <c r="H24" s="24">
        <v>4.5849000000000001E-2</v>
      </c>
      <c r="I24" s="21">
        <v>268.2106419613487</v>
      </c>
      <c r="J24" s="21">
        <v>0.54349806299407422</v>
      </c>
      <c r="K24" s="99"/>
    </row>
    <row r="25" spans="1:11" s="137" customFormat="1" ht="15.75" customHeight="1" x14ac:dyDescent="0.25">
      <c r="A25" s="97"/>
      <c r="B25" s="188" t="s">
        <v>244</v>
      </c>
      <c r="C25" s="21">
        <v>0.74651119999999993</v>
      </c>
      <c r="D25" s="24">
        <v>0.9747916900000001</v>
      </c>
      <c r="E25" s="21">
        <v>30.579647030078071</v>
      </c>
      <c r="F25" s="21">
        <v>1.4976131583741623</v>
      </c>
      <c r="G25" s="21">
        <v>0</v>
      </c>
      <c r="H25" s="24">
        <v>0.20202703000000002</v>
      </c>
      <c r="I25" s="21" t="s">
        <v>97</v>
      </c>
      <c r="J25" s="21">
        <v>2.3948461139271462</v>
      </c>
      <c r="K25" s="99"/>
    </row>
    <row r="26" spans="1:11" s="137" customFormat="1" ht="15.75" customHeight="1" x14ac:dyDescent="0.25">
      <c r="A26" s="97"/>
      <c r="B26" s="188" t="s">
        <v>245</v>
      </c>
      <c r="C26" s="21">
        <v>0.50784220000000002</v>
      </c>
      <c r="D26" s="24">
        <v>0.94885047999999994</v>
      </c>
      <c r="E26" s="21">
        <v>86.839628530279668</v>
      </c>
      <c r="F26" s="21">
        <v>1.4577585947389844</v>
      </c>
      <c r="G26" s="21">
        <v>0.2352542</v>
      </c>
      <c r="H26" s="24">
        <v>3.45612E-2</v>
      </c>
      <c r="I26" s="21">
        <v>-85.308997671454961</v>
      </c>
      <c r="J26" s="21">
        <v>0.40969149282974104</v>
      </c>
      <c r="K26" s="99"/>
    </row>
    <row r="27" spans="1:11" s="137" customFormat="1" ht="15.75" customHeight="1" x14ac:dyDescent="0.25">
      <c r="A27" s="97"/>
      <c r="B27" s="188" t="s">
        <v>246</v>
      </c>
      <c r="C27" s="21">
        <v>1.2568226199999997</v>
      </c>
      <c r="D27" s="24">
        <v>0.72065832000000019</v>
      </c>
      <c r="E27" s="21">
        <v>-42.660299987280595</v>
      </c>
      <c r="F27" s="21">
        <v>1.1071774552405325</v>
      </c>
      <c r="G27" s="21">
        <v>0.13853578999999999</v>
      </c>
      <c r="H27" s="24">
        <v>0.19982319999999998</v>
      </c>
      <c r="I27" s="21">
        <v>44.239405571657684</v>
      </c>
      <c r="J27" s="21">
        <v>2.3687217200217558</v>
      </c>
      <c r="K27" s="99"/>
    </row>
    <row r="28" spans="1:11" s="137" customFormat="1" ht="15.75" customHeight="1" x14ac:dyDescent="0.25">
      <c r="A28" s="97"/>
      <c r="B28" s="188" t="s">
        <v>247</v>
      </c>
      <c r="C28" s="21">
        <v>0.79666934</v>
      </c>
      <c r="D28" s="24">
        <v>0.66561004999999984</v>
      </c>
      <c r="E28" s="21">
        <v>-16.450901700321509</v>
      </c>
      <c r="F28" s="21">
        <v>1.0226045004816195</v>
      </c>
      <c r="G28" s="21">
        <v>7.472425000000002E-2</v>
      </c>
      <c r="H28" s="24">
        <v>9.6374519999999977E-2</v>
      </c>
      <c r="I28" s="21">
        <v>28.97355276232274</v>
      </c>
      <c r="J28" s="21">
        <v>1.1424320037947098</v>
      </c>
      <c r="K28" s="99"/>
    </row>
    <row r="29" spans="1:11" s="137" customFormat="1" ht="15.75" customHeight="1" x14ac:dyDescent="0.25">
      <c r="A29" s="97"/>
      <c r="B29" s="188" t="s">
        <v>248</v>
      </c>
      <c r="C29" s="21">
        <v>0</v>
      </c>
      <c r="D29" s="24">
        <v>0.63657876000000002</v>
      </c>
      <c r="E29" s="21" t="s">
        <v>97</v>
      </c>
      <c r="F29" s="21">
        <v>0.9780025179713091</v>
      </c>
      <c r="G29" s="21">
        <v>0</v>
      </c>
      <c r="H29" s="24">
        <v>1.3923700000000001E-2</v>
      </c>
      <c r="I29" s="21" t="s">
        <v>97</v>
      </c>
      <c r="J29" s="21">
        <v>0.16505275970491376</v>
      </c>
      <c r="K29" s="99"/>
    </row>
    <row r="30" spans="1:11" s="137" customFormat="1" ht="15.75" customHeight="1" x14ac:dyDescent="0.25">
      <c r="A30" s="97"/>
      <c r="B30" s="188" t="s">
        <v>249</v>
      </c>
      <c r="C30" s="21">
        <v>0.19354034999999997</v>
      </c>
      <c r="D30" s="24">
        <v>0.63562037999999987</v>
      </c>
      <c r="E30" s="21">
        <v>228.41750053670978</v>
      </c>
      <c r="F30" s="21">
        <v>0.97653011877725893</v>
      </c>
      <c r="G30" s="21">
        <v>7.503037999999998E-2</v>
      </c>
      <c r="H30" s="24">
        <v>3.3149460000000006E-2</v>
      </c>
      <c r="I30" s="21">
        <v>-55.818616405781206</v>
      </c>
      <c r="J30" s="21">
        <v>0.39295660318217507</v>
      </c>
      <c r="K30" s="99"/>
    </row>
    <row r="31" spans="1:11" s="137" customFormat="1" ht="15.75" customHeight="1" x14ac:dyDescent="0.25">
      <c r="A31" s="97"/>
      <c r="B31" s="188" t="s">
        <v>250</v>
      </c>
      <c r="C31" s="21">
        <v>0.75540430999999963</v>
      </c>
      <c r="D31" s="24">
        <v>0.63155734999999991</v>
      </c>
      <c r="E31" s="21">
        <v>-16.394791287330591</v>
      </c>
      <c r="F31" s="21">
        <v>0.97028791620896571</v>
      </c>
      <c r="G31" s="21">
        <v>0.14762384000000001</v>
      </c>
      <c r="H31" s="24">
        <v>8.6998740000000005E-2</v>
      </c>
      <c r="I31" s="21">
        <v>-41.067282899564184</v>
      </c>
      <c r="J31" s="21">
        <v>1.0312906862292546</v>
      </c>
      <c r="K31" s="99"/>
    </row>
    <row r="32" spans="1:11" s="137" customFormat="1" ht="15.75" customHeight="1" x14ac:dyDescent="0.25">
      <c r="A32" s="97"/>
      <c r="B32" s="188" t="s">
        <v>251</v>
      </c>
      <c r="C32" s="21">
        <v>4.1574319999999998E-2</v>
      </c>
      <c r="D32" s="24">
        <v>0.60782111999999999</v>
      </c>
      <c r="E32" s="21">
        <v>1362.0109721578128</v>
      </c>
      <c r="F32" s="21">
        <v>0.93382095537736953</v>
      </c>
      <c r="G32" s="21">
        <v>4.94364E-3</v>
      </c>
      <c r="H32" s="24">
        <v>8.4386249999999996E-2</v>
      </c>
      <c r="I32" s="21">
        <v>1606.9659198485326</v>
      </c>
      <c r="J32" s="21">
        <v>1.0003220008797071</v>
      </c>
      <c r="K32" s="99"/>
    </row>
    <row r="33" spans="1:11" s="137" customFormat="1" ht="15.75" customHeight="1" x14ac:dyDescent="0.25">
      <c r="A33" s="97"/>
      <c r="B33" s="188" t="s">
        <v>252</v>
      </c>
      <c r="C33" s="21">
        <v>0.25522674999999995</v>
      </c>
      <c r="D33" s="24">
        <v>0.59730705000000006</v>
      </c>
      <c r="E33" s="21">
        <v>134.02995571584881</v>
      </c>
      <c r="F33" s="21">
        <v>0.91766775080905105</v>
      </c>
      <c r="G33" s="21">
        <v>2.6388360000000003E-2</v>
      </c>
      <c r="H33" s="24">
        <v>5.5420999999999998E-2</v>
      </c>
      <c r="I33" s="21">
        <v>110.02063030821164</v>
      </c>
      <c r="J33" s="21">
        <v>0.65696538963106255</v>
      </c>
      <c r="K33" s="99"/>
    </row>
    <row r="34" spans="1:11" s="137" customFormat="1" ht="15.75" customHeight="1" x14ac:dyDescent="0.25">
      <c r="A34" s="97"/>
      <c r="B34" s="188" t="s">
        <v>253</v>
      </c>
      <c r="C34" s="21">
        <v>0.51924557999999987</v>
      </c>
      <c r="D34" s="24">
        <v>0.59301292999999999</v>
      </c>
      <c r="E34" s="21">
        <v>14.20663994867326</v>
      </c>
      <c r="F34" s="21">
        <v>0.91107051502871961</v>
      </c>
      <c r="G34" s="21">
        <v>0.12303551999999998</v>
      </c>
      <c r="H34" s="24">
        <v>3.1956610000000003E-2</v>
      </c>
      <c r="I34" s="21">
        <v>-74.026516895283564</v>
      </c>
      <c r="J34" s="21">
        <v>0.37881645477234099</v>
      </c>
      <c r="K34" s="99"/>
    </row>
    <row r="35" spans="1:11" s="137" customFormat="1" ht="15.75" customHeight="1" x14ac:dyDescent="0.25">
      <c r="A35" s="97"/>
      <c r="B35" s="188" t="s">
        <v>254</v>
      </c>
      <c r="C35" s="21">
        <v>5.0041290000000002E-2</v>
      </c>
      <c r="D35" s="24">
        <v>0.57689257999999988</v>
      </c>
      <c r="E35" s="21">
        <v>1052.8331503844124</v>
      </c>
      <c r="F35" s="21">
        <v>0.88630414850625039</v>
      </c>
      <c r="G35" s="21">
        <v>0</v>
      </c>
      <c r="H35" s="24">
        <v>0.5044611</v>
      </c>
      <c r="I35" s="21" t="s">
        <v>97</v>
      </c>
      <c r="J35" s="21">
        <v>5.9799260770324318</v>
      </c>
      <c r="K35" s="99"/>
    </row>
    <row r="36" spans="1:11" s="137" customFormat="1" ht="15.75" customHeight="1" x14ac:dyDescent="0.25">
      <c r="A36" s="97"/>
      <c r="B36" s="188" t="s">
        <v>255</v>
      </c>
      <c r="C36" s="21">
        <v>9.1424689999999989E-2</v>
      </c>
      <c r="D36" s="24">
        <v>0.56138927999999999</v>
      </c>
      <c r="E36" s="21">
        <v>514.04559315432198</v>
      </c>
      <c r="F36" s="21">
        <v>0.86248578165269008</v>
      </c>
      <c r="G36" s="21">
        <v>1.829221E-2</v>
      </c>
      <c r="H36" s="24">
        <v>0.13139002999999999</v>
      </c>
      <c r="I36" s="21">
        <v>618.28406737075511</v>
      </c>
      <c r="J36" s="21">
        <v>1.557508927168167</v>
      </c>
      <c r="K36" s="99"/>
    </row>
    <row r="37" spans="1:11" s="137" customFormat="1" ht="15.75" customHeight="1" x14ac:dyDescent="0.25">
      <c r="A37" s="97"/>
      <c r="B37" s="188" t="s">
        <v>256</v>
      </c>
      <c r="C37" s="21">
        <v>0.53991310999999997</v>
      </c>
      <c r="D37" s="24">
        <v>0.52510705000000013</v>
      </c>
      <c r="E37" s="21">
        <v>-2.7423042200253045</v>
      </c>
      <c r="F37" s="21">
        <v>0.80674387738680786</v>
      </c>
      <c r="G37" s="21">
        <v>8.7090339999999988E-2</v>
      </c>
      <c r="H37" s="24">
        <v>6.3382640000000004E-2</v>
      </c>
      <c r="I37" s="21">
        <v>-27.221962849151794</v>
      </c>
      <c r="J37" s="21">
        <v>0.75134336773867971</v>
      </c>
      <c r="K37" s="99"/>
    </row>
    <row r="38" spans="1:11" s="137" customFormat="1" ht="15.75" customHeight="1" x14ac:dyDescent="0.25">
      <c r="A38" s="97"/>
      <c r="B38" s="188" t="s">
        <v>257</v>
      </c>
      <c r="C38" s="21">
        <v>0.47591060999999996</v>
      </c>
      <c r="D38" s="24">
        <v>0.52318841999999977</v>
      </c>
      <c r="E38" s="21">
        <v>9.9341786055158199</v>
      </c>
      <c r="F38" s="21">
        <v>0.80379620603965896</v>
      </c>
      <c r="G38" s="21">
        <v>8.8162970000000007E-2</v>
      </c>
      <c r="H38" s="24">
        <v>4.0528870000000008E-2</v>
      </c>
      <c r="I38" s="21">
        <v>-54.029599955627617</v>
      </c>
      <c r="J38" s="21">
        <v>0.48043277585854982</v>
      </c>
      <c r="K38" s="99"/>
    </row>
    <row r="39" spans="1:11" s="137" customFormat="1" ht="15.75" customHeight="1" x14ac:dyDescent="0.25">
      <c r="A39" s="97"/>
      <c r="B39" s="188" t="s">
        <v>258</v>
      </c>
      <c r="C39" s="21">
        <v>0.50820629000000017</v>
      </c>
      <c r="D39" s="24">
        <v>0.47044067999999978</v>
      </c>
      <c r="E39" s="21">
        <v>-7.4311575325052281</v>
      </c>
      <c r="F39" s="21">
        <v>0.72275765153731275</v>
      </c>
      <c r="G39" s="21">
        <v>2.9490869999999999E-2</v>
      </c>
      <c r="H39" s="24">
        <v>7.2653999999999996E-2</v>
      </c>
      <c r="I39" s="21">
        <v>146.3609924020553</v>
      </c>
      <c r="J39" s="21">
        <v>0.86124688147552753</v>
      </c>
      <c r="K39" s="99"/>
    </row>
    <row r="40" spans="1:11" s="137" customFormat="1" ht="15.75" customHeight="1" x14ac:dyDescent="0.25">
      <c r="A40" s="97"/>
      <c r="B40" s="188" t="s">
        <v>259</v>
      </c>
      <c r="C40" s="21">
        <v>0.30029745000000008</v>
      </c>
      <c r="D40" s="24">
        <v>0.46790967</v>
      </c>
      <c r="E40" s="21">
        <v>55.815399031859883</v>
      </c>
      <c r="F40" s="21">
        <v>0.71886915523716866</v>
      </c>
      <c r="G40" s="21">
        <v>6.7727189999999993E-2</v>
      </c>
      <c r="H40" s="24">
        <v>0.12370159</v>
      </c>
      <c r="I40" s="21">
        <v>82.646866051876671</v>
      </c>
      <c r="J40" s="21">
        <v>1.4663694857965743</v>
      </c>
      <c r="K40" s="99"/>
    </row>
    <row r="41" spans="1:11" s="137" customFormat="1" ht="15.75" customHeight="1" x14ac:dyDescent="0.25">
      <c r="A41" s="97"/>
      <c r="B41" s="188" t="s">
        <v>260</v>
      </c>
      <c r="C41" s="21">
        <v>0.30484097000000004</v>
      </c>
      <c r="D41" s="24">
        <v>0.39606925999999998</v>
      </c>
      <c r="E41" s="21">
        <v>29.926518735326123</v>
      </c>
      <c r="F41" s="21">
        <v>0.60849773494018733</v>
      </c>
      <c r="G41" s="21">
        <v>9.0846299999999991E-2</v>
      </c>
      <c r="H41" s="24">
        <v>5.4388599999999995E-2</v>
      </c>
      <c r="I41" s="21">
        <v>-40.131188611974288</v>
      </c>
      <c r="J41" s="21">
        <v>0.644727229578824</v>
      </c>
      <c r="K41" s="99"/>
    </row>
    <row r="42" spans="1:11" s="137" customFormat="1" ht="15.75" customHeight="1" x14ac:dyDescent="0.25">
      <c r="A42" s="97"/>
      <c r="B42" s="188" t="s">
        <v>261</v>
      </c>
      <c r="C42" s="21">
        <v>0.16365119</v>
      </c>
      <c r="D42" s="24">
        <v>0.37827439000000002</v>
      </c>
      <c r="E42" s="21">
        <v>131.14673959902157</v>
      </c>
      <c r="F42" s="21">
        <v>0.58115873345202562</v>
      </c>
      <c r="G42" s="21">
        <v>2.0278330000000001E-2</v>
      </c>
      <c r="H42" s="24">
        <v>1.409465E-2</v>
      </c>
      <c r="I42" s="21">
        <v>-30.494029833817681</v>
      </c>
      <c r="J42" s="21">
        <v>0.16707921598245171</v>
      </c>
      <c r="K42" s="99"/>
    </row>
    <row r="43" spans="1:11" s="137" customFormat="1" ht="15.75" customHeight="1" x14ac:dyDescent="0.25">
      <c r="A43" s="97"/>
      <c r="B43" s="188" t="s">
        <v>262</v>
      </c>
      <c r="C43" s="21">
        <v>0.36528162999999997</v>
      </c>
      <c r="D43" s="24">
        <v>0.35854153999999994</v>
      </c>
      <c r="E43" s="21">
        <v>-1.845176282201777</v>
      </c>
      <c r="F43" s="21">
        <v>0.55084233240410152</v>
      </c>
      <c r="G43" s="21">
        <v>0.11738104999999999</v>
      </c>
      <c r="H43" s="24">
        <v>0.13229099999999999</v>
      </c>
      <c r="I43" s="21">
        <v>12.702178077296121</v>
      </c>
      <c r="J43" s="21">
        <v>1.5681891044853555</v>
      </c>
      <c r="K43" s="99"/>
    </row>
    <row r="44" spans="1:11" s="137" customFormat="1" x14ac:dyDescent="0.25">
      <c r="A44" s="97"/>
      <c r="B44" s="188" t="s">
        <v>46</v>
      </c>
      <c r="C44" s="21">
        <v>34.404853890000261</v>
      </c>
      <c r="D44" s="24">
        <v>24.117833890000213</v>
      </c>
      <c r="E44" s="21">
        <v>-29.899908986359513</v>
      </c>
      <c r="F44" s="21">
        <v>37.053234814862471</v>
      </c>
      <c r="G44" s="21">
        <v>4.283711359999999</v>
      </c>
      <c r="H44" s="24">
        <v>3.5415851700000083</v>
      </c>
      <c r="I44" s="21">
        <v>-17.324374301446653</v>
      </c>
      <c r="J44" s="21">
        <v>41.982260896061931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425781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44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142">
        <v>2017</v>
      </c>
      <c r="I11" s="208"/>
      <c r="J11" s="208"/>
      <c r="K11" s="208"/>
      <c r="L11" s="60"/>
      <c r="O11" s="157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256.65837199999999</v>
      </c>
      <c r="D13" s="68">
        <v>205.435192</v>
      </c>
      <c r="E13" s="68">
        <v>207.389398</v>
      </c>
      <c r="F13" s="68">
        <v>197.230921</v>
      </c>
      <c r="G13" s="68">
        <v>152.909548</v>
      </c>
      <c r="H13" s="68">
        <v>157.86127099999999</v>
      </c>
      <c r="I13" s="68">
        <v>3.2383347310659616</v>
      </c>
      <c r="J13" s="68">
        <v>103.23833473106596</v>
      </c>
      <c r="K13" s="68">
        <v>-22.47181769231813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275.85027200000002</v>
      </c>
      <c r="D14" s="68">
        <v>238.26693399999999</v>
      </c>
      <c r="E14" s="68">
        <v>248.39957999999999</v>
      </c>
      <c r="F14" s="68">
        <v>252.639534</v>
      </c>
      <c r="G14" s="68">
        <v>230.31420299999999</v>
      </c>
      <c r="H14" s="68">
        <v>202.231988</v>
      </c>
      <c r="I14" s="68">
        <v>-12.193001835844219</v>
      </c>
      <c r="J14" s="68">
        <v>87.806998164155786</v>
      </c>
      <c r="K14" s="68">
        <v>-8.8368319267086655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322.71263099999999</v>
      </c>
      <c r="D15" s="68">
        <v>270.63146499999999</v>
      </c>
      <c r="E15" s="68">
        <v>253.67763400000001</v>
      </c>
      <c r="F15" s="68">
        <v>262.19330600000001</v>
      </c>
      <c r="G15" s="68">
        <v>203.54677599999999</v>
      </c>
      <c r="H15" s="68">
        <v>230.59873099999999</v>
      </c>
      <c r="I15" s="68">
        <v>13.290289107797015</v>
      </c>
      <c r="J15" s="68">
        <v>113.29028910779701</v>
      </c>
      <c r="K15" s="68">
        <v>-22.367668684874818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230.51125999999999</v>
      </c>
      <c r="D16" s="68">
        <v>326.83519200000001</v>
      </c>
      <c r="E16" s="68">
        <v>260.05585300000001</v>
      </c>
      <c r="F16" s="68">
        <v>252.01318599999999</v>
      </c>
      <c r="G16" s="68">
        <v>212.886348</v>
      </c>
      <c r="H16" s="68">
        <v>162.567566</v>
      </c>
      <c r="I16" s="68">
        <v>-23.63645319332548</v>
      </c>
      <c r="J16" s="68">
        <v>76.36354680667452</v>
      </c>
      <c r="K16" s="68">
        <v>-15.525710626903466</v>
      </c>
      <c r="L16" s="60"/>
      <c r="N16" s="41">
        <v>1</v>
      </c>
    </row>
    <row r="17" spans="1:31" x14ac:dyDescent="0.25">
      <c r="A17" s="58"/>
      <c r="B17" s="67" t="s">
        <v>11</v>
      </c>
      <c r="C17" s="68">
        <v>306.66912100000002</v>
      </c>
      <c r="D17" s="68">
        <v>323.48553399999997</v>
      </c>
      <c r="E17" s="68">
        <v>300.58079500000002</v>
      </c>
      <c r="F17" s="68">
        <v>243.69692599999999</v>
      </c>
      <c r="G17" s="68">
        <v>221.57368199999999</v>
      </c>
      <c r="H17" s="68">
        <v>244.189258</v>
      </c>
      <c r="I17" s="68">
        <v>10.206797032871439</v>
      </c>
      <c r="J17" s="68">
        <v>110.20679703287144</v>
      </c>
      <c r="K17" s="68">
        <v>-9.0781793447817236</v>
      </c>
      <c r="L17" s="60"/>
      <c r="N17" s="41">
        <v>1</v>
      </c>
    </row>
    <row r="18" spans="1:31" x14ac:dyDescent="0.25">
      <c r="A18" s="58"/>
      <c r="B18" s="67" t="s">
        <v>12</v>
      </c>
      <c r="C18" s="68">
        <v>253.80930699999999</v>
      </c>
      <c r="D18" s="68">
        <v>283.09079300000002</v>
      </c>
      <c r="E18" s="68">
        <v>243.18483900000001</v>
      </c>
      <c r="F18" s="68">
        <v>204.565065</v>
      </c>
      <c r="G18" s="68">
        <v>206.76173900000001</v>
      </c>
      <c r="H18" s="68">
        <v>237.27776800000001</v>
      </c>
      <c r="I18" s="68">
        <v>14.75903092496238</v>
      </c>
      <c r="J18" s="68">
        <v>114.75903092496237</v>
      </c>
      <c r="K18" s="68">
        <v>1.0738265597794117</v>
      </c>
      <c r="L18" s="60"/>
      <c r="N18" s="41">
        <v>1</v>
      </c>
    </row>
    <row r="19" spans="1:31" x14ac:dyDescent="0.25">
      <c r="A19" s="58"/>
      <c r="B19" s="67" t="s">
        <v>13</v>
      </c>
      <c r="C19" s="68">
        <v>320.12071300000002</v>
      </c>
      <c r="D19" s="68">
        <v>279.70673399999998</v>
      </c>
      <c r="E19" s="68">
        <v>308.83519899999999</v>
      </c>
      <c r="F19" s="68">
        <v>234.925005</v>
      </c>
      <c r="G19" s="68">
        <v>163.17712900000001</v>
      </c>
      <c r="H19" s="68">
        <v>199.845584</v>
      </c>
      <c r="I19" s="68">
        <v>22.471565240003688</v>
      </c>
      <c r="J19" s="68">
        <v>122.47156524000368</v>
      </c>
      <c r="K19" s="68">
        <v>-30.540757464280986</v>
      </c>
      <c r="L19" s="60"/>
      <c r="N19" s="41">
        <v>1</v>
      </c>
      <c r="O19" s="41"/>
    </row>
    <row r="20" spans="1:31" x14ac:dyDescent="0.25">
      <c r="A20" s="58"/>
      <c r="B20" s="67" t="s">
        <v>14</v>
      </c>
      <c r="C20" s="68">
        <v>271.30448000000001</v>
      </c>
      <c r="D20" s="68">
        <v>245.679866</v>
      </c>
      <c r="E20" s="68">
        <v>255.93218200000001</v>
      </c>
      <c r="F20" s="68">
        <v>197.051514</v>
      </c>
      <c r="G20" s="68">
        <v>230.86526000000001</v>
      </c>
      <c r="H20" s="30">
        <v>227.22984700000001</v>
      </c>
      <c r="I20" s="30">
        <v>-1.5746903626816744</v>
      </c>
      <c r="J20" s="30">
        <v>98.425309637318321</v>
      </c>
      <c r="K20" s="30">
        <v>17.159850900714211</v>
      </c>
      <c r="L20" s="60"/>
      <c r="N20" s="41">
        <v>1</v>
      </c>
      <c r="O20" s="41"/>
    </row>
    <row r="21" spans="1:31" x14ac:dyDescent="0.25">
      <c r="A21" s="58"/>
      <c r="B21" s="67" t="s">
        <v>15</v>
      </c>
      <c r="C21" s="68">
        <v>256.87543799999997</v>
      </c>
      <c r="D21" s="68">
        <v>238.105448</v>
      </c>
      <c r="E21" s="68">
        <v>261.63993799999997</v>
      </c>
      <c r="F21" s="68">
        <v>234.680305</v>
      </c>
      <c r="G21" s="68">
        <v>200.338379</v>
      </c>
      <c r="H21" s="68"/>
      <c r="I21" s="144" t="s">
        <v>97</v>
      </c>
      <c r="J21" s="144" t="s">
        <v>97</v>
      </c>
      <c r="K21" s="144" t="s">
        <v>97</v>
      </c>
      <c r="L21" s="60"/>
      <c r="N21" s="41" t="s">
        <v>97</v>
      </c>
      <c r="O21" s="41"/>
    </row>
    <row r="22" spans="1:31" x14ac:dyDescent="0.25">
      <c r="A22" s="58"/>
      <c r="B22" s="67" t="s">
        <v>16</v>
      </c>
      <c r="C22" s="68">
        <v>268.69307099999997</v>
      </c>
      <c r="D22" s="68">
        <v>295.30072799999999</v>
      </c>
      <c r="E22" s="68">
        <v>243.988754</v>
      </c>
      <c r="F22" s="68">
        <v>201.21196900000001</v>
      </c>
      <c r="G22" s="68">
        <v>200.45106200000001</v>
      </c>
      <c r="H22" s="68"/>
      <c r="I22" s="144" t="s">
        <v>97</v>
      </c>
      <c r="J22" s="144" t="s">
        <v>97</v>
      </c>
      <c r="K22" s="144" t="s">
        <v>97</v>
      </c>
      <c r="L22" s="60"/>
      <c r="N22" s="41" t="s">
        <v>97</v>
      </c>
      <c r="O22" s="41"/>
    </row>
    <row r="23" spans="1:31" x14ac:dyDescent="0.25">
      <c r="A23" s="58"/>
      <c r="B23" s="67" t="s">
        <v>17</v>
      </c>
      <c r="C23" s="68">
        <v>271.36029100000002</v>
      </c>
      <c r="D23" s="68">
        <v>262.97737499999999</v>
      </c>
      <c r="E23" s="68">
        <v>250.59718899999999</v>
      </c>
      <c r="F23" s="68">
        <v>199.242481</v>
      </c>
      <c r="G23" s="68">
        <v>209.861786</v>
      </c>
      <c r="H23" s="68"/>
      <c r="I23" s="144" t="s">
        <v>97</v>
      </c>
      <c r="J23" s="144" t="s">
        <v>97</v>
      </c>
      <c r="K23" s="144" t="s">
        <v>97</v>
      </c>
      <c r="L23" s="60"/>
      <c r="N23" s="41" t="s">
        <v>97</v>
      </c>
      <c r="O23" s="41"/>
    </row>
    <row r="24" spans="1:31" x14ac:dyDescent="0.25">
      <c r="A24" s="58"/>
      <c r="B24" s="67" t="s">
        <v>18</v>
      </c>
      <c r="C24" s="68">
        <v>255.237551</v>
      </c>
      <c r="D24" s="68">
        <v>262.35449499999999</v>
      </c>
      <c r="E24" s="68">
        <v>270.20340499999998</v>
      </c>
      <c r="F24" s="68">
        <v>234.54040800000001</v>
      </c>
      <c r="G24" s="68">
        <v>215.85360499999999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31" x14ac:dyDescent="0.25">
      <c r="A25" s="58"/>
      <c r="B25" s="69" t="s">
        <v>33</v>
      </c>
      <c r="C25" s="70">
        <v>3289.8025070000003</v>
      </c>
      <c r="D25" s="70">
        <v>3231.8697560000001</v>
      </c>
      <c r="E25" s="70">
        <v>3104.4847659999996</v>
      </c>
      <c r="F25" s="70">
        <v>2713.9906199999996</v>
      </c>
      <c r="G25" s="70">
        <v>2448.5395169999997</v>
      </c>
      <c r="H25" s="30">
        <v>1661.802013</v>
      </c>
      <c r="I25" s="65"/>
      <c r="J25" s="48"/>
      <c r="K25" s="48"/>
      <c r="L25" s="60"/>
      <c r="O25" s="41"/>
    </row>
    <row r="26" spans="1:31" ht="18.75" customHeight="1" x14ac:dyDescent="0.25">
      <c r="A26" s="58"/>
      <c r="B26" s="69" t="s">
        <v>19</v>
      </c>
      <c r="C26" s="70"/>
      <c r="D26" s="70">
        <v>-1.7609795991319177</v>
      </c>
      <c r="E26" s="70">
        <v>-3.9415261015240177</v>
      </c>
      <c r="F26" s="70">
        <v>-12.57838821683559</v>
      </c>
      <c r="G26" s="70">
        <v>-9.7808408416680486</v>
      </c>
      <c r="H26" s="48"/>
      <c r="I26" s="48"/>
      <c r="J26" s="48"/>
      <c r="K26" s="48"/>
      <c r="L26" s="60"/>
      <c r="O26" s="41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2237.636156</v>
      </c>
      <c r="D28" s="70">
        <v>2173.1317100000001</v>
      </c>
      <c r="E28" s="70">
        <v>2078.05548</v>
      </c>
      <c r="F28" s="70">
        <v>1844.3154570000002</v>
      </c>
      <c r="G28" s="70">
        <v>1622.0346849999999</v>
      </c>
      <c r="H28" s="30">
        <v>1661.802013</v>
      </c>
      <c r="I28" s="66">
        <v>2.4516940585644909</v>
      </c>
      <c r="J28" s="30">
        <v>102.45169405856448</v>
      </c>
      <c r="K28" s="30">
        <v>-12.052210003247854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-2.8827048502517938</v>
      </c>
      <c r="E29" s="70">
        <v>-4.3750790420337697</v>
      </c>
      <c r="F29" s="70">
        <v>-11.248016487028533</v>
      </c>
      <c r="G29" s="70">
        <v>-12.052210003247854</v>
      </c>
      <c r="H29" s="30">
        <v>2.4516940585644909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3" t="s">
        <v>132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31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166</v>
      </c>
      <c r="D49" s="139" t="s">
        <v>54</v>
      </c>
      <c r="E49" s="139" t="s">
        <v>167</v>
      </c>
      <c r="F49" s="139" t="s">
        <v>168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2011</v>
      </c>
      <c r="C50" s="139">
        <v>1</v>
      </c>
      <c r="D50" s="139">
        <v>227.82248411000032</v>
      </c>
      <c r="E50" s="195">
        <v>40544</v>
      </c>
      <c r="F50" s="41"/>
      <c r="G50" s="139"/>
      <c r="H50" s="41"/>
      <c r="I50" s="41"/>
      <c r="J50" s="139"/>
      <c r="K50" s="148"/>
      <c r="L50" s="148"/>
      <c r="M50" s="148"/>
      <c r="N50" s="139"/>
      <c r="O50" s="137"/>
    </row>
    <row r="51" spans="2:15" x14ac:dyDescent="0.25">
      <c r="B51" s="139">
        <v>2011</v>
      </c>
      <c r="C51" s="139">
        <v>2</v>
      </c>
      <c r="D51" s="139">
        <v>249.22439267999852</v>
      </c>
      <c r="E51" s="195">
        <v>40575</v>
      </c>
      <c r="F51" s="41"/>
      <c r="G51" s="139"/>
      <c r="H51" s="41"/>
      <c r="I51" s="41"/>
      <c r="J51" s="139"/>
      <c r="K51" s="148"/>
      <c r="L51" s="148"/>
      <c r="M51" s="148"/>
      <c r="N51" s="139"/>
      <c r="O51" s="137"/>
    </row>
    <row r="52" spans="2:15" x14ac:dyDescent="0.25">
      <c r="B52" s="139">
        <v>2011</v>
      </c>
      <c r="C52" s="139">
        <v>3</v>
      </c>
      <c r="D52" s="139">
        <v>386.71803984000007</v>
      </c>
      <c r="E52" s="195">
        <v>40603</v>
      </c>
      <c r="F52" s="41"/>
      <c r="G52" s="139"/>
      <c r="H52" s="41"/>
      <c r="I52" s="41"/>
      <c r="J52" s="139"/>
      <c r="K52" s="148"/>
      <c r="L52" s="148"/>
      <c r="M52" s="148"/>
      <c r="N52" s="139"/>
      <c r="O52" s="137"/>
    </row>
    <row r="53" spans="2:15" x14ac:dyDescent="0.25">
      <c r="B53" s="139">
        <v>2011</v>
      </c>
      <c r="C53" s="139">
        <v>4</v>
      </c>
      <c r="D53" s="139">
        <v>340.13563530999789</v>
      </c>
      <c r="E53" s="195">
        <v>40634</v>
      </c>
      <c r="F53" s="41"/>
      <c r="G53" s="139"/>
      <c r="H53" s="41"/>
      <c r="I53" s="41"/>
      <c r="J53" s="139"/>
      <c r="K53" s="148"/>
      <c r="L53" s="148"/>
      <c r="M53" s="148"/>
      <c r="N53" s="139"/>
      <c r="O53" s="137"/>
    </row>
    <row r="54" spans="2:15" x14ac:dyDescent="0.25">
      <c r="B54" s="139">
        <v>2011</v>
      </c>
      <c r="C54" s="139">
        <v>5</v>
      </c>
      <c r="D54" s="139">
        <v>265.33380799999998</v>
      </c>
      <c r="E54" s="195">
        <v>40664</v>
      </c>
      <c r="F54" s="196">
        <v>286.4309354958823</v>
      </c>
      <c r="G54" s="139"/>
      <c r="H54" s="41"/>
      <c r="I54" s="41"/>
      <c r="J54" s="139"/>
      <c r="K54" s="148"/>
      <c r="L54" s="148"/>
      <c r="M54" s="148"/>
      <c r="N54" s="139"/>
      <c r="O54" s="137"/>
    </row>
    <row r="55" spans="2:15" x14ac:dyDescent="0.25">
      <c r="B55" s="139">
        <v>2011</v>
      </c>
      <c r="C55" s="139">
        <v>6</v>
      </c>
      <c r="D55" s="139">
        <v>297.64943198999924</v>
      </c>
      <c r="E55" s="195">
        <v>40695</v>
      </c>
      <c r="F55" s="196">
        <v>286.4309354958823</v>
      </c>
      <c r="G55" s="139"/>
      <c r="H55" s="41"/>
      <c r="I55" s="41"/>
      <c r="J55" s="139"/>
      <c r="K55" s="148"/>
      <c r="L55" s="148"/>
      <c r="M55" s="148"/>
      <c r="N55" s="139"/>
      <c r="O55" s="137"/>
    </row>
    <row r="56" spans="2:15" x14ac:dyDescent="0.25">
      <c r="B56" s="139">
        <v>2011</v>
      </c>
      <c r="C56" s="139">
        <v>7</v>
      </c>
      <c r="D56" s="139">
        <v>285.16797737000098</v>
      </c>
      <c r="E56" s="195">
        <v>40725</v>
      </c>
      <c r="F56" s="196">
        <v>286.4309354958823</v>
      </c>
      <c r="G56" s="139"/>
      <c r="H56" s="41"/>
      <c r="I56" s="41"/>
      <c r="J56" s="139"/>
      <c r="K56" s="148"/>
      <c r="L56" s="148"/>
      <c r="M56" s="148"/>
      <c r="N56" s="139"/>
      <c r="O56" s="137"/>
    </row>
    <row r="57" spans="2:15" x14ac:dyDescent="0.25">
      <c r="B57" s="139">
        <v>2011</v>
      </c>
      <c r="C57" s="139">
        <v>8</v>
      </c>
      <c r="D57" s="139">
        <v>321.34257675000009</v>
      </c>
      <c r="E57" s="195">
        <v>40756</v>
      </c>
      <c r="F57" s="196">
        <v>286.4309354958823</v>
      </c>
      <c r="G57" s="139"/>
      <c r="H57" s="41"/>
      <c r="I57" s="41"/>
      <c r="J57" s="139"/>
      <c r="K57" s="148"/>
      <c r="L57" s="148"/>
      <c r="M57" s="148"/>
      <c r="N57" s="139"/>
      <c r="O57" s="137"/>
    </row>
    <row r="58" spans="2:15" x14ac:dyDescent="0.25">
      <c r="B58" s="139">
        <v>2011</v>
      </c>
      <c r="C58" s="139">
        <v>9</v>
      </c>
      <c r="D58" s="139">
        <v>257.45700755999985</v>
      </c>
      <c r="E58" s="195">
        <v>40787</v>
      </c>
      <c r="F58" s="196">
        <v>286.4309354958823</v>
      </c>
      <c r="G58" s="139"/>
      <c r="H58" s="41"/>
      <c r="I58" s="41"/>
      <c r="J58" s="139"/>
      <c r="K58" s="148"/>
      <c r="L58" s="148"/>
      <c r="M58" s="148"/>
      <c r="N58" s="139"/>
      <c r="O58" s="137"/>
    </row>
    <row r="59" spans="2:15" x14ac:dyDescent="0.25">
      <c r="B59" s="139">
        <v>2011</v>
      </c>
      <c r="C59" s="139">
        <v>10</v>
      </c>
      <c r="D59" s="139">
        <v>264.35180292999962</v>
      </c>
      <c r="E59" s="195">
        <v>40817</v>
      </c>
      <c r="F59" s="196">
        <v>286.4309354958823</v>
      </c>
      <c r="G59" s="139"/>
      <c r="H59" s="41"/>
      <c r="I59" s="41"/>
      <c r="J59" s="139"/>
      <c r="K59" s="148"/>
      <c r="L59" s="148"/>
      <c r="M59" s="148"/>
      <c r="N59" s="139"/>
      <c r="O59" s="137"/>
    </row>
    <row r="60" spans="2:15" x14ac:dyDescent="0.25">
      <c r="B60" s="139">
        <v>2011</v>
      </c>
      <c r="C60" s="139">
        <v>11</v>
      </c>
      <c r="D60" s="139">
        <v>343.7496373199977</v>
      </c>
      <c r="E60" s="195">
        <v>40848</v>
      </c>
      <c r="F60" s="196">
        <v>286.4309354958823</v>
      </c>
      <c r="G60" s="139"/>
      <c r="H60" s="41"/>
      <c r="I60" s="41"/>
      <c r="J60" s="139"/>
      <c r="K60" s="148"/>
      <c r="L60" s="148"/>
      <c r="M60" s="148"/>
      <c r="N60" s="139"/>
      <c r="O60" s="137"/>
    </row>
    <row r="61" spans="2:15" x14ac:dyDescent="0.25">
      <c r="B61" s="139">
        <v>2011</v>
      </c>
      <c r="C61" s="139">
        <v>12</v>
      </c>
      <c r="D61" s="139">
        <v>503.35862088999954</v>
      </c>
      <c r="E61" s="195">
        <v>40878</v>
      </c>
      <c r="F61" s="196">
        <v>311.85928456249957</v>
      </c>
      <c r="G61" s="139"/>
      <c r="H61" s="41"/>
      <c r="I61" s="41"/>
      <c r="J61" s="139"/>
      <c r="K61" s="148"/>
      <c r="L61" s="148"/>
      <c r="M61" s="148"/>
      <c r="N61" s="139"/>
      <c r="O61" s="137"/>
    </row>
    <row r="62" spans="2:15" x14ac:dyDescent="0.25">
      <c r="B62" s="139">
        <v>2012</v>
      </c>
      <c r="C62" s="139">
        <v>1</v>
      </c>
      <c r="D62" s="139">
        <v>256.65837228000044</v>
      </c>
      <c r="E62" s="195">
        <v>40909</v>
      </c>
      <c r="F62" s="196">
        <v>314.26227524333291</v>
      </c>
      <c r="G62" s="139"/>
      <c r="H62" s="41"/>
      <c r="I62" s="41"/>
      <c r="J62" s="139"/>
      <c r="K62" s="148"/>
      <c r="L62" s="148"/>
      <c r="M62" s="148"/>
      <c r="N62" s="139"/>
      <c r="O62" s="137"/>
    </row>
    <row r="63" spans="2:15" x14ac:dyDescent="0.25">
      <c r="B63" s="139">
        <v>2012</v>
      </c>
      <c r="C63" s="139">
        <v>2</v>
      </c>
      <c r="D63" s="139">
        <v>275.85027194000031</v>
      </c>
      <c r="E63" s="195">
        <v>40940</v>
      </c>
      <c r="F63" s="196">
        <v>316.48109851499964</v>
      </c>
      <c r="G63" s="41"/>
      <c r="H63" s="41"/>
      <c r="I63" s="41"/>
      <c r="J63" s="41"/>
    </row>
    <row r="64" spans="2:15" x14ac:dyDescent="0.25">
      <c r="B64" s="139">
        <v>2012</v>
      </c>
      <c r="C64" s="139">
        <v>3</v>
      </c>
      <c r="D64" s="139">
        <v>322.71263123000051</v>
      </c>
      <c r="E64" s="195">
        <v>40969</v>
      </c>
      <c r="F64" s="196">
        <v>311.14731446416636</v>
      </c>
      <c r="G64" s="41"/>
      <c r="H64" s="41"/>
      <c r="I64" s="41"/>
      <c r="J64" s="41"/>
    </row>
    <row r="65" spans="2:10" x14ac:dyDescent="0.25">
      <c r="B65" s="139">
        <v>2012</v>
      </c>
      <c r="C65" s="139">
        <v>4</v>
      </c>
      <c r="D65" s="139">
        <v>230.51126010000002</v>
      </c>
      <c r="E65" s="195">
        <v>41000</v>
      </c>
      <c r="F65" s="196">
        <v>302.0119498633332</v>
      </c>
      <c r="G65" s="41"/>
      <c r="H65" s="41"/>
      <c r="I65" s="41"/>
      <c r="J65" s="41"/>
    </row>
    <row r="66" spans="2:10" x14ac:dyDescent="0.25">
      <c r="B66" s="139">
        <v>2012</v>
      </c>
      <c r="C66" s="139">
        <v>5</v>
      </c>
      <c r="D66" s="139">
        <v>306.66912052000094</v>
      </c>
      <c r="E66" s="195">
        <v>41030</v>
      </c>
      <c r="F66" s="196">
        <v>305.45655923999999</v>
      </c>
      <c r="G66" s="41"/>
      <c r="H66" s="41"/>
      <c r="I66" s="41"/>
      <c r="J66" s="41"/>
    </row>
    <row r="67" spans="2:10" x14ac:dyDescent="0.25">
      <c r="B67" s="139">
        <v>2012</v>
      </c>
      <c r="C67" s="139">
        <v>6</v>
      </c>
      <c r="D67" s="139">
        <v>253.80930736999883</v>
      </c>
      <c r="E67" s="195">
        <v>41061</v>
      </c>
      <c r="F67" s="196">
        <v>301.80321552166657</v>
      </c>
      <c r="G67" s="41"/>
      <c r="H67" s="41"/>
      <c r="I67" s="41"/>
      <c r="J67" s="41"/>
    </row>
    <row r="68" spans="2:10" x14ac:dyDescent="0.25">
      <c r="B68" s="139">
        <v>2012</v>
      </c>
      <c r="C68" s="139">
        <v>7</v>
      </c>
      <c r="D68" s="139">
        <v>320.12071299999923</v>
      </c>
      <c r="E68" s="195">
        <v>41091</v>
      </c>
      <c r="F68" s="196">
        <v>304.71594349083313</v>
      </c>
      <c r="G68" s="41"/>
      <c r="H68" s="41"/>
      <c r="I68" s="41"/>
      <c r="J68" s="41"/>
    </row>
    <row r="69" spans="2:10" x14ac:dyDescent="0.25">
      <c r="B69" s="139">
        <v>2012</v>
      </c>
      <c r="C69" s="139">
        <v>8</v>
      </c>
      <c r="D69" s="139">
        <v>271.30448029999957</v>
      </c>
      <c r="E69" s="195">
        <v>41122</v>
      </c>
      <c r="F69" s="196">
        <v>300.54610211999972</v>
      </c>
      <c r="G69" s="41"/>
      <c r="H69" s="41"/>
      <c r="I69" s="41"/>
      <c r="J69" s="41"/>
    </row>
    <row r="70" spans="2:10" x14ac:dyDescent="0.25">
      <c r="B70" s="139">
        <v>2012</v>
      </c>
      <c r="C70" s="139">
        <v>9</v>
      </c>
      <c r="D70" s="139">
        <v>256.87543750000077</v>
      </c>
      <c r="E70" s="195">
        <v>41153</v>
      </c>
      <c r="F70" s="196">
        <v>300.49763794833319</v>
      </c>
      <c r="G70" s="41"/>
      <c r="H70" s="41"/>
      <c r="I70" s="41"/>
      <c r="J70" s="41"/>
    </row>
    <row r="71" spans="2:10" x14ac:dyDescent="0.25">
      <c r="B71" s="139">
        <v>2012</v>
      </c>
      <c r="C71" s="139">
        <v>10</v>
      </c>
      <c r="D71" s="139">
        <v>268.69307103999915</v>
      </c>
      <c r="E71" s="195">
        <v>41183</v>
      </c>
      <c r="F71" s="196">
        <v>300.85941029083307</v>
      </c>
      <c r="G71" s="41"/>
      <c r="H71" s="41"/>
      <c r="I71" s="41"/>
      <c r="J71" s="41"/>
    </row>
    <row r="72" spans="2:10" x14ac:dyDescent="0.25">
      <c r="B72" s="139">
        <v>2012</v>
      </c>
      <c r="C72" s="139">
        <v>11</v>
      </c>
      <c r="D72" s="139">
        <v>271.36029071000036</v>
      </c>
      <c r="E72" s="195">
        <v>41214</v>
      </c>
      <c r="F72" s="196">
        <v>294.82696473999999</v>
      </c>
      <c r="G72" s="41"/>
      <c r="H72" s="41"/>
      <c r="I72" s="41"/>
      <c r="J72" s="41"/>
    </row>
    <row r="73" spans="2:10" x14ac:dyDescent="0.25">
      <c r="B73" s="139">
        <v>2012</v>
      </c>
      <c r="C73" s="139">
        <v>12</v>
      </c>
      <c r="D73" s="139">
        <v>255.23755116999951</v>
      </c>
      <c r="E73" s="195">
        <v>41244</v>
      </c>
      <c r="F73" s="196">
        <v>274.15020892999996</v>
      </c>
      <c r="G73" s="41"/>
      <c r="H73" s="41"/>
      <c r="I73" s="41"/>
      <c r="J73" s="41"/>
    </row>
    <row r="74" spans="2:10" x14ac:dyDescent="0.25">
      <c r="B74" s="139">
        <v>2013</v>
      </c>
      <c r="C74" s="139">
        <v>1</v>
      </c>
      <c r="D74" s="139">
        <v>205.43519178999964</v>
      </c>
      <c r="E74" s="195">
        <v>41275</v>
      </c>
      <c r="F74" s="196">
        <v>269.88161055583322</v>
      </c>
      <c r="G74" s="41"/>
      <c r="H74" s="41"/>
      <c r="I74" s="41"/>
      <c r="J74" s="41"/>
    </row>
    <row r="75" spans="2:10" x14ac:dyDescent="0.25">
      <c r="B75" s="139">
        <v>2013</v>
      </c>
      <c r="C75" s="139">
        <v>2</v>
      </c>
      <c r="D75" s="139">
        <v>238.2669338900003</v>
      </c>
      <c r="E75" s="195">
        <v>41306</v>
      </c>
      <c r="F75" s="196">
        <v>266.74966571833323</v>
      </c>
      <c r="G75" s="41"/>
      <c r="H75" s="41"/>
      <c r="I75" s="41"/>
      <c r="J75" s="41"/>
    </row>
    <row r="76" spans="2:10" x14ac:dyDescent="0.25">
      <c r="B76" s="139">
        <v>2013</v>
      </c>
      <c r="C76" s="139">
        <v>3</v>
      </c>
      <c r="D76" s="139">
        <v>270.6314647700006</v>
      </c>
      <c r="E76" s="195">
        <v>41334</v>
      </c>
      <c r="F76" s="196">
        <v>262.40956851333323</v>
      </c>
      <c r="G76" s="41"/>
      <c r="H76" s="41"/>
      <c r="I76" s="41"/>
      <c r="J76" s="41"/>
    </row>
    <row r="77" spans="2:10" x14ac:dyDescent="0.25">
      <c r="B77" s="139">
        <v>2013</v>
      </c>
      <c r="C77" s="139">
        <v>4</v>
      </c>
      <c r="D77" s="139">
        <v>326.83519174000031</v>
      </c>
      <c r="E77" s="195">
        <v>41365</v>
      </c>
      <c r="F77" s="196">
        <v>270.43656281666659</v>
      </c>
      <c r="G77" s="41"/>
      <c r="H77" s="41"/>
      <c r="I77" s="41"/>
      <c r="J77" s="41"/>
    </row>
    <row r="78" spans="2:10" x14ac:dyDescent="0.25">
      <c r="B78" s="139">
        <v>2013</v>
      </c>
      <c r="C78" s="139">
        <v>5</v>
      </c>
      <c r="D78" s="139">
        <v>323.48553374000147</v>
      </c>
      <c r="E78" s="195">
        <v>41395</v>
      </c>
      <c r="F78" s="196">
        <v>271.83793058499998</v>
      </c>
      <c r="G78" s="41"/>
      <c r="H78" s="41"/>
      <c r="I78" s="41"/>
      <c r="J78" s="41"/>
    </row>
    <row r="79" spans="2:10" x14ac:dyDescent="0.25">
      <c r="B79" s="139">
        <v>2013</v>
      </c>
      <c r="C79" s="139">
        <v>6</v>
      </c>
      <c r="D79" s="139">
        <v>283.09079269999899</v>
      </c>
      <c r="E79" s="195">
        <v>41426</v>
      </c>
      <c r="F79" s="196">
        <v>274.27805436249997</v>
      </c>
      <c r="G79" s="41"/>
      <c r="H79" s="41"/>
      <c r="I79" s="41"/>
      <c r="J79" s="41"/>
    </row>
    <row r="80" spans="2:10" x14ac:dyDescent="0.25">
      <c r="B80" s="139">
        <v>2013</v>
      </c>
      <c r="C80" s="139">
        <v>7</v>
      </c>
      <c r="D80" s="139">
        <v>279.70673449000066</v>
      </c>
      <c r="E80" s="195">
        <v>41456</v>
      </c>
      <c r="F80" s="196">
        <v>270.91022282000012</v>
      </c>
      <c r="G80" s="41"/>
      <c r="H80" s="41"/>
      <c r="I80" s="41"/>
      <c r="J80" s="41"/>
    </row>
    <row r="81" spans="2:10" x14ac:dyDescent="0.25">
      <c r="B81" s="139">
        <v>2013</v>
      </c>
      <c r="C81" s="139">
        <v>8</v>
      </c>
      <c r="D81" s="139">
        <v>245.67986602999835</v>
      </c>
      <c r="E81" s="195">
        <v>41487</v>
      </c>
      <c r="F81" s="196">
        <v>268.77483829749997</v>
      </c>
      <c r="G81" s="41"/>
      <c r="H81" s="41"/>
      <c r="I81" s="41"/>
      <c r="J81" s="41"/>
    </row>
    <row r="82" spans="2:10" x14ac:dyDescent="0.25">
      <c r="B82" s="139">
        <v>2013</v>
      </c>
      <c r="C82" s="139">
        <v>9</v>
      </c>
      <c r="D82" s="139">
        <v>238.10544775000096</v>
      </c>
      <c r="E82" s="195">
        <v>41518</v>
      </c>
      <c r="F82" s="196">
        <v>267.21067248499998</v>
      </c>
      <c r="G82" s="41"/>
      <c r="H82" s="41"/>
      <c r="I82" s="41"/>
      <c r="J82" s="41"/>
    </row>
    <row r="83" spans="2:10" x14ac:dyDescent="0.25">
      <c r="B83" s="139">
        <v>2013</v>
      </c>
      <c r="C83" s="139">
        <v>10</v>
      </c>
      <c r="D83" s="139">
        <v>295.30072804999975</v>
      </c>
      <c r="E83" s="195">
        <v>41548</v>
      </c>
      <c r="F83" s="196">
        <v>269.4279772358334</v>
      </c>
      <c r="G83" s="41"/>
      <c r="H83" s="41"/>
      <c r="I83" s="41"/>
      <c r="J83" s="41"/>
    </row>
    <row r="84" spans="2:10" x14ac:dyDescent="0.25">
      <c r="B84" s="139">
        <v>2013</v>
      </c>
      <c r="C84" s="139">
        <v>11</v>
      </c>
      <c r="D84" s="139">
        <v>262.97737546999997</v>
      </c>
      <c r="E84" s="195">
        <v>41579</v>
      </c>
      <c r="F84" s="196">
        <v>268.72940096583335</v>
      </c>
      <c r="G84" s="41"/>
      <c r="H84" s="41"/>
      <c r="I84" s="41"/>
      <c r="J84" s="41"/>
    </row>
    <row r="85" spans="2:10" x14ac:dyDescent="0.25">
      <c r="B85" s="139">
        <v>2013</v>
      </c>
      <c r="C85" s="139">
        <v>12</v>
      </c>
      <c r="D85" s="139">
        <v>262.35449482000035</v>
      </c>
      <c r="E85" s="195">
        <v>41609</v>
      </c>
      <c r="F85" s="196">
        <v>269.32247960333348</v>
      </c>
      <c r="G85" s="41"/>
      <c r="H85" s="41"/>
      <c r="I85" s="41"/>
      <c r="J85" s="41"/>
    </row>
    <row r="86" spans="2:10" x14ac:dyDescent="0.25">
      <c r="B86" s="139">
        <v>2014</v>
      </c>
      <c r="C86" s="139">
        <v>1</v>
      </c>
      <c r="D86" s="139">
        <v>207.38939784000019</v>
      </c>
      <c r="E86" s="195">
        <v>41640</v>
      </c>
      <c r="F86" s="196">
        <v>269.48533010750015</v>
      </c>
      <c r="G86" s="41"/>
      <c r="H86" s="41"/>
      <c r="I86" s="41"/>
      <c r="J86" s="41"/>
    </row>
    <row r="87" spans="2:10" x14ac:dyDescent="0.25">
      <c r="B87" s="139">
        <v>2014</v>
      </c>
      <c r="C87" s="139">
        <v>2</v>
      </c>
      <c r="D87" s="139">
        <v>248.39957995999913</v>
      </c>
      <c r="E87" s="195">
        <v>41671</v>
      </c>
      <c r="F87" s="196">
        <v>270.32971728000001</v>
      </c>
      <c r="G87" s="41"/>
      <c r="H87" s="41"/>
      <c r="I87" s="41"/>
      <c r="J87" s="41"/>
    </row>
    <row r="88" spans="2:10" x14ac:dyDescent="0.25">
      <c r="B88" s="139">
        <v>2014</v>
      </c>
      <c r="C88" s="139">
        <v>3</v>
      </c>
      <c r="D88" s="139">
        <v>253.67763355000034</v>
      </c>
      <c r="E88" s="195">
        <v>41699</v>
      </c>
      <c r="F88" s="196">
        <v>268.91689801166672</v>
      </c>
      <c r="G88" s="41"/>
      <c r="H88" s="41"/>
      <c r="I88" s="41"/>
      <c r="J88" s="41"/>
    </row>
    <row r="89" spans="2:10" x14ac:dyDescent="0.25">
      <c r="B89" s="139">
        <v>2014</v>
      </c>
      <c r="C89" s="139">
        <v>4</v>
      </c>
      <c r="D89" s="139">
        <v>260.05585328000029</v>
      </c>
      <c r="E89" s="195">
        <v>41730</v>
      </c>
      <c r="F89" s="196">
        <v>263.35195314000003</v>
      </c>
      <c r="G89" s="41"/>
      <c r="H89" s="41"/>
      <c r="I89" s="41"/>
      <c r="J89" s="41"/>
    </row>
    <row r="90" spans="2:10" x14ac:dyDescent="0.25">
      <c r="B90" s="139">
        <v>2014</v>
      </c>
      <c r="C90" s="139">
        <v>5</v>
      </c>
      <c r="D90" s="139">
        <v>300.58079472999958</v>
      </c>
      <c r="E90" s="195">
        <v>41760</v>
      </c>
      <c r="F90" s="196">
        <v>261.44322488916657</v>
      </c>
      <c r="G90" s="41"/>
      <c r="H90" s="41"/>
      <c r="I90" s="41"/>
      <c r="J90" s="41"/>
    </row>
    <row r="91" spans="2:10" x14ac:dyDescent="0.25">
      <c r="B91" s="139">
        <v>2014</v>
      </c>
      <c r="C91" s="139">
        <v>6</v>
      </c>
      <c r="D91" s="139">
        <v>243.1848388000007</v>
      </c>
      <c r="E91" s="195">
        <v>41791</v>
      </c>
      <c r="F91" s="196">
        <v>258.11772873083333</v>
      </c>
      <c r="G91" s="41"/>
      <c r="H91" s="41"/>
      <c r="I91" s="41"/>
      <c r="J91" s="41"/>
    </row>
    <row r="92" spans="2:10" x14ac:dyDescent="0.25">
      <c r="B92" s="139">
        <v>2014</v>
      </c>
      <c r="C92" s="139">
        <v>7</v>
      </c>
      <c r="D92" s="139">
        <v>308.83519880999893</v>
      </c>
      <c r="E92" s="195">
        <v>41821</v>
      </c>
      <c r="F92" s="196">
        <v>260.54510075749982</v>
      </c>
      <c r="G92" s="41"/>
      <c r="H92" s="41"/>
      <c r="I92" s="41"/>
      <c r="J92" s="41"/>
    </row>
    <row r="93" spans="2:10" x14ac:dyDescent="0.25">
      <c r="B93" s="139">
        <v>2014</v>
      </c>
      <c r="C93" s="139">
        <v>8</v>
      </c>
      <c r="D93" s="139">
        <v>255.9321819600018</v>
      </c>
      <c r="E93" s="195">
        <v>41852</v>
      </c>
      <c r="F93" s="196">
        <v>261.39946041833349</v>
      </c>
      <c r="G93" s="41"/>
      <c r="H93" s="41"/>
      <c r="I93" s="41"/>
      <c r="J93" s="41"/>
    </row>
    <row r="94" spans="2:10" x14ac:dyDescent="0.25">
      <c r="B94" s="139">
        <v>2014</v>
      </c>
      <c r="C94" s="139">
        <v>9</v>
      </c>
      <c r="D94" s="139">
        <v>261.63993842999867</v>
      </c>
      <c r="E94" s="195">
        <v>41883</v>
      </c>
      <c r="F94" s="196">
        <v>263.36066797500001</v>
      </c>
      <c r="G94" s="41"/>
      <c r="H94" s="156"/>
      <c r="I94" s="156"/>
      <c r="J94" s="41"/>
    </row>
    <row r="95" spans="2:10" x14ac:dyDescent="0.25">
      <c r="B95" s="139">
        <v>2014</v>
      </c>
      <c r="C95" s="139">
        <v>10</v>
      </c>
      <c r="D95" s="139">
        <v>243.98875371999841</v>
      </c>
      <c r="E95" s="195">
        <v>41913</v>
      </c>
      <c r="F95" s="196">
        <v>259.0846701141665</v>
      </c>
      <c r="G95" s="41"/>
      <c r="H95" s="156"/>
      <c r="I95" s="156"/>
      <c r="J95" s="41"/>
    </row>
    <row r="96" spans="2:10" x14ac:dyDescent="0.25">
      <c r="B96" s="139">
        <v>2014</v>
      </c>
      <c r="C96" s="139">
        <v>11</v>
      </c>
      <c r="D96" s="139">
        <v>250.5971894800013</v>
      </c>
      <c r="E96" s="195">
        <v>41944</v>
      </c>
      <c r="F96" s="196">
        <v>258.05298794833334</v>
      </c>
      <c r="G96" s="41"/>
      <c r="H96" s="156"/>
      <c r="I96" s="156"/>
      <c r="J96" s="41"/>
    </row>
    <row r="97" spans="2:10" x14ac:dyDescent="0.25">
      <c r="B97" s="139">
        <v>2014</v>
      </c>
      <c r="C97" s="139">
        <v>12</v>
      </c>
      <c r="D97" s="139">
        <v>270.20340454999962</v>
      </c>
      <c r="E97" s="195">
        <v>41974</v>
      </c>
      <c r="F97" s="196">
        <v>258.7070637591666</v>
      </c>
      <c r="G97" s="41"/>
      <c r="H97" s="156"/>
      <c r="I97" s="156"/>
      <c r="J97" s="41"/>
    </row>
    <row r="98" spans="2:10" x14ac:dyDescent="0.25">
      <c r="B98" s="139">
        <v>2015</v>
      </c>
      <c r="C98" s="139">
        <v>1</v>
      </c>
      <c r="D98" s="139">
        <v>197.23092143999924</v>
      </c>
      <c r="E98" s="195">
        <v>42005</v>
      </c>
      <c r="F98" s="196">
        <v>257.86052405916649</v>
      </c>
      <c r="G98" s="41"/>
      <c r="H98" s="156"/>
      <c r="I98" s="156"/>
      <c r="J98" s="41"/>
    </row>
    <row r="99" spans="2:10" x14ac:dyDescent="0.25">
      <c r="B99" s="139">
        <v>2015</v>
      </c>
      <c r="C99" s="139">
        <v>2</v>
      </c>
      <c r="D99" s="139">
        <v>252.63953438000055</v>
      </c>
      <c r="E99" s="195">
        <v>42036</v>
      </c>
      <c r="F99" s="196">
        <v>258.21385359416661</v>
      </c>
      <c r="G99" s="41"/>
      <c r="H99" s="156"/>
      <c r="I99" s="156"/>
      <c r="J99" s="41"/>
    </row>
    <row r="100" spans="2:10" x14ac:dyDescent="0.25">
      <c r="B100" s="139">
        <v>2015</v>
      </c>
      <c r="C100" s="139">
        <v>3</v>
      </c>
      <c r="D100" s="139">
        <v>262.1933056799997</v>
      </c>
      <c r="E100" s="195">
        <v>42064</v>
      </c>
      <c r="F100" s="196">
        <v>258.92349293833325</v>
      </c>
      <c r="G100" s="41"/>
      <c r="H100" s="156"/>
      <c r="I100" s="156"/>
      <c r="J100" s="41"/>
    </row>
    <row r="101" spans="2:10" x14ac:dyDescent="0.25">
      <c r="B101" s="139">
        <v>2015</v>
      </c>
      <c r="C101" s="139">
        <v>4</v>
      </c>
      <c r="D101" s="139">
        <v>252.01318602000077</v>
      </c>
      <c r="E101" s="195">
        <v>42095</v>
      </c>
      <c r="F101" s="196">
        <v>258.25327066666665</v>
      </c>
      <c r="G101" s="41"/>
      <c r="H101" s="156"/>
      <c r="I101" s="156"/>
      <c r="J101" s="41"/>
    </row>
    <row r="102" spans="2:10" x14ac:dyDescent="0.25">
      <c r="B102" s="139">
        <v>2015</v>
      </c>
      <c r="C102" s="139">
        <v>5</v>
      </c>
      <c r="D102" s="139">
        <v>243.69692616999973</v>
      </c>
      <c r="E102" s="195">
        <v>42125</v>
      </c>
      <c r="F102" s="196">
        <v>253.51294828666664</v>
      </c>
      <c r="G102" s="41"/>
      <c r="H102" s="156"/>
      <c r="I102" s="156"/>
      <c r="J102" s="41"/>
    </row>
    <row r="103" spans="2:10" x14ac:dyDescent="0.25">
      <c r="B103" s="139">
        <v>2015</v>
      </c>
      <c r="C103" s="139">
        <v>6</v>
      </c>
      <c r="D103" s="139">
        <v>204.56506454000078</v>
      </c>
      <c r="E103" s="195">
        <v>42156</v>
      </c>
      <c r="F103" s="196">
        <v>250.29463376499999</v>
      </c>
      <c r="G103" s="41"/>
      <c r="H103" s="156"/>
      <c r="I103" s="156"/>
      <c r="J103" s="41"/>
    </row>
    <row r="104" spans="2:10" x14ac:dyDescent="0.25">
      <c r="B104" s="139">
        <v>2015</v>
      </c>
      <c r="C104" s="139">
        <v>7</v>
      </c>
      <c r="D104" s="139">
        <v>234.92500460000042</v>
      </c>
      <c r="E104" s="195">
        <v>42186</v>
      </c>
      <c r="F104" s="196">
        <v>244.13545091416677</v>
      </c>
      <c r="G104" s="41"/>
      <c r="H104" s="156"/>
      <c r="I104" s="156"/>
      <c r="J104" s="41"/>
    </row>
    <row r="105" spans="2:10" x14ac:dyDescent="0.25">
      <c r="B105" s="139">
        <v>2015</v>
      </c>
      <c r="C105" s="139">
        <v>8</v>
      </c>
      <c r="D105" s="139">
        <v>197.05151356000019</v>
      </c>
      <c r="E105" s="195">
        <v>42217</v>
      </c>
      <c r="F105" s="196">
        <v>239.22872854749997</v>
      </c>
      <c r="G105" s="41"/>
      <c r="H105" s="156"/>
      <c r="I105" s="156"/>
      <c r="J105" s="41"/>
    </row>
    <row r="106" spans="2:10" x14ac:dyDescent="0.25">
      <c r="B106" s="139">
        <v>2015</v>
      </c>
      <c r="C106" s="139">
        <v>9</v>
      </c>
      <c r="D106" s="139">
        <v>234.68030524999966</v>
      </c>
      <c r="E106" s="195">
        <v>42248</v>
      </c>
      <c r="F106" s="196">
        <v>236.98209244916666</v>
      </c>
      <c r="G106" s="41"/>
      <c r="H106" s="156"/>
      <c r="I106" s="156"/>
      <c r="J106" s="41"/>
    </row>
    <row r="107" spans="2:10" x14ac:dyDescent="0.25">
      <c r="B107" s="139">
        <v>2015</v>
      </c>
      <c r="C107" s="139">
        <v>10</v>
      </c>
      <c r="D107" s="139">
        <v>201.2119685699985</v>
      </c>
      <c r="E107" s="195">
        <v>42278</v>
      </c>
      <c r="F107" s="196">
        <v>233.41736035333338</v>
      </c>
      <c r="G107" s="41"/>
      <c r="H107" s="156"/>
      <c r="I107" s="156"/>
      <c r="J107" s="41"/>
    </row>
    <row r="108" spans="2:10" x14ac:dyDescent="0.25">
      <c r="B108" s="139">
        <v>2015</v>
      </c>
      <c r="C108" s="139">
        <v>11</v>
      </c>
      <c r="D108" s="139">
        <v>199.24248056000067</v>
      </c>
      <c r="E108" s="195">
        <v>42309</v>
      </c>
      <c r="F108" s="196">
        <v>229.13780127666666</v>
      </c>
      <c r="G108" s="41"/>
      <c r="H108" s="156"/>
      <c r="I108" s="156"/>
      <c r="J108" s="41"/>
    </row>
    <row r="109" spans="2:10" x14ac:dyDescent="0.25">
      <c r="B109" s="139">
        <v>2015</v>
      </c>
      <c r="C109" s="139">
        <v>12</v>
      </c>
      <c r="D109" s="139">
        <v>234.54040780999796</v>
      </c>
      <c r="E109" s="195">
        <v>42339</v>
      </c>
      <c r="F109" s="196">
        <v>226.16588488166647</v>
      </c>
      <c r="G109" s="41"/>
      <c r="H109" s="156"/>
      <c r="I109" s="156"/>
      <c r="J109" s="41"/>
    </row>
    <row r="110" spans="2:10" x14ac:dyDescent="0.25">
      <c r="B110" s="139">
        <v>2016</v>
      </c>
      <c r="C110" s="139">
        <v>1</v>
      </c>
      <c r="D110" s="139">
        <v>152.90954803999998</v>
      </c>
      <c r="E110" s="195">
        <v>42370</v>
      </c>
      <c r="F110" s="196">
        <v>222.47243709833324</v>
      </c>
      <c r="G110" s="41"/>
      <c r="H110" s="156"/>
      <c r="I110" s="156"/>
      <c r="J110" s="41"/>
    </row>
    <row r="111" spans="2:10" x14ac:dyDescent="0.25">
      <c r="B111" s="139">
        <v>2016</v>
      </c>
      <c r="C111" s="139">
        <v>2</v>
      </c>
      <c r="D111" s="139">
        <v>230.3142029000004</v>
      </c>
      <c r="E111" s="195">
        <v>42401</v>
      </c>
      <c r="F111" s="196">
        <v>220.61199280833327</v>
      </c>
      <c r="G111" s="41"/>
      <c r="H111" s="156"/>
      <c r="I111" s="156"/>
      <c r="J111" s="41"/>
    </row>
    <row r="112" spans="2:10" x14ac:dyDescent="0.25">
      <c r="B112" s="139">
        <v>2016</v>
      </c>
      <c r="C112" s="139">
        <v>3</v>
      </c>
      <c r="D112" s="139">
        <v>203.54677561999961</v>
      </c>
      <c r="E112" s="195">
        <v>42430</v>
      </c>
      <c r="F112" s="196">
        <v>215.7247819699999</v>
      </c>
      <c r="G112" s="41"/>
      <c r="H112" s="156"/>
      <c r="I112" s="156"/>
      <c r="J112" s="41"/>
    </row>
    <row r="113" spans="2:11" x14ac:dyDescent="0.25">
      <c r="B113" s="139">
        <v>2016</v>
      </c>
      <c r="C113" s="139">
        <v>4</v>
      </c>
      <c r="D113" s="139">
        <v>212.88634760999682</v>
      </c>
      <c r="E113" s="195">
        <v>42461</v>
      </c>
      <c r="F113" s="196">
        <v>212.46421210249957</v>
      </c>
      <c r="G113" s="41"/>
      <c r="H113" s="156"/>
      <c r="I113" s="156"/>
      <c r="J113" s="41"/>
    </row>
    <row r="114" spans="2:11" x14ac:dyDescent="0.25">
      <c r="B114" s="139">
        <v>2016</v>
      </c>
      <c r="C114" s="139">
        <v>5</v>
      </c>
      <c r="D114" s="139">
        <v>221.57368194000139</v>
      </c>
      <c r="E114" s="195">
        <v>42491</v>
      </c>
      <c r="F114" s="196">
        <v>210.62060841666639</v>
      </c>
      <c r="G114" s="41"/>
      <c r="H114" s="156"/>
      <c r="I114" s="156"/>
      <c r="J114" s="41"/>
    </row>
    <row r="115" spans="2:11" x14ac:dyDescent="0.25">
      <c r="B115" s="139">
        <v>2016</v>
      </c>
      <c r="C115" s="139">
        <v>6</v>
      </c>
      <c r="D115" s="139">
        <v>206.76173937000038</v>
      </c>
      <c r="E115" s="195">
        <v>42522</v>
      </c>
      <c r="F115" s="196">
        <v>210.80366465249963</v>
      </c>
      <c r="G115" s="41"/>
      <c r="H115" s="156"/>
      <c r="I115" s="156"/>
      <c r="J115" s="41"/>
    </row>
    <row r="116" spans="2:11" x14ac:dyDescent="0.25">
      <c r="B116" s="139">
        <v>2016</v>
      </c>
      <c r="C116" s="139">
        <v>7</v>
      </c>
      <c r="D116" s="139">
        <v>163.17712880999886</v>
      </c>
      <c r="E116" s="195">
        <v>42552</v>
      </c>
      <c r="F116" s="196">
        <v>204.82467500333283</v>
      </c>
      <c r="G116" s="41"/>
      <c r="H116" s="156"/>
      <c r="I116" s="156"/>
      <c r="J116" s="41"/>
    </row>
    <row r="117" spans="2:11" x14ac:dyDescent="0.25">
      <c r="B117" s="139">
        <v>2016</v>
      </c>
      <c r="C117" s="139">
        <v>8</v>
      </c>
      <c r="D117" s="139">
        <v>230.86526027999918</v>
      </c>
      <c r="E117" s="195">
        <v>42583</v>
      </c>
      <c r="F117" s="196">
        <v>207.64248722999946</v>
      </c>
      <c r="G117" s="41"/>
      <c r="H117" s="156"/>
      <c r="I117" s="156"/>
      <c r="J117" s="41"/>
    </row>
    <row r="118" spans="2:11" x14ac:dyDescent="0.25">
      <c r="B118" s="139">
        <v>2016</v>
      </c>
      <c r="C118" s="139">
        <v>9</v>
      </c>
      <c r="D118" s="139">
        <v>200.33837896999975</v>
      </c>
      <c r="E118" s="195">
        <v>42614</v>
      </c>
      <c r="F118" s="196">
        <v>204.78066003999947</v>
      </c>
      <c r="G118" s="41"/>
      <c r="H118" s="156"/>
      <c r="I118" s="156"/>
      <c r="J118" s="41"/>
    </row>
    <row r="119" spans="2:11" x14ac:dyDescent="0.25">
      <c r="B119" s="139">
        <v>2016</v>
      </c>
      <c r="C119" s="139">
        <v>10</v>
      </c>
      <c r="D119" s="139">
        <v>200.45106203000114</v>
      </c>
      <c r="E119" s="195">
        <v>42644</v>
      </c>
      <c r="F119" s="196">
        <v>204.71725116166635</v>
      </c>
      <c r="G119" s="41"/>
      <c r="H119" s="156"/>
      <c r="I119" s="156"/>
      <c r="J119" s="41"/>
    </row>
    <row r="120" spans="2:11" x14ac:dyDescent="0.25">
      <c r="B120" s="139">
        <v>2016</v>
      </c>
      <c r="C120" s="139">
        <v>11</v>
      </c>
      <c r="D120" s="139">
        <v>209.86178631999928</v>
      </c>
      <c r="E120" s="195">
        <v>42675</v>
      </c>
      <c r="F120" s="196">
        <v>205.60219330833289</v>
      </c>
      <c r="G120" s="41"/>
      <c r="H120" s="156"/>
      <c r="I120" s="156"/>
      <c r="J120" s="41"/>
    </row>
    <row r="121" spans="2:11" x14ac:dyDescent="0.25">
      <c r="B121" s="139">
        <v>2016</v>
      </c>
      <c r="C121" s="139">
        <v>12</v>
      </c>
      <c r="D121" s="139">
        <v>215.85360494000201</v>
      </c>
      <c r="E121" s="195">
        <v>42705</v>
      </c>
      <c r="F121" s="196">
        <v>204.0449597358332</v>
      </c>
      <c r="G121" s="41"/>
      <c r="H121" s="156"/>
      <c r="I121" s="156"/>
      <c r="J121" s="41"/>
    </row>
    <row r="122" spans="2:11" x14ac:dyDescent="0.25">
      <c r="B122" s="139">
        <v>2017</v>
      </c>
      <c r="C122" s="139">
        <v>1</v>
      </c>
      <c r="D122" s="139">
        <v>157.86127066999987</v>
      </c>
      <c r="E122" s="195">
        <v>42736</v>
      </c>
      <c r="F122" s="196">
        <v>204.45760328833319</v>
      </c>
      <c r="J122" s="41"/>
    </row>
    <row r="123" spans="2:11" x14ac:dyDescent="0.25">
      <c r="B123" s="139">
        <v>2017</v>
      </c>
      <c r="C123" s="139">
        <v>2</v>
      </c>
      <c r="D123" s="139">
        <v>202.23198776999922</v>
      </c>
      <c r="E123" s="195">
        <v>42767</v>
      </c>
      <c r="F123" s="196">
        <v>202.11741869416645</v>
      </c>
      <c r="J123" s="41"/>
    </row>
    <row r="124" spans="2:11" x14ac:dyDescent="0.25">
      <c r="B124" s="139">
        <v>2017</v>
      </c>
      <c r="C124" s="139">
        <v>3</v>
      </c>
      <c r="D124" s="139">
        <v>230.59873149999996</v>
      </c>
      <c r="E124" s="195">
        <v>42795</v>
      </c>
      <c r="F124" s="196">
        <v>204.37174835083314</v>
      </c>
      <c r="J124" s="41"/>
    </row>
    <row r="125" spans="2:11" x14ac:dyDescent="0.25">
      <c r="B125" s="139">
        <v>2017</v>
      </c>
      <c r="C125" s="139">
        <v>4</v>
      </c>
      <c r="D125" s="139">
        <v>162.56756599000002</v>
      </c>
      <c r="E125" s="195">
        <v>42826</v>
      </c>
      <c r="F125" s="196">
        <v>200.17851654916672</v>
      </c>
      <c r="J125" s="41"/>
    </row>
    <row r="126" spans="2:11" x14ac:dyDescent="0.25">
      <c r="B126" s="139">
        <v>2017</v>
      </c>
      <c r="C126" s="139">
        <v>5</v>
      </c>
      <c r="D126" s="139">
        <v>244.18925773999939</v>
      </c>
      <c r="E126" s="195">
        <v>42856</v>
      </c>
      <c r="F126" s="196">
        <v>202.06314786583326</v>
      </c>
      <c r="J126" s="41"/>
    </row>
    <row r="127" spans="2:11" x14ac:dyDescent="0.25">
      <c r="B127" s="139">
        <v>2017</v>
      </c>
      <c r="C127" s="139">
        <v>6</v>
      </c>
      <c r="D127" s="139">
        <v>237.27776816999886</v>
      </c>
      <c r="E127" s="195">
        <v>42887</v>
      </c>
      <c r="F127" s="196">
        <v>204.60615026583312</v>
      </c>
      <c r="J127" s="41"/>
    </row>
    <row r="128" spans="2:11" x14ac:dyDescent="0.25">
      <c r="B128" s="139">
        <v>2017</v>
      </c>
      <c r="C128" s="139">
        <v>7</v>
      </c>
      <c r="D128" s="139">
        <v>199.84558365999933</v>
      </c>
      <c r="E128" s="195">
        <v>42917</v>
      </c>
      <c r="F128" s="196">
        <v>207.66185483666649</v>
      </c>
      <c r="J128" s="156"/>
      <c r="K128" s="156"/>
    </row>
    <row r="129" spans="2:11" x14ac:dyDescent="0.25">
      <c r="B129" s="139">
        <v>2017</v>
      </c>
      <c r="C129" s="139">
        <v>8</v>
      </c>
      <c r="D129" s="139">
        <v>227.22984661999962</v>
      </c>
      <c r="E129" s="195">
        <v>42948</v>
      </c>
      <c r="F129" s="196">
        <v>207.35890369833319</v>
      </c>
      <c r="J129" s="156"/>
      <c r="K129" s="156"/>
    </row>
    <row r="130" spans="2:11" x14ac:dyDescent="0.25">
      <c r="E130" s="195">
        <v>42979</v>
      </c>
      <c r="J130" s="156"/>
      <c r="K130" s="156"/>
    </row>
    <row r="131" spans="2:11" x14ac:dyDescent="0.25">
      <c r="J131" s="156"/>
      <c r="K131" s="156"/>
    </row>
    <row r="132" spans="2:11" x14ac:dyDescent="0.25">
      <c r="J132" s="156"/>
      <c r="K132" s="156"/>
    </row>
    <row r="133" spans="2:11" x14ac:dyDescent="0.25">
      <c r="J133" s="156"/>
      <c r="K133" s="156"/>
    </row>
    <row r="134" spans="2:11" x14ac:dyDescent="0.25">
      <c r="J134" s="156"/>
      <c r="K134" s="156"/>
    </row>
    <row r="135" spans="2:11" x14ac:dyDescent="0.25">
      <c r="J135" s="156"/>
      <c r="K135" s="156"/>
    </row>
    <row r="136" spans="2:11" x14ac:dyDescent="0.25">
      <c r="J136" s="156"/>
      <c r="K136" s="156"/>
    </row>
    <row r="137" spans="2:11" x14ac:dyDescent="0.25">
      <c r="J137" s="156"/>
      <c r="K137" s="156"/>
    </row>
    <row r="138" spans="2:11" x14ac:dyDescent="0.25">
      <c r="J138" s="156"/>
      <c r="K138" s="156"/>
    </row>
    <row r="139" spans="2:11" x14ac:dyDescent="0.25">
      <c r="J139" s="156"/>
      <c r="K139" s="156"/>
    </row>
    <row r="140" spans="2:11" x14ac:dyDescent="0.25">
      <c r="J140" s="156"/>
      <c r="K140" s="156"/>
    </row>
    <row r="141" spans="2:11" x14ac:dyDescent="0.25">
      <c r="J141" s="156"/>
      <c r="K141" s="156"/>
    </row>
    <row r="142" spans="2:11" x14ac:dyDescent="0.25">
      <c r="J142" s="156"/>
      <c r="K142" s="156"/>
    </row>
    <row r="143" spans="2:11" x14ac:dyDescent="0.25">
      <c r="J143" s="156"/>
      <c r="K143" s="156"/>
    </row>
    <row r="144" spans="2:11" x14ac:dyDescent="0.25">
      <c r="J144" s="156"/>
      <c r="K144" s="156"/>
    </row>
    <row r="145" spans="2:11" x14ac:dyDescent="0.25">
      <c r="J145" s="156"/>
      <c r="K145" s="156"/>
    </row>
    <row r="146" spans="2:11" x14ac:dyDescent="0.25">
      <c r="J146" s="156"/>
      <c r="K146" s="156"/>
    </row>
    <row r="147" spans="2:11" x14ac:dyDescent="0.25">
      <c r="J147" s="156"/>
      <c r="K147" s="156"/>
    </row>
    <row r="148" spans="2:11" x14ac:dyDescent="0.25">
      <c r="J148" s="156"/>
      <c r="K148" s="156"/>
    </row>
    <row r="149" spans="2:11" x14ac:dyDescent="0.25">
      <c r="J149" s="156"/>
      <c r="K149" s="156"/>
    </row>
    <row r="150" spans="2:11" x14ac:dyDescent="0.25">
      <c r="J150" s="156"/>
      <c r="K150" s="156"/>
    </row>
    <row r="151" spans="2:11" x14ac:dyDescent="0.25">
      <c r="J151" s="156"/>
      <c r="K151" s="156"/>
    </row>
    <row r="152" spans="2:11" x14ac:dyDescent="0.25">
      <c r="J152" s="156"/>
      <c r="K152" s="156"/>
    </row>
    <row r="153" spans="2:11" x14ac:dyDescent="0.25">
      <c r="J153" s="156"/>
      <c r="K153" s="156"/>
    </row>
    <row r="154" spans="2:11" x14ac:dyDescent="0.25">
      <c r="J154" s="156"/>
      <c r="K154" s="156"/>
    </row>
    <row r="155" spans="2:11" x14ac:dyDescent="0.25">
      <c r="J155" s="156"/>
      <c r="K155" s="156"/>
    </row>
    <row r="156" spans="2:11" x14ac:dyDescent="0.25">
      <c r="B156" s="41"/>
      <c r="C156" s="41"/>
      <c r="D156" s="41"/>
      <c r="E156" s="41"/>
      <c r="F156" s="41"/>
      <c r="G156" s="41"/>
      <c r="H156" s="156"/>
      <c r="I156" s="156"/>
      <c r="J156" s="156"/>
      <c r="K156" s="156"/>
    </row>
    <row r="157" spans="2:11" x14ac:dyDescent="0.25">
      <c r="B157" s="41"/>
      <c r="C157" s="41"/>
      <c r="D157" s="41"/>
      <c r="E157" s="41"/>
      <c r="F157" s="41"/>
      <c r="G157" s="41"/>
      <c r="H157" s="156"/>
      <c r="I157" s="156"/>
      <c r="J157" s="156"/>
      <c r="K157" s="156"/>
    </row>
    <row r="158" spans="2:11" x14ac:dyDescent="0.25">
      <c r="B158" s="41"/>
      <c r="C158" s="41"/>
      <c r="D158" s="41"/>
      <c r="E158" s="41"/>
      <c r="F158" s="41"/>
      <c r="G158" s="41"/>
      <c r="H158" s="156"/>
      <c r="I158" s="156"/>
      <c r="J158" s="156"/>
      <c r="K158" s="156"/>
    </row>
    <row r="159" spans="2:11" x14ac:dyDescent="0.25">
      <c r="B159" s="156"/>
      <c r="C159" s="156"/>
      <c r="D159" s="156"/>
      <c r="E159" s="156"/>
      <c r="F159" s="156"/>
      <c r="G159" s="156"/>
      <c r="H159" s="156"/>
      <c r="I159" s="156"/>
      <c r="J159" s="156"/>
      <c r="K159" s="156"/>
    </row>
    <row r="160" spans="2:11" x14ac:dyDescent="0.25">
      <c r="B160" s="156"/>
      <c r="C160" s="156"/>
      <c r="D160" s="156"/>
      <c r="E160" s="156"/>
      <c r="F160" s="156"/>
      <c r="G160" s="156"/>
      <c r="H160" s="156"/>
      <c r="I160" s="156"/>
      <c r="J160" s="156"/>
      <c r="K160" s="156"/>
    </row>
    <row r="161" spans="2:11" x14ac:dyDescent="0.25">
      <c r="B161" s="156"/>
      <c r="C161" s="156"/>
      <c r="D161" s="156"/>
      <c r="E161" s="156"/>
      <c r="F161" s="156"/>
      <c r="G161" s="156"/>
      <c r="H161" s="156"/>
      <c r="I161" s="156"/>
      <c r="J161" s="156"/>
      <c r="K161" s="156"/>
    </row>
    <row r="162" spans="2:11" x14ac:dyDescent="0.25"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</row>
    <row r="163" spans="2:11" x14ac:dyDescent="0.25"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</row>
    <row r="164" spans="2:11" x14ac:dyDescent="0.25"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</row>
    <row r="165" spans="2:11" x14ac:dyDescent="0.25"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</row>
    <row r="166" spans="2:11" x14ac:dyDescent="0.25"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</row>
    <row r="167" spans="2:11" x14ac:dyDescent="0.25"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</row>
    <row r="168" spans="2:11" x14ac:dyDescent="0.25"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2:11" x14ac:dyDescent="0.25"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</row>
    <row r="170" spans="2:11" x14ac:dyDescent="0.25"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</row>
    <row r="171" spans="2:11" x14ac:dyDescent="0.25"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</row>
    <row r="172" spans="2:11" x14ac:dyDescent="0.25"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</row>
    <row r="173" spans="2:11" x14ac:dyDescent="0.25"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</row>
    <row r="174" spans="2:11" x14ac:dyDescent="0.25"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</row>
    <row r="175" spans="2:11" x14ac:dyDescent="0.25"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</row>
    <row r="176" spans="2:11" x14ac:dyDescent="0.25"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</row>
    <row r="177" spans="2:11" x14ac:dyDescent="0.25"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</row>
    <row r="178" spans="2:11" x14ac:dyDescent="0.25"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</row>
    <row r="179" spans="2:11" x14ac:dyDescent="0.25"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</row>
    <row r="180" spans="2:11" x14ac:dyDescent="0.25"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</row>
    <row r="181" spans="2:11" x14ac:dyDescent="0.25"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</row>
    <row r="182" spans="2:11" x14ac:dyDescent="0.25"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</row>
    <row r="183" spans="2:11" x14ac:dyDescent="0.25"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4" t="s">
        <v>29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194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29.168998999999999</v>
      </c>
      <c r="D13" s="68">
        <v>17.413149000000001</v>
      </c>
      <c r="E13" s="68">
        <v>11.360009</v>
      </c>
      <c r="F13" s="68">
        <v>24.2331</v>
      </c>
      <c r="G13" s="68">
        <v>7.4893210000000003</v>
      </c>
      <c r="H13" s="68">
        <v>8.8906799999999997</v>
      </c>
      <c r="I13" s="68">
        <v>18.711429247057243</v>
      </c>
      <c r="J13" s="68">
        <v>118.71142924705724</v>
      </c>
      <c r="K13" s="68">
        <v>-69.094663910106419</v>
      </c>
      <c r="L13" s="60"/>
      <c r="M13" s="196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40.585464000000002</v>
      </c>
      <c r="D14" s="68">
        <v>30.976023999999999</v>
      </c>
      <c r="E14" s="68">
        <v>32.912272999999999</v>
      </c>
      <c r="F14" s="68">
        <v>22.525673999999999</v>
      </c>
      <c r="G14" s="68">
        <v>11.573838</v>
      </c>
      <c r="H14" s="68">
        <v>11.084016999999999</v>
      </c>
      <c r="I14" s="68">
        <v>-4.2321397621083108</v>
      </c>
      <c r="J14" s="68">
        <v>95.767860237891682</v>
      </c>
      <c r="K14" s="68">
        <v>-48.619348748454762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27.181937999999999</v>
      </c>
      <c r="D15" s="68">
        <v>15.453935</v>
      </c>
      <c r="E15" s="68">
        <v>19.740931</v>
      </c>
      <c r="F15" s="68">
        <v>16.816808000000002</v>
      </c>
      <c r="G15" s="68">
        <v>12.619937</v>
      </c>
      <c r="H15" s="68">
        <v>10.335012000000001</v>
      </c>
      <c r="I15" s="68">
        <v>-18.105676755755596</v>
      </c>
      <c r="J15" s="68">
        <v>81.894323244244404</v>
      </c>
      <c r="K15" s="68">
        <v>-24.956406709287528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13.412137</v>
      </c>
      <c r="D16" s="68">
        <v>17.345039</v>
      </c>
      <c r="E16" s="68">
        <v>21.397012</v>
      </c>
      <c r="F16" s="68">
        <v>18.663910000000001</v>
      </c>
      <c r="G16" s="68">
        <v>16.934517</v>
      </c>
      <c r="H16" s="68">
        <v>7.1191639999999996</v>
      </c>
      <c r="I16" s="68">
        <v>-57.960631531445507</v>
      </c>
      <c r="J16" s="68">
        <v>42.039368468554486</v>
      </c>
      <c r="K16" s="68">
        <v>-9.2659737429081179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21.011600999999999</v>
      </c>
      <c r="D17" s="68">
        <v>21.488112999999998</v>
      </c>
      <c r="E17" s="68">
        <v>23.031863999999999</v>
      </c>
      <c r="F17" s="68">
        <v>15.395555</v>
      </c>
      <c r="G17" s="68">
        <v>11.651126</v>
      </c>
      <c r="H17" s="68">
        <v>4.1166090000000004</v>
      </c>
      <c r="I17" s="68">
        <v>-64.667715377895661</v>
      </c>
      <c r="J17" s="68">
        <v>35.332284622104346</v>
      </c>
      <c r="K17" s="68">
        <v>-24.321494093587404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17.302167000000001</v>
      </c>
      <c r="D18" s="68">
        <v>20.906894999999999</v>
      </c>
      <c r="E18" s="68">
        <v>20.466787</v>
      </c>
      <c r="F18" s="68">
        <v>6.507555</v>
      </c>
      <c r="G18" s="68">
        <v>10.553143</v>
      </c>
      <c r="H18" s="68">
        <v>6.2340590000000002</v>
      </c>
      <c r="I18" s="68">
        <v>-40.926992081884997</v>
      </c>
      <c r="J18" s="68">
        <v>59.073007918115003</v>
      </c>
      <c r="K18" s="68">
        <v>62.167557554258089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21.928730000000002</v>
      </c>
      <c r="D19" s="68">
        <v>16.898966000000001</v>
      </c>
      <c r="E19" s="68">
        <v>32.178328</v>
      </c>
      <c r="F19" s="68">
        <v>14.268068</v>
      </c>
      <c r="G19" s="68">
        <v>9.380172</v>
      </c>
      <c r="H19" s="68">
        <v>10.458885</v>
      </c>
      <c r="I19" s="68">
        <v>11.499927719875513</v>
      </c>
      <c r="J19" s="68">
        <v>111.49992771987552</v>
      </c>
      <c r="K19" s="68">
        <v>-34.257588343425326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15.897212</v>
      </c>
      <c r="D20" s="68">
        <v>21.486941999999999</v>
      </c>
      <c r="E20" s="68">
        <v>20.638679</v>
      </c>
      <c r="F20" s="68">
        <v>8.6590340000000001</v>
      </c>
      <c r="G20" s="68">
        <v>12.240626000000001</v>
      </c>
      <c r="H20" s="30">
        <v>7.7272949999999998</v>
      </c>
      <c r="I20" s="30">
        <v>-36.871733520818303</v>
      </c>
      <c r="J20" s="30">
        <v>63.128266479181697</v>
      </c>
      <c r="K20" s="30">
        <v>41.36248916449572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15.189285</v>
      </c>
      <c r="D21" s="68">
        <v>8.5056250000000002</v>
      </c>
      <c r="E21" s="68">
        <v>22.812636000000001</v>
      </c>
      <c r="F21" s="68">
        <v>11.103467</v>
      </c>
      <c r="G21" s="68">
        <v>14.759645000000001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18.212147000000002</v>
      </c>
      <c r="D22" s="68">
        <v>31.475769</v>
      </c>
      <c r="E22" s="68">
        <v>12.508528</v>
      </c>
      <c r="F22" s="68">
        <v>14.341302000000001</v>
      </c>
      <c r="G22" s="68">
        <v>16.287713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18.588825</v>
      </c>
      <c r="D23" s="68">
        <v>21.586988999999999</v>
      </c>
      <c r="E23" s="68">
        <v>24.095058999999999</v>
      </c>
      <c r="F23" s="68">
        <v>9.0179919999999996</v>
      </c>
      <c r="G23" s="68">
        <v>10.633069000000001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19.335864000000001</v>
      </c>
      <c r="D24" s="68">
        <v>28.184871000000001</v>
      </c>
      <c r="E24" s="68">
        <v>21.744092999999999</v>
      </c>
      <c r="F24" s="68">
        <v>10.684495</v>
      </c>
      <c r="G24" s="68">
        <v>26.820125999999998</v>
      </c>
      <c r="H24" s="68"/>
      <c r="I24" s="144" t="s">
        <v>97</v>
      </c>
      <c r="J24" s="144" t="s">
        <v>97</v>
      </c>
      <c r="K24" s="144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257.814369</v>
      </c>
      <c r="D25" s="70">
        <v>251.72231700000003</v>
      </c>
      <c r="E25" s="70">
        <v>262.88619899999998</v>
      </c>
      <c r="F25" s="70">
        <v>172.21696000000003</v>
      </c>
      <c r="G25" s="70">
        <v>160.94323299999999</v>
      </c>
      <c r="H25" s="30">
        <v>65.965721000000002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-2.3629606152789639</v>
      </c>
      <c r="E26" s="70">
        <v>4.4349989039708104</v>
      </c>
      <c r="F26" s="70">
        <v>-34.489919723781306</v>
      </c>
      <c r="G26" s="70">
        <v>-6.5462350514142393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186.488248</v>
      </c>
      <c r="D28" s="70">
        <v>161.96906300000001</v>
      </c>
      <c r="E28" s="70">
        <v>181.72588299999998</v>
      </c>
      <c r="F28" s="70">
        <v>127.06970400000002</v>
      </c>
      <c r="G28" s="70">
        <v>92.44268000000001</v>
      </c>
      <c r="H28" s="30">
        <v>65.965721000000002</v>
      </c>
      <c r="I28" s="66">
        <v>-28.641487892821804</v>
      </c>
      <c r="J28" s="30">
        <v>71.3585121071782</v>
      </c>
      <c r="K28" s="30">
        <v>-27.250416826342803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-13.147844576243751</v>
      </c>
      <c r="E29" s="70">
        <v>12.197897323144957</v>
      </c>
      <c r="F29" s="70">
        <v>-30.076166420388219</v>
      </c>
      <c r="G29" s="70">
        <v>-27.250416826342803</v>
      </c>
      <c r="H29" s="30">
        <v>-28.641487892821804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134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39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169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29.168998999999999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40.585464000000002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27.181937999999999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13.412137</v>
      </c>
      <c r="E57" s="195">
        <v>41000</v>
      </c>
      <c r="F57" s="197">
        <v>23.311031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21.011600999999999</v>
      </c>
      <c r="E58" s="195">
        <v>41030</v>
      </c>
      <c r="F58" s="197">
        <v>23.311031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17.302167000000001</v>
      </c>
      <c r="E59" s="195">
        <v>41061</v>
      </c>
      <c r="F59" s="197">
        <v>23.311031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21.928730000000002</v>
      </c>
      <c r="E60" s="195">
        <v>41091</v>
      </c>
      <c r="F60" s="197">
        <v>23.311031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15.897212</v>
      </c>
      <c r="E61" s="195">
        <v>41122</v>
      </c>
      <c r="F61" s="197">
        <v>23.311031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15.189285</v>
      </c>
      <c r="E62" s="195">
        <v>41153</v>
      </c>
      <c r="F62" s="197">
        <v>22.408614777777778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18.212147000000002</v>
      </c>
      <c r="E63" s="195">
        <v>41183</v>
      </c>
      <c r="F63" s="197">
        <v>21.988968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18.588825</v>
      </c>
      <c r="E64" s="195">
        <v>41214</v>
      </c>
      <c r="F64" s="197">
        <v>21.679864090909089</v>
      </c>
      <c r="G64" s="139"/>
      <c r="H64" s="139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2012</v>
      </c>
      <c r="C65" s="139">
        <v>12</v>
      </c>
      <c r="D65" s="198">
        <v>19.335864000000001</v>
      </c>
      <c r="E65" s="195">
        <v>41244</v>
      </c>
      <c r="F65" s="197">
        <v>21.484530750000001</v>
      </c>
      <c r="G65" s="139"/>
      <c r="H65" s="139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2013</v>
      </c>
      <c r="C66" s="139">
        <v>1</v>
      </c>
      <c r="D66" s="198">
        <v>17.413149000000001</v>
      </c>
      <c r="E66" s="195">
        <v>41275</v>
      </c>
      <c r="F66" s="197">
        <v>20.504876583333335</v>
      </c>
      <c r="G66" s="139"/>
      <c r="H66" s="139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2013</v>
      </c>
      <c r="C67" s="139">
        <v>2</v>
      </c>
      <c r="D67" s="198">
        <v>30.976023999999999</v>
      </c>
      <c r="E67" s="195">
        <v>41306</v>
      </c>
      <c r="F67" s="197">
        <v>19.704089916666668</v>
      </c>
      <c r="G67" s="139"/>
      <c r="H67" s="139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2013</v>
      </c>
      <c r="C68" s="139">
        <v>3</v>
      </c>
      <c r="D68" s="198">
        <v>15.453935</v>
      </c>
      <c r="E68" s="195">
        <v>41334</v>
      </c>
      <c r="F68" s="197">
        <v>18.726756333333334</v>
      </c>
      <c r="G68" s="41"/>
      <c r="H68" s="139"/>
      <c r="I68" s="41"/>
    </row>
    <row r="69" spans="2:15" x14ac:dyDescent="0.25">
      <c r="B69" s="139">
        <v>2013</v>
      </c>
      <c r="C69" s="139">
        <v>4</v>
      </c>
      <c r="D69" s="198">
        <v>17.345039</v>
      </c>
      <c r="E69" s="195">
        <v>41365</v>
      </c>
      <c r="F69" s="197">
        <v>19.054498166666665</v>
      </c>
      <c r="G69" s="41"/>
      <c r="H69" s="139"/>
      <c r="I69" s="41"/>
    </row>
    <row r="70" spans="2:15" x14ac:dyDescent="0.25">
      <c r="B70" s="139">
        <v>2013</v>
      </c>
      <c r="C70" s="139">
        <v>5</v>
      </c>
      <c r="D70" s="198">
        <v>21.488112999999998</v>
      </c>
      <c r="E70" s="195">
        <v>41395</v>
      </c>
      <c r="F70" s="197">
        <v>19.0942075</v>
      </c>
      <c r="G70" s="41"/>
      <c r="H70" s="139"/>
      <c r="I70" s="41"/>
    </row>
    <row r="71" spans="2:15" x14ac:dyDescent="0.25">
      <c r="B71" s="139">
        <v>2013</v>
      </c>
      <c r="C71" s="139">
        <v>6</v>
      </c>
      <c r="D71" s="198">
        <v>20.906894999999999</v>
      </c>
      <c r="E71" s="195">
        <v>41426</v>
      </c>
      <c r="F71" s="197">
        <v>19.3946015</v>
      </c>
      <c r="G71" s="41"/>
      <c r="H71" s="139"/>
      <c r="I71" s="41"/>
    </row>
    <row r="72" spans="2:15" x14ac:dyDescent="0.25">
      <c r="B72" s="139">
        <v>2013</v>
      </c>
      <c r="C72" s="139">
        <v>7</v>
      </c>
      <c r="D72" s="198">
        <v>16.898966000000001</v>
      </c>
      <c r="E72" s="195">
        <v>41456</v>
      </c>
      <c r="F72" s="197">
        <v>18.975454500000001</v>
      </c>
      <c r="G72" s="41"/>
      <c r="H72" s="139"/>
      <c r="I72" s="41"/>
    </row>
    <row r="73" spans="2:15" x14ac:dyDescent="0.25">
      <c r="B73" s="139">
        <v>2013</v>
      </c>
      <c r="C73" s="139">
        <v>8</v>
      </c>
      <c r="D73" s="198">
        <v>21.486941999999999</v>
      </c>
      <c r="E73" s="195">
        <v>41487</v>
      </c>
      <c r="F73" s="197">
        <v>19.441265333333334</v>
      </c>
      <c r="G73" s="41"/>
      <c r="H73" s="139"/>
      <c r="I73" s="41"/>
    </row>
    <row r="74" spans="2:15" x14ac:dyDescent="0.25">
      <c r="B74" s="139">
        <v>2013</v>
      </c>
      <c r="C74" s="139">
        <v>9</v>
      </c>
      <c r="D74" s="198">
        <v>8.5056250000000002</v>
      </c>
      <c r="E74" s="195">
        <v>41518</v>
      </c>
      <c r="F74" s="197">
        <v>18.884293666666668</v>
      </c>
      <c r="G74" s="41"/>
      <c r="H74" s="139"/>
      <c r="I74" s="41"/>
    </row>
    <row r="75" spans="2:15" x14ac:dyDescent="0.25">
      <c r="B75" s="139">
        <v>2013</v>
      </c>
      <c r="C75" s="139">
        <v>10</v>
      </c>
      <c r="D75" s="198">
        <v>31.475769</v>
      </c>
      <c r="E75" s="195">
        <v>41548</v>
      </c>
      <c r="F75" s="197">
        <v>19.989595500000004</v>
      </c>
      <c r="G75" s="41"/>
      <c r="H75" s="139"/>
      <c r="I75" s="41"/>
    </row>
    <row r="76" spans="2:15" x14ac:dyDescent="0.25">
      <c r="B76" s="139">
        <v>2013</v>
      </c>
      <c r="C76" s="139">
        <v>11</v>
      </c>
      <c r="D76" s="198">
        <v>21.586988999999999</v>
      </c>
      <c r="E76" s="195">
        <v>41579</v>
      </c>
      <c r="F76" s="197">
        <v>20.239442499999999</v>
      </c>
      <c r="G76" s="41"/>
      <c r="H76" s="139"/>
      <c r="I76" s="41"/>
    </row>
    <row r="77" spans="2:15" x14ac:dyDescent="0.25">
      <c r="B77" s="139">
        <v>2013</v>
      </c>
      <c r="C77" s="139">
        <v>12</v>
      </c>
      <c r="D77" s="198">
        <v>28.184871000000001</v>
      </c>
      <c r="E77" s="195">
        <v>41609</v>
      </c>
      <c r="F77" s="197">
        <v>20.976859750000003</v>
      </c>
      <c r="G77" s="41"/>
      <c r="H77" s="139"/>
      <c r="I77" s="41"/>
    </row>
    <row r="78" spans="2:15" x14ac:dyDescent="0.25">
      <c r="B78" s="139">
        <v>2014</v>
      </c>
      <c r="C78" s="139">
        <v>1</v>
      </c>
      <c r="D78" s="198">
        <v>11.360009</v>
      </c>
      <c r="E78" s="195">
        <v>41640</v>
      </c>
      <c r="F78" s="197">
        <v>20.472431416666666</v>
      </c>
      <c r="G78" s="41"/>
      <c r="H78" s="139"/>
      <c r="I78" s="41"/>
    </row>
    <row r="79" spans="2:15" x14ac:dyDescent="0.25">
      <c r="B79" s="139">
        <v>2014</v>
      </c>
      <c r="C79" s="139">
        <v>2</v>
      </c>
      <c r="D79" s="198">
        <v>32.912272999999999</v>
      </c>
      <c r="E79" s="195">
        <v>41671</v>
      </c>
      <c r="F79" s="197">
        <v>20.633785499999998</v>
      </c>
      <c r="G79" s="41"/>
      <c r="H79" s="139"/>
      <c r="I79" s="41"/>
    </row>
    <row r="80" spans="2:15" x14ac:dyDescent="0.25">
      <c r="B80" s="139">
        <v>2014</v>
      </c>
      <c r="C80" s="139">
        <v>3</v>
      </c>
      <c r="D80" s="198">
        <v>19.740931</v>
      </c>
      <c r="E80" s="195">
        <v>41699</v>
      </c>
      <c r="F80" s="197">
        <v>20.991035166666666</v>
      </c>
      <c r="G80" s="41"/>
      <c r="H80" s="139"/>
      <c r="I80" s="41"/>
    </row>
    <row r="81" spans="2:9" x14ac:dyDescent="0.25">
      <c r="B81" s="139">
        <v>2014</v>
      </c>
      <c r="C81" s="139">
        <v>4</v>
      </c>
      <c r="D81" s="198">
        <v>21.397012</v>
      </c>
      <c r="E81" s="195">
        <v>41730</v>
      </c>
      <c r="F81" s="197">
        <v>21.328699583333329</v>
      </c>
      <c r="G81" s="41"/>
      <c r="H81" s="139"/>
      <c r="I81" s="41"/>
    </row>
    <row r="82" spans="2:9" x14ac:dyDescent="0.25">
      <c r="B82" s="139">
        <v>2014</v>
      </c>
      <c r="C82" s="139">
        <v>5</v>
      </c>
      <c r="D82" s="198">
        <v>23.031863999999999</v>
      </c>
      <c r="E82" s="195">
        <v>41760</v>
      </c>
      <c r="F82" s="197">
        <v>21.457345499999999</v>
      </c>
      <c r="G82" s="41"/>
      <c r="H82" s="139"/>
      <c r="I82" s="41"/>
    </row>
    <row r="83" spans="2:9" x14ac:dyDescent="0.25">
      <c r="B83" s="139">
        <v>2014</v>
      </c>
      <c r="C83" s="139">
        <v>6</v>
      </c>
      <c r="D83" s="198">
        <v>20.466787</v>
      </c>
      <c r="E83" s="195">
        <v>41791</v>
      </c>
      <c r="F83" s="197">
        <v>21.420669833333331</v>
      </c>
      <c r="G83" s="41"/>
      <c r="H83" s="139"/>
      <c r="I83" s="41"/>
    </row>
    <row r="84" spans="2:9" x14ac:dyDescent="0.25">
      <c r="B84" s="139">
        <v>2014</v>
      </c>
      <c r="C84" s="139">
        <v>7</v>
      </c>
      <c r="D84" s="198">
        <v>32.178328</v>
      </c>
      <c r="E84" s="195">
        <v>41821</v>
      </c>
      <c r="F84" s="197">
        <v>22.693950000000001</v>
      </c>
      <c r="G84" s="41"/>
      <c r="H84" s="139"/>
      <c r="I84" s="41"/>
    </row>
    <row r="85" spans="2:9" x14ac:dyDescent="0.25">
      <c r="B85" s="139">
        <v>2014</v>
      </c>
      <c r="C85" s="139">
        <v>8</v>
      </c>
      <c r="D85" s="198">
        <v>20.638679</v>
      </c>
      <c r="E85" s="195">
        <v>41852</v>
      </c>
      <c r="F85" s="197">
        <v>22.623261416666665</v>
      </c>
      <c r="G85" s="41"/>
      <c r="H85" s="139"/>
      <c r="I85" s="41"/>
    </row>
    <row r="86" spans="2:9" x14ac:dyDescent="0.25">
      <c r="B86" s="139">
        <v>2014</v>
      </c>
      <c r="C86" s="139">
        <v>9</v>
      </c>
      <c r="D86" s="198">
        <v>22.812636000000001</v>
      </c>
      <c r="E86" s="195">
        <v>41883</v>
      </c>
      <c r="F86" s="197">
        <v>23.815512333333331</v>
      </c>
      <c r="G86" s="41"/>
      <c r="H86" s="139"/>
      <c r="I86" s="41"/>
    </row>
    <row r="87" spans="2:9" x14ac:dyDescent="0.25">
      <c r="B87" s="139">
        <v>2014</v>
      </c>
      <c r="C87" s="139">
        <v>10</v>
      </c>
      <c r="D87" s="198">
        <v>12.508528</v>
      </c>
      <c r="E87" s="195">
        <v>41913</v>
      </c>
      <c r="F87" s="197">
        <v>22.234908916666669</v>
      </c>
      <c r="G87" s="41"/>
      <c r="H87" s="139"/>
      <c r="I87" s="41"/>
    </row>
    <row r="88" spans="2:9" x14ac:dyDescent="0.25">
      <c r="B88" s="139">
        <v>2014</v>
      </c>
      <c r="C88" s="139">
        <v>11</v>
      </c>
      <c r="D88" s="198">
        <v>24.095058999999999</v>
      </c>
      <c r="E88" s="195">
        <v>41944</v>
      </c>
      <c r="F88" s="197">
        <v>22.443914750000001</v>
      </c>
      <c r="G88" s="41"/>
      <c r="H88" s="139"/>
      <c r="I88" s="41"/>
    </row>
    <row r="89" spans="2:9" x14ac:dyDescent="0.25">
      <c r="B89" s="139">
        <v>2014</v>
      </c>
      <c r="C89" s="139">
        <v>12</v>
      </c>
      <c r="D89" s="198">
        <v>21.744092999999999</v>
      </c>
      <c r="E89" s="195">
        <v>41974</v>
      </c>
      <c r="F89" s="197">
        <v>21.907183249999999</v>
      </c>
      <c r="G89" s="41"/>
      <c r="H89" s="139"/>
      <c r="I89" s="41"/>
    </row>
    <row r="90" spans="2:9" x14ac:dyDescent="0.25">
      <c r="B90" s="139">
        <v>2015</v>
      </c>
      <c r="C90" s="139">
        <v>1</v>
      </c>
      <c r="D90" s="198">
        <v>24.2331</v>
      </c>
      <c r="E90" s="195">
        <v>42005</v>
      </c>
      <c r="F90" s="197">
        <v>22.97994083333333</v>
      </c>
      <c r="G90" s="41"/>
      <c r="H90" s="139"/>
      <c r="I90" s="41"/>
    </row>
    <row r="91" spans="2:9" x14ac:dyDescent="0.25">
      <c r="B91" s="139">
        <v>2015</v>
      </c>
      <c r="C91" s="139">
        <v>2</v>
      </c>
      <c r="D91" s="198">
        <v>22.525673999999999</v>
      </c>
      <c r="E91" s="195">
        <v>42036</v>
      </c>
      <c r="F91" s="197">
        <v>22.114390916666665</v>
      </c>
      <c r="G91" s="41"/>
      <c r="H91" s="139"/>
      <c r="I91" s="41"/>
    </row>
    <row r="92" spans="2:9" x14ac:dyDescent="0.25">
      <c r="B92" s="139">
        <v>2015</v>
      </c>
      <c r="C92" s="139">
        <v>3</v>
      </c>
      <c r="D92" s="198">
        <v>16.816808000000002</v>
      </c>
      <c r="E92" s="195">
        <v>42064</v>
      </c>
      <c r="F92" s="197">
        <v>21.870714000000003</v>
      </c>
      <c r="G92" s="41"/>
      <c r="H92" s="139"/>
      <c r="I92" s="41"/>
    </row>
    <row r="93" spans="2:9" x14ac:dyDescent="0.25">
      <c r="B93" s="139">
        <v>2015</v>
      </c>
      <c r="C93" s="139">
        <v>4</v>
      </c>
      <c r="D93" s="198">
        <v>18.663910000000001</v>
      </c>
      <c r="E93" s="195">
        <v>42095</v>
      </c>
      <c r="F93" s="197">
        <v>21.642955499999999</v>
      </c>
      <c r="G93" s="41"/>
      <c r="H93" s="139"/>
      <c r="I93" s="41"/>
    </row>
    <row r="94" spans="2:9" x14ac:dyDescent="0.25">
      <c r="B94" s="139">
        <v>2015</v>
      </c>
      <c r="C94" s="139">
        <v>5</v>
      </c>
      <c r="D94" s="198">
        <v>15.395555</v>
      </c>
      <c r="E94" s="195">
        <v>42125</v>
      </c>
      <c r="F94" s="197">
        <v>21.006596416666667</v>
      </c>
      <c r="G94" s="41"/>
      <c r="H94" s="139"/>
      <c r="I94" s="41"/>
    </row>
    <row r="95" spans="2:9" x14ac:dyDescent="0.25">
      <c r="B95" s="139">
        <v>2015</v>
      </c>
      <c r="C95" s="139">
        <v>6</v>
      </c>
      <c r="D95" s="198">
        <v>6.507555</v>
      </c>
      <c r="E95" s="195">
        <v>42156</v>
      </c>
      <c r="F95" s="197">
        <v>19.843327083333332</v>
      </c>
      <c r="G95" s="41"/>
      <c r="H95" s="139"/>
      <c r="I95" s="41"/>
    </row>
    <row r="96" spans="2:9" x14ac:dyDescent="0.25">
      <c r="B96" s="139">
        <v>2015</v>
      </c>
      <c r="C96" s="139">
        <v>7</v>
      </c>
      <c r="D96" s="198">
        <v>14.268068</v>
      </c>
      <c r="E96" s="195">
        <v>42186</v>
      </c>
      <c r="F96" s="197">
        <v>18.35080541666667</v>
      </c>
      <c r="G96" s="41"/>
      <c r="H96" s="139"/>
      <c r="I96" s="41"/>
    </row>
    <row r="97" spans="2:9" x14ac:dyDescent="0.25">
      <c r="B97" s="139">
        <v>2015</v>
      </c>
      <c r="C97" s="139">
        <v>8</v>
      </c>
      <c r="D97" s="198">
        <v>8.6590340000000001</v>
      </c>
      <c r="E97" s="195">
        <v>42217</v>
      </c>
      <c r="F97" s="197">
        <v>17.352501666666665</v>
      </c>
      <c r="G97" s="41"/>
      <c r="H97" s="139"/>
      <c r="I97" s="41"/>
    </row>
    <row r="98" spans="2:9" x14ac:dyDescent="0.25">
      <c r="B98" s="139">
        <v>2015</v>
      </c>
      <c r="C98" s="139">
        <v>9</v>
      </c>
      <c r="D98" s="198">
        <v>11.103467</v>
      </c>
      <c r="E98" s="195">
        <v>42248</v>
      </c>
      <c r="F98" s="197">
        <v>16.376737583333334</v>
      </c>
      <c r="G98" s="41"/>
      <c r="H98" s="139"/>
      <c r="I98" s="41"/>
    </row>
    <row r="99" spans="2:9" x14ac:dyDescent="0.25">
      <c r="B99" s="139">
        <v>2015</v>
      </c>
      <c r="C99" s="139">
        <v>10</v>
      </c>
      <c r="D99" s="198">
        <v>14.341302000000001</v>
      </c>
      <c r="E99" s="195">
        <v>42278</v>
      </c>
      <c r="F99" s="197">
        <v>16.529468749999999</v>
      </c>
      <c r="G99" s="41"/>
      <c r="H99" s="139"/>
      <c r="I99" s="41"/>
    </row>
    <row r="100" spans="2:9" x14ac:dyDescent="0.25">
      <c r="B100" s="139">
        <v>2015</v>
      </c>
      <c r="C100" s="139">
        <v>11</v>
      </c>
      <c r="D100" s="198">
        <v>9.0179919999999996</v>
      </c>
      <c r="E100" s="195">
        <v>42309</v>
      </c>
      <c r="F100" s="197">
        <v>15.2730465</v>
      </c>
      <c r="G100" s="41"/>
      <c r="H100" s="139"/>
      <c r="I100" s="41"/>
    </row>
    <row r="101" spans="2:9" x14ac:dyDescent="0.25">
      <c r="B101" s="139">
        <v>2015</v>
      </c>
      <c r="C101" s="139">
        <v>12</v>
      </c>
      <c r="D101" s="198">
        <v>10.684495</v>
      </c>
      <c r="E101" s="195">
        <v>42339</v>
      </c>
      <c r="F101" s="197">
        <v>14.351413333333335</v>
      </c>
      <c r="G101" s="41"/>
      <c r="H101" s="139"/>
      <c r="I101" s="41"/>
    </row>
    <row r="102" spans="2:9" s="40" customFormat="1" x14ac:dyDescent="0.25">
      <c r="B102" s="139">
        <v>2016</v>
      </c>
      <c r="C102" s="139">
        <v>1</v>
      </c>
      <c r="D102" s="198">
        <v>7.4893210000000003</v>
      </c>
      <c r="E102" s="195">
        <v>42370</v>
      </c>
      <c r="F102" s="197">
        <v>7.4893210000000003</v>
      </c>
      <c r="G102" s="41"/>
      <c r="H102" s="139"/>
      <c r="I102" s="41"/>
    </row>
    <row r="103" spans="2:9" s="40" customFormat="1" x14ac:dyDescent="0.25">
      <c r="B103" s="139">
        <v>2016</v>
      </c>
      <c r="C103" s="139">
        <v>2</v>
      </c>
      <c r="D103" s="198">
        <v>11.573838</v>
      </c>
      <c r="E103" s="195">
        <v>42401</v>
      </c>
      <c r="F103" s="197">
        <v>9.5315794999999994</v>
      </c>
      <c r="G103" s="41"/>
      <c r="H103" s="139"/>
      <c r="I103" s="41"/>
    </row>
    <row r="104" spans="2:9" s="40" customFormat="1" x14ac:dyDescent="0.25">
      <c r="B104" s="139">
        <v>2016</v>
      </c>
      <c r="C104" s="139">
        <v>3</v>
      </c>
      <c r="D104" s="198">
        <v>12.619937</v>
      </c>
      <c r="E104" s="195">
        <v>42430</v>
      </c>
      <c r="F104" s="197">
        <v>10.561031999999999</v>
      </c>
      <c r="G104" s="41"/>
      <c r="H104" s="139"/>
      <c r="I104" s="41"/>
    </row>
    <row r="105" spans="2:9" s="40" customFormat="1" x14ac:dyDescent="0.25">
      <c r="B105" s="139">
        <v>2016</v>
      </c>
      <c r="C105" s="139">
        <v>4</v>
      </c>
      <c r="D105" s="198">
        <v>16.934517</v>
      </c>
      <c r="E105" s="195">
        <v>42461</v>
      </c>
      <c r="F105" s="197">
        <v>12.15440325</v>
      </c>
      <c r="G105" s="41"/>
      <c r="H105" s="139"/>
      <c r="I105" s="41"/>
    </row>
    <row r="106" spans="2:9" s="40" customFormat="1" x14ac:dyDescent="0.25">
      <c r="B106" s="139">
        <v>2016</v>
      </c>
      <c r="C106" s="139">
        <v>5</v>
      </c>
      <c r="D106" s="198">
        <v>11.651126</v>
      </c>
      <c r="E106" s="195">
        <v>42491</v>
      </c>
      <c r="F106" s="197">
        <v>12.0537478</v>
      </c>
      <c r="G106" s="41"/>
      <c r="H106" s="139"/>
      <c r="I106" s="41"/>
    </row>
    <row r="107" spans="2:9" s="40" customFormat="1" x14ac:dyDescent="0.25">
      <c r="B107" s="139">
        <v>2016</v>
      </c>
      <c r="C107" s="139">
        <v>6</v>
      </c>
      <c r="D107" s="198">
        <v>10.553143</v>
      </c>
      <c r="E107" s="195">
        <v>42522</v>
      </c>
      <c r="F107" s="197">
        <v>11.803647</v>
      </c>
      <c r="G107" s="41"/>
      <c r="H107" s="139"/>
      <c r="I107" s="41"/>
    </row>
    <row r="108" spans="2:9" s="40" customFormat="1" x14ac:dyDescent="0.25">
      <c r="B108" s="139">
        <v>2016</v>
      </c>
      <c r="C108" s="139">
        <v>7</v>
      </c>
      <c r="D108" s="198">
        <v>9.380172</v>
      </c>
      <c r="E108" s="195">
        <v>42552</v>
      </c>
      <c r="F108" s="197">
        <v>11.457436285714286</v>
      </c>
      <c r="G108" s="41"/>
      <c r="H108" s="139"/>
      <c r="I108" s="41"/>
    </row>
    <row r="109" spans="2:9" s="40" customFormat="1" x14ac:dyDescent="0.25">
      <c r="B109" s="139">
        <v>2016</v>
      </c>
      <c r="C109" s="139">
        <v>8</v>
      </c>
      <c r="D109" s="198">
        <v>12.240626000000001</v>
      </c>
      <c r="E109" s="195">
        <v>42583</v>
      </c>
      <c r="F109" s="197">
        <v>11.555335000000001</v>
      </c>
      <c r="G109" s="41"/>
      <c r="H109" s="139"/>
      <c r="I109" s="41"/>
    </row>
    <row r="110" spans="2:9" s="40" customFormat="1" x14ac:dyDescent="0.25">
      <c r="B110" s="139">
        <v>2016</v>
      </c>
      <c r="C110" s="139">
        <v>9</v>
      </c>
      <c r="D110" s="198">
        <v>14.759645000000001</v>
      </c>
      <c r="E110" s="195">
        <v>42614</v>
      </c>
      <c r="F110" s="197">
        <v>11.911369444444446</v>
      </c>
      <c r="G110" s="41"/>
      <c r="H110" s="139"/>
      <c r="I110" s="41"/>
    </row>
    <row r="111" spans="2:9" s="40" customFormat="1" x14ac:dyDescent="0.25">
      <c r="B111" s="139">
        <v>2016</v>
      </c>
      <c r="C111" s="139">
        <v>10</v>
      </c>
      <c r="D111" s="198">
        <v>16.287713</v>
      </c>
      <c r="E111" s="195">
        <v>42644</v>
      </c>
      <c r="F111" s="197">
        <v>12.349003800000002</v>
      </c>
      <c r="G111" s="41"/>
      <c r="H111" s="139"/>
      <c r="I111" s="41"/>
    </row>
    <row r="112" spans="2:9" s="40" customFormat="1" x14ac:dyDescent="0.25">
      <c r="B112" s="139">
        <v>2016</v>
      </c>
      <c r="C112" s="139">
        <v>11</v>
      </c>
      <c r="D112" s="198">
        <v>10.633069000000001</v>
      </c>
      <c r="E112" s="195">
        <v>42675</v>
      </c>
      <c r="F112" s="197">
        <v>12.193009727272727</v>
      </c>
      <c r="G112" s="41"/>
      <c r="H112" s="139"/>
      <c r="I112" s="41"/>
    </row>
    <row r="113" spans="2:9" s="40" customFormat="1" x14ac:dyDescent="0.25">
      <c r="B113" s="139">
        <v>2016</v>
      </c>
      <c r="C113" s="139">
        <v>12</v>
      </c>
      <c r="D113" s="198">
        <v>26.820125999999998</v>
      </c>
      <c r="E113" s="195">
        <v>42705</v>
      </c>
      <c r="F113" s="197">
        <v>13.411936083333332</v>
      </c>
      <c r="G113" s="41"/>
      <c r="H113" s="139"/>
      <c r="I113" s="41"/>
    </row>
    <row r="114" spans="2:9" s="40" customFormat="1" x14ac:dyDescent="0.25">
      <c r="B114" s="139">
        <v>2017</v>
      </c>
      <c r="C114" s="139">
        <v>1</v>
      </c>
      <c r="D114" s="198">
        <v>8.8906799999999997</v>
      </c>
      <c r="E114" s="195">
        <v>42736</v>
      </c>
      <c r="F114" s="197">
        <v>13.528716000000001</v>
      </c>
      <c r="G114" s="41"/>
      <c r="H114" s="139"/>
      <c r="I114" s="41"/>
    </row>
    <row r="115" spans="2:9" s="40" customFormat="1" x14ac:dyDescent="0.25">
      <c r="B115" s="41">
        <v>2017</v>
      </c>
      <c r="C115" s="41">
        <v>2</v>
      </c>
      <c r="D115" s="198">
        <v>11.084016999999999</v>
      </c>
      <c r="E115" s="195">
        <v>42767</v>
      </c>
      <c r="F115" s="197">
        <v>13.487897583333334</v>
      </c>
      <c r="G115" s="41"/>
      <c r="H115" s="139"/>
      <c r="I115" s="41"/>
    </row>
    <row r="116" spans="2:9" s="40" customFormat="1" x14ac:dyDescent="0.25">
      <c r="B116" s="139">
        <v>2017</v>
      </c>
      <c r="C116" s="139">
        <v>3</v>
      </c>
      <c r="D116" s="198">
        <v>10.335012000000001</v>
      </c>
      <c r="E116" s="195">
        <v>42795</v>
      </c>
      <c r="F116" s="197">
        <v>13.297487166666665</v>
      </c>
      <c r="G116" s="41"/>
      <c r="H116" s="139"/>
      <c r="I116" s="41"/>
    </row>
    <row r="117" spans="2:9" s="40" customFormat="1" x14ac:dyDescent="0.25">
      <c r="B117" s="139">
        <v>2017</v>
      </c>
      <c r="C117" s="139">
        <v>4</v>
      </c>
      <c r="D117" s="198">
        <v>7.1191639999999996</v>
      </c>
      <c r="E117" s="195">
        <v>42826</v>
      </c>
      <c r="F117" s="197">
        <v>12.479541083333336</v>
      </c>
      <c r="G117" s="41"/>
      <c r="H117" s="139"/>
      <c r="I117" s="41"/>
    </row>
    <row r="118" spans="2:9" s="40" customFormat="1" x14ac:dyDescent="0.25">
      <c r="B118" s="139">
        <v>2017</v>
      </c>
      <c r="C118" s="139">
        <v>5</v>
      </c>
      <c r="D118" s="198">
        <v>4.1166090000000004</v>
      </c>
      <c r="E118" s="195">
        <v>42856</v>
      </c>
      <c r="F118" s="197">
        <v>11.85166466666667</v>
      </c>
      <c r="G118" s="41"/>
      <c r="H118" s="139"/>
      <c r="I118" s="41"/>
    </row>
    <row r="119" spans="2:9" s="40" customFormat="1" x14ac:dyDescent="0.25">
      <c r="B119" s="139">
        <v>2017</v>
      </c>
      <c r="C119" s="41">
        <v>6</v>
      </c>
      <c r="D119" s="198">
        <v>6.2340590000000002</v>
      </c>
      <c r="E119" s="195">
        <v>42887</v>
      </c>
      <c r="F119" s="197">
        <v>11.491740999999999</v>
      </c>
      <c r="G119" s="41"/>
      <c r="H119" s="139"/>
      <c r="I119" s="41"/>
    </row>
    <row r="120" spans="2:9" s="40" customFormat="1" x14ac:dyDescent="0.25">
      <c r="B120" s="139">
        <v>2017</v>
      </c>
      <c r="C120" s="139">
        <v>7</v>
      </c>
      <c r="D120" s="198">
        <v>10.458885</v>
      </c>
      <c r="E120" s="195">
        <v>42917</v>
      </c>
      <c r="F120" s="197">
        <v>11.581633750000002</v>
      </c>
      <c r="G120" s="41"/>
      <c r="H120" s="139"/>
      <c r="I120" s="41"/>
    </row>
    <row r="121" spans="2:9" s="40" customFormat="1" x14ac:dyDescent="0.25">
      <c r="B121" s="139">
        <v>2017</v>
      </c>
      <c r="C121" s="41">
        <v>8</v>
      </c>
      <c r="D121" s="198">
        <v>7.7272949999999998</v>
      </c>
      <c r="E121" s="195">
        <v>42948</v>
      </c>
      <c r="F121" s="197">
        <v>11.205522833333333</v>
      </c>
      <c r="G121" s="41"/>
      <c r="H121" s="139"/>
      <c r="I121" s="41"/>
    </row>
    <row r="122" spans="2:9" s="40" customFormat="1" x14ac:dyDescent="0.25">
      <c r="B122" s="139">
        <v>2017</v>
      </c>
      <c r="C122" s="139">
        <v>9</v>
      </c>
      <c r="D122" s="148"/>
      <c r="E122" s="195">
        <v>42979</v>
      </c>
    </row>
    <row r="123" spans="2:9" s="40" customFormat="1" x14ac:dyDescent="0.25">
      <c r="B123" s="139">
        <v>2017</v>
      </c>
      <c r="C123" s="139">
        <v>10</v>
      </c>
      <c r="D123" s="148"/>
      <c r="E123" s="195">
        <v>43009</v>
      </c>
    </row>
    <row r="124" spans="2:9" s="40" customFormat="1" x14ac:dyDescent="0.25">
      <c r="B124" s="148"/>
      <c r="C124" s="148"/>
      <c r="D124" s="148"/>
      <c r="E124" s="134"/>
    </row>
    <row r="125" spans="2:9" s="40" customFormat="1" x14ac:dyDescent="0.25">
      <c r="B125" s="148"/>
      <c r="C125" s="148"/>
      <c r="D125" s="148"/>
      <c r="E125" s="134"/>
    </row>
    <row r="126" spans="2:9" s="40" customFormat="1" x14ac:dyDescent="0.25">
      <c r="B126" s="148"/>
      <c r="C126" s="148"/>
      <c r="D126" s="148"/>
      <c r="E126" s="134"/>
    </row>
    <row r="127" spans="2:9" s="40" customFormat="1" x14ac:dyDescent="0.25">
      <c r="B127" s="148"/>
      <c r="C127" s="148"/>
      <c r="D127" s="148"/>
      <c r="E127" s="134"/>
    </row>
    <row r="128" spans="2:9" s="40" customFormat="1" x14ac:dyDescent="0.25">
      <c r="B128" s="148"/>
      <c r="C128" s="148"/>
      <c r="D128" s="148"/>
      <c r="E128" s="134"/>
    </row>
    <row r="129" spans="2:5" s="40" customFormat="1" x14ac:dyDescent="0.25">
      <c r="B129" s="148"/>
      <c r="C129" s="148"/>
      <c r="D129" s="148"/>
      <c r="E129" s="134"/>
    </row>
    <row r="130" spans="2:5" s="40" customFormat="1" x14ac:dyDescent="0.25">
      <c r="B130" s="148"/>
      <c r="C130" s="148"/>
      <c r="D130" s="148"/>
      <c r="E130" s="134"/>
    </row>
    <row r="131" spans="2:5" s="40" customFormat="1" x14ac:dyDescent="0.25">
      <c r="B131" s="148"/>
      <c r="C131" s="148"/>
      <c r="D131" s="148"/>
      <c r="E131" s="134"/>
    </row>
    <row r="132" spans="2:5" s="40" customFormat="1" x14ac:dyDescent="0.25">
      <c r="B132" s="148"/>
      <c r="C132" s="148"/>
      <c r="D132" s="148"/>
      <c r="E132" s="134"/>
    </row>
    <row r="133" spans="2:5" s="40" customFormat="1" x14ac:dyDescent="0.25">
      <c r="B133" s="148"/>
      <c r="C133" s="148"/>
      <c r="D133" s="148"/>
      <c r="E133" s="134"/>
    </row>
    <row r="134" spans="2:5" s="40" customFormat="1" x14ac:dyDescent="0.25">
      <c r="B134" s="148"/>
      <c r="C134" s="148"/>
      <c r="D134" s="148"/>
      <c r="E134" s="134"/>
    </row>
    <row r="135" spans="2:5" s="40" customFormat="1" x14ac:dyDescent="0.25">
      <c r="B135" s="148"/>
      <c r="C135" s="148"/>
      <c r="D135" s="148"/>
      <c r="E135" s="134"/>
    </row>
    <row r="136" spans="2:5" s="40" customFormat="1" x14ac:dyDescent="0.25">
      <c r="B136" s="148"/>
      <c r="C136" s="148"/>
      <c r="D136" s="148"/>
      <c r="E136" s="134"/>
    </row>
    <row r="137" spans="2:5" s="40" customFormat="1" x14ac:dyDescent="0.25">
      <c r="B137" s="148"/>
      <c r="C137" s="148"/>
      <c r="D137" s="148"/>
      <c r="E137" s="134"/>
    </row>
    <row r="138" spans="2:5" s="40" customFormat="1" x14ac:dyDescent="0.25">
      <c r="B138" s="148"/>
      <c r="C138" s="148"/>
      <c r="D138" s="148"/>
      <c r="E138" s="134"/>
    </row>
    <row r="139" spans="2:5" s="40" customFormat="1" x14ac:dyDescent="0.25">
      <c r="B139" s="148"/>
      <c r="C139" s="148"/>
      <c r="D139" s="148"/>
      <c r="E139" s="134"/>
    </row>
    <row r="140" spans="2:5" s="40" customFormat="1" x14ac:dyDescent="0.25">
      <c r="B140" s="148"/>
      <c r="C140" s="148"/>
      <c r="D140" s="148"/>
      <c r="E140" s="134"/>
    </row>
    <row r="141" spans="2:5" s="40" customFormat="1" x14ac:dyDescent="0.25">
      <c r="B141" s="148"/>
      <c r="C141" s="148"/>
      <c r="D141" s="148"/>
      <c r="E141" s="134"/>
    </row>
    <row r="142" spans="2:5" s="40" customFormat="1" x14ac:dyDescent="0.25">
      <c r="B142" s="148"/>
      <c r="C142" s="148"/>
      <c r="D142" s="148"/>
      <c r="E142" s="134"/>
    </row>
    <row r="143" spans="2:5" s="40" customFormat="1" x14ac:dyDescent="0.25">
      <c r="B143" s="148"/>
      <c r="C143" s="148"/>
      <c r="D143" s="148"/>
      <c r="E143" s="134"/>
    </row>
    <row r="144" spans="2:5" s="40" customFormat="1" x14ac:dyDescent="0.25">
      <c r="B144" s="148"/>
      <c r="C144" s="148"/>
      <c r="D144" s="148"/>
      <c r="E144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227.489373</v>
      </c>
      <c r="D13" s="68">
        <v>188.022043</v>
      </c>
      <c r="E13" s="68">
        <v>196.02938900000001</v>
      </c>
      <c r="F13" s="68">
        <v>172.99782200000001</v>
      </c>
      <c r="G13" s="68">
        <v>145.42022700000001</v>
      </c>
      <c r="H13" s="68">
        <v>148.97059100000001</v>
      </c>
      <c r="I13" s="68">
        <v>2.4414512844901592</v>
      </c>
      <c r="J13" s="68">
        <v>102.44145128449016</v>
      </c>
      <c r="K13" s="68">
        <v>-15.941007049210132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235.26480799999999</v>
      </c>
      <c r="D14" s="68">
        <v>207.29091</v>
      </c>
      <c r="E14" s="68">
        <v>215.48730699999999</v>
      </c>
      <c r="F14" s="68">
        <v>230.11386100000001</v>
      </c>
      <c r="G14" s="68">
        <v>218.740364</v>
      </c>
      <c r="H14" s="68">
        <v>191.14797100000001</v>
      </c>
      <c r="I14" s="68">
        <v>-12.614221031469064</v>
      </c>
      <c r="J14" s="68">
        <v>87.385778968530943</v>
      </c>
      <c r="K14" s="68">
        <v>-4.9425518960807047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295.53069299999999</v>
      </c>
      <c r="D15" s="68">
        <v>255.17752999999999</v>
      </c>
      <c r="E15" s="68">
        <v>233.93670299999999</v>
      </c>
      <c r="F15" s="68">
        <v>245.376498</v>
      </c>
      <c r="G15" s="68">
        <v>190.926839</v>
      </c>
      <c r="H15" s="68">
        <v>220.26371900000001</v>
      </c>
      <c r="I15" s="68">
        <v>15.365508670051353</v>
      </c>
      <c r="J15" s="68">
        <v>115.36550867005136</v>
      </c>
      <c r="K15" s="68">
        <v>-22.190250265940303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217.09912299999999</v>
      </c>
      <c r="D16" s="68">
        <v>309.49015300000002</v>
      </c>
      <c r="E16" s="68">
        <v>238.658841</v>
      </c>
      <c r="F16" s="68">
        <v>233.349276</v>
      </c>
      <c r="G16" s="68">
        <v>195.95183</v>
      </c>
      <c r="H16" s="68">
        <v>155.44840199999999</v>
      </c>
      <c r="I16" s="68">
        <v>-20.670094277762054</v>
      </c>
      <c r="J16" s="68">
        <v>79.329905722237953</v>
      </c>
      <c r="K16" s="68">
        <v>-16.026381843156013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285.65751999999998</v>
      </c>
      <c r="D17" s="68">
        <v>301.99742099999997</v>
      </c>
      <c r="E17" s="68">
        <v>277.54893099999998</v>
      </c>
      <c r="F17" s="68">
        <v>228.30137099999999</v>
      </c>
      <c r="G17" s="68">
        <v>209.92255599999999</v>
      </c>
      <c r="H17" s="68">
        <v>240.07264900000001</v>
      </c>
      <c r="I17" s="68">
        <v>14.362483753294253</v>
      </c>
      <c r="J17" s="68">
        <v>114.36248375329426</v>
      </c>
      <c r="K17" s="68">
        <v>-8.0502429396273723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236.50713999999999</v>
      </c>
      <c r="D18" s="68">
        <v>262.183898</v>
      </c>
      <c r="E18" s="68">
        <v>222.718052</v>
      </c>
      <c r="F18" s="68">
        <v>198.05751000000001</v>
      </c>
      <c r="G18" s="68">
        <v>196.208597</v>
      </c>
      <c r="H18" s="68">
        <v>231.04371</v>
      </c>
      <c r="I18" s="68">
        <v>17.754121650439213</v>
      </c>
      <c r="J18" s="68">
        <v>117.75412165043922</v>
      </c>
      <c r="K18" s="68">
        <v>-0.93352329835915127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298.19198299999999</v>
      </c>
      <c r="D19" s="68">
        <v>262.80776800000001</v>
      </c>
      <c r="E19" s="68">
        <v>276.65687100000002</v>
      </c>
      <c r="F19" s="68">
        <v>220.656936</v>
      </c>
      <c r="G19" s="68">
        <v>153.79695699999999</v>
      </c>
      <c r="H19" s="68">
        <v>189.38669899999999</v>
      </c>
      <c r="I19" s="68">
        <v>23.140732231782724</v>
      </c>
      <c r="J19" s="68">
        <v>123.14073223178272</v>
      </c>
      <c r="K19" s="68">
        <v>-30.300420286811203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255.40726799999999</v>
      </c>
      <c r="D20" s="68">
        <v>224.192924</v>
      </c>
      <c r="E20" s="68">
        <v>235.29350299999999</v>
      </c>
      <c r="F20" s="68">
        <v>188.39248000000001</v>
      </c>
      <c r="G20" s="68">
        <v>218.62463399999999</v>
      </c>
      <c r="H20" s="30">
        <v>219.50255100000001</v>
      </c>
      <c r="I20" s="30">
        <v>0.40156362251475564</v>
      </c>
      <c r="J20" s="30">
        <v>100.40156362251476</v>
      </c>
      <c r="K20" s="30">
        <v>16.047431404905321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241.68615299999999</v>
      </c>
      <c r="D21" s="68">
        <v>229.59982299999999</v>
      </c>
      <c r="E21" s="68">
        <v>238.827303</v>
      </c>
      <c r="F21" s="68">
        <v>223.57683800000001</v>
      </c>
      <c r="G21" s="68">
        <v>185.578734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250.48092399999999</v>
      </c>
      <c r="D22" s="68">
        <v>263.82495899999998</v>
      </c>
      <c r="E22" s="68">
        <v>231.48022499999999</v>
      </c>
      <c r="F22" s="68">
        <v>186.870666</v>
      </c>
      <c r="G22" s="68">
        <v>184.16334900000001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252.77146500000001</v>
      </c>
      <c r="D23" s="68">
        <v>241.390387</v>
      </c>
      <c r="E23" s="68">
        <v>226.50212999999999</v>
      </c>
      <c r="F23" s="68">
        <v>190.22448900000001</v>
      </c>
      <c r="G23" s="68">
        <v>199.22871699999999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235.90168700000001</v>
      </c>
      <c r="D24" s="68">
        <v>234.169624</v>
      </c>
      <c r="E24" s="68">
        <v>248.45931200000001</v>
      </c>
      <c r="F24" s="68">
        <v>223.85591299999999</v>
      </c>
      <c r="G24" s="68">
        <v>189.033479</v>
      </c>
      <c r="H24" s="68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3031.9881369999998</v>
      </c>
      <c r="D25" s="70">
        <v>2980.1474400000002</v>
      </c>
      <c r="E25" s="70">
        <v>2841.5985669999995</v>
      </c>
      <c r="F25" s="70">
        <v>2541.7736600000003</v>
      </c>
      <c r="G25" s="70">
        <v>2287.5962830000003</v>
      </c>
      <c r="H25" s="30">
        <v>1595.836292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-1.7097922108393671</v>
      </c>
      <c r="E26" s="70">
        <v>-4.6490610209540701</v>
      </c>
      <c r="F26" s="70">
        <v>-10.551275978314479</v>
      </c>
      <c r="G26" s="70">
        <v>-10.000000432768664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2051.1479079999999</v>
      </c>
      <c r="D28" s="70">
        <v>2011.1626470000001</v>
      </c>
      <c r="E28" s="70">
        <v>1896.3295969999999</v>
      </c>
      <c r="F28" s="70">
        <v>1717.2457540000003</v>
      </c>
      <c r="G28" s="70">
        <v>1529.5920040000001</v>
      </c>
      <c r="H28" s="30">
        <v>1595.836292</v>
      </c>
      <c r="I28" s="66">
        <v>4.3308469073299216</v>
      </c>
      <c r="J28" s="30">
        <v>104.33084690732993</v>
      </c>
      <c r="K28" s="30">
        <v>-10.927600173877039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-1.9494089550561977</v>
      </c>
      <c r="E29" s="70">
        <v>-5.7097843464472557</v>
      </c>
      <c r="F29" s="70">
        <v>-9.4437086930094338</v>
      </c>
      <c r="G29" s="70">
        <v>-10.927600173877039</v>
      </c>
      <c r="H29" s="30">
        <v>4.3308469073299216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135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166</v>
      </c>
      <c r="D53" s="139" t="s">
        <v>171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2012</v>
      </c>
      <c r="C54" s="139">
        <v>1</v>
      </c>
      <c r="D54" s="198">
        <v>227.489373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2012</v>
      </c>
      <c r="C55" s="139">
        <v>2</v>
      </c>
      <c r="D55" s="198">
        <v>235.26480799999999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2012</v>
      </c>
      <c r="C56" s="139">
        <v>3</v>
      </c>
      <c r="D56" s="198">
        <v>295.53069299999999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2012</v>
      </c>
      <c r="C57" s="139">
        <v>4</v>
      </c>
      <c r="D57" s="198">
        <v>217.09912299999999</v>
      </c>
      <c r="E57" s="195">
        <v>41000</v>
      </c>
      <c r="F57" s="197">
        <v>256.39348849999999</v>
      </c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2012</v>
      </c>
      <c r="C58" s="139">
        <v>5</v>
      </c>
      <c r="D58" s="198">
        <v>285.65751999999998</v>
      </c>
      <c r="E58" s="195">
        <v>41030</v>
      </c>
      <c r="F58" s="197">
        <v>256.39348849999999</v>
      </c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2012</v>
      </c>
      <c r="C59" s="139">
        <v>6</v>
      </c>
      <c r="D59" s="198">
        <v>236.50713999999999</v>
      </c>
      <c r="E59" s="195">
        <v>41061</v>
      </c>
      <c r="F59" s="197">
        <v>256.39348849999999</v>
      </c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2012</v>
      </c>
      <c r="C60" s="139">
        <v>7</v>
      </c>
      <c r="D60" s="198">
        <v>298.19198299999999</v>
      </c>
      <c r="E60" s="195">
        <v>41091</v>
      </c>
      <c r="F60" s="197">
        <v>256.39348849999999</v>
      </c>
      <c r="G60" s="41"/>
      <c r="H60" s="139"/>
      <c r="I60" s="139"/>
    </row>
    <row r="61" spans="2:16" x14ac:dyDescent="0.25">
      <c r="B61" s="139">
        <v>2012</v>
      </c>
      <c r="C61" s="139">
        <v>8</v>
      </c>
      <c r="D61" s="198">
        <v>255.40726799999999</v>
      </c>
      <c r="E61" s="195">
        <v>41122</v>
      </c>
      <c r="F61" s="197">
        <v>256.39348849999999</v>
      </c>
      <c r="G61" s="41"/>
      <c r="H61" s="139"/>
      <c r="I61" s="139"/>
    </row>
    <row r="62" spans="2:16" x14ac:dyDescent="0.25">
      <c r="B62" s="139">
        <v>2012</v>
      </c>
      <c r="C62" s="139">
        <v>9</v>
      </c>
      <c r="D62" s="198">
        <v>241.68615299999999</v>
      </c>
      <c r="E62" s="195">
        <v>41153</v>
      </c>
      <c r="F62" s="197">
        <v>254.7593401111111</v>
      </c>
      <c r="G62" s="41"/>
      <c r="H62" s="41"/>
      <c r="I62" s="41"/>
    </row>
    <row r="63" spans="2:16" x14ac:dyDescent="0.25">
      <c r="B63" s="139">
        <v>2012</v>
      </c>
      <c r="C63" s="139">
        <v>10</v>
      </c>
      <c r="D63" s="198">
        <v>250.48092399999999</v>
      </c>
      <c r="E63" s="195">
        <v>41183</v>
      </c>
      <c r="F63" s="197">
        <v>254.33149850000001</v>
      </c>
      <c r="G63" s="41"/>
      <c r="H63" s="41"/>
      <c r="I63" s="41"/>
    </row>
    <row r="64" spans="2:16" x14ac:dyDescent="0.25">
      <c r="B64" s="139">
        <v>2012</v>
      </c>
      <c r="C64" s="139">
        <v>11</v>
      </c>
      <c r="D64" s="198">
        <v>252.77146500000001</v>
      </c>
      <c r="E64" s="195">
        <v>41214</v>
      </c>
      <c r="F64" s="197">
        <v>254.18967727272727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235.90168700000001</v>
      </c>
      <c r="E65" s="195">
        <v>41244</v>
      </c>
      <c r="F65" s="197">
        <v>252.66567808333332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188.022043</v>
      </c>
      <c r="E66" s="195">
        <v>41275</v>
      </c>
      <c r="F66" s="197">
        <v>249.37673391666661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207.29091</v>
      </c>
      <c r="E67" s="195">
        <v>41306</v>
      </c>
      <c r="F67" s="197">
        <v>247.04557574999998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255.17752999999999</v>
      </c>
      <c r="E68" s="195">
        <v>41334</v>
      </c>
      <c r="F68" s="197">
        <v>243.68281216666662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309.49015300000002</v>
      </c>
      <c r="E69" s="195">
        <v>41365</v>
      </c>
      <c r="F69" s="197">
        <v>251.38206466666665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301.99742099999997</v>
      </c>
      <c r="E70" s="195">
        <v>41395</v>
      </c>
      <c r="F70" s="197">
        <v>252.74372308333332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262.183898</v>
      </c>
      <c r="E71" s="195">
        <v>41426</v>
      </c>
      <c r="F71" s="197">
        <v>254.8834529166667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262.80776800000001</v>
      </c>
      <c r="E72" s="195">
        <v>41456</v>
      </c>
      <c r="F72" s="197">
        <v>251.93476833333332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224.192924</v>
      </c>
      <c r="E73" s="195">
        <v>41487</v>
      </c>
      <c r="F73" s="197">
        <v>249.333573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229.59982299999999</v>
      </c>
      <c r="E74" s="195">
        <v>41518</v>
      </c>
      <c r="F74" s="197">
        <v>248.32637883333334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263.82495899999998</v>
      </c>
      <c r="E75" s="195">
        <v>41548</v>
      </c>
      <c r="F75" s="197">
        <v>249.43838174999999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241.390387</v>
      </c>
      <c r="E76" s="195">
        <v>41579</v>
      </c>
      <c r="F76" s="197">
        <v>248.4899585833333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234.169624</v>
      </c>
      <c r="E77" s="195">
        <v>41609</v>
      </c>
      <c r="F77" s="197">
        <v>248.34562000000003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196.02938900000001</v>
      </c>
      <c r="E78" s="195">
        <v>41640</v>
      </c>
      <c r="F78" s="197">
        <v>249.01289883333334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215.48730699999999</v>
      </c>
      <c r="E79" s="195">
        <v>41671</v>
      </c>
      <c r="F79" s="197">
        <v>249.69593191666664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233.93670299999999</v>
      </c>
      <c r="E80" s="195">
        <v>41699</v>
      </c>
      <c r="F80" s="197">
        <v>247.92586299999996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238.658841</v>
      </c>
      <c r="E81" s="195">
        <v>41730</v>
      </c>
      <c r="F81" s="197">
        <v>242.02325366666662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277.54893099999998</v>
      </c>
      <c r="E82" s="195">
        <v>41760</v>
      </c>
      <c r="F82" s="197">
        <v>239.98587949999998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222.718052</v>
      </c>
      <c r="E83" s="195">
        <v>41791</v>
      </c>
      <c r="F83" s="197">
        <v>236.69705899999997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276.65687100000002</v>
      </c>
      <c r="E84" s="195">
        <v>41821</v>
      </c>
      <c r="F84" s="197">
        <v>237.85115091666671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235.29350299999999</v>
      </c>
      <c r="E85" s="195">
        <v>41852</v>
      </c>
      <c r="F85" s="197">
        <v>238.77619916666666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238.827303</v>
      </c>
      <c r="E86" s="195">
        <v>41883</v>
      </c>
      <c r="F86" s="197">
        <v>239.54515583333333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231.48022499999999</v>
      </c>
      <c r="E87" s="195">
        <v>41913</v>
      </c>
      <c r="F87" s="197">
        <v>236.8497613333333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226.50212999999999</v>
      </c>
      <c r="E88" s="195">
        <v>41944</v>
      </c>
      <c r="F88" s="197">
        <v>235.60907324999997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248.45931200000001</v>
      </c>
      <c r="E89" s="195">
        <v>41974</v>
      </c>
      <c r="F89" s="197">
        <v>236.79988058333331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172.99782200000001</v>
      </c>
      <c r="E90" s="195">
        <v>42005</v>
      </c>
      <c r="F90" s="197">
        <v>234.88058333333325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230.11386100000001</v>
      </c>
      <c r="E91" s="195">
        <v>42036</v>
      </c>
      <c r="F91" s="197">
        <v>236.09946283333329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245.376498</v>
      </c>
      <c r="E92" s="195">
        <v>42064</v>
      </c>
      <c r="F92" s="197">
        <v>237.05277908333332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233.349276</v>
      </c>
      <c r="E93" s="195">
        <v>42095</v>
      </c>
      <c r="F93" s="197">
        <v>236.61031533333332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228.30137099999999</v>
      </c>
      <c r="E94" s="195">
        <v>42125</v>
      </c>
      <c r="F94" s="197">
        <v>232.50635199999999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198.05751000000001</v>
      </c>
      <c r="E95" s="195">
        <v>42156</v>
      </c>
      <c r="F95" s="197">
        <v>230.45130683333335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220.656936</v>
      </c>
      <c r="E96" s="195">
        <v>42186</v>
      </c>
      <c r="F96" s="197">
        <v>225.78464558333334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188.39248000000001</v>
      </c>
      <c r="E97" s="195">
        <v>42217</v>
      </c>
      <c r="F97" s="197">
        <v>221.876227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223.57683800000001</v>
      </c>
      <c r="E98" s="195">
        <v>42248</v>
      </c>
      <c r="F98" s="197">
        <v>220.60535491666667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186.870666</v>
      </c>
      <c r="E99" s="195">
        <v>42278</v>
      </c>
      <c r="F99" s="197">
        <v>216.88789166666666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190.22448900000001</v>
      </c>
      <c r="E100" s="195">
        <v>42309</v>
      </c>
      <c r="F100" s="197">
        <v>213.8647549166667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223.85591299999999</v>
      </c>
      <c r="E101" s="195">
        <v>42339</v>
      </c>
      <c r="F101" s="197">
        <v>211.81447166666669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145.42022700000001</v>
      </c>
      <c r="E102" s="195">
        <v>42370</v>
      </c>
      <c r="F102" s="197">
        <v>209.51633875000002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218.740364</v>
      </c>
      <c r="E103" s="195">
        <v>42401</v>
      </c>
      <c r="F103" s="197">
        <v>208.5685473333333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190.926839</v>
      </c>
      <c r="E104" s="195">
        <v>42430</v>
      </c>
      <c r="F104" s="197">
        <v>204.03107575000001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195.95183</v>
      </c>
      <c r="E105" s="195">
        <v>42461</v>
      </c>
      <c r="F105" s="197">
        <v>200.91462191666665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209.92255599999999</v>
      </c>
      <c r="E106" s="195">
        <v>42491</v>
      </c>
      <c r="F106" s="197">
        <v>199.38305400000002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196.208597</v>
      </c>
      <c r="E107" s="195">
        <v>42522</v>
      </c>
      <c r="F107" s="197">
        <v>199.22897791666665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153.79695699999999</v>
      </c>
      <c r="E108" s="195">
        <v>42552</v>
      </c>
      <c r="F108" s="197">
        <v>193.65731300000002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218.62463399999999</v>
      </c>
      <c r="E109" s="195">
        <v>42583</v>
      </c>
      <c r="F109" s="197">
        <v>196.17665916666661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185.578734</v>
      </c>
      <c r="E110" s="195">
        <v>42614</v>
      </c>
      <c r="F110" s="197">
        <v>193.01015050000001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184.16334900000001</v>
      </c>
      <c r="E111" s="195">
        <v>42644</v>
      </c>
      <c r="F111" s="197">
        <v>192.78454075000002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199.22871699999999</v>
      </c>
      <c r="E112" s="195">
        <v>42675</v>
      </c>
      <c r="F112" s="197">
        <v>193.53489308333334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189.033479</v>
      </c>
      <c r="E113" s="195">
        <v>42705</v>
      </c>
      <c r="F113" s="197">
        <v>190.63302358333337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148.97059100000001</v>
      </c>
      <c r="E114" s="195">
        <v>42736</v>
      </c>
      <c r="F114" s="197">
        <v>190.92888724999997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191.14797100000001</v>
      </c>
      <c r="E115" s="195">
        <v>42767</v>
      </c>
      <c r="F115" s="197">
        <v>188.62952116666665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220.26371900000001</v>
      </c>
      <c r="E116" s="195">
        <v>42795</v>
      </c>
      <c r="F116" s="197">
        <v>191.07426116666667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155.44840199999999</v>
      </c>
      <c r="E117" s="195">
        <v>42826</v>
      </c>
      <c r="F117" s="197">
        <v>187.69897549999999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240.07264900000001</v>
      </c>
      <c r="E118" s="195">
        <v>42856</v>
      </c>
      <c r="F118" s="197">
        <v>190.21148325000001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231.04371</v>
      </c>
      <c r="E119" s="195">
        <v>42887</v>
      </c>
      <c r="F119" s="197">
        <v>193.11440933333336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189.38669899999999</v>
      </c>
      <c r="E120" s="195">
        <v>42917</v>
      </c>
      <c r="F120" s="197">
        <v>196.08022116666669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219.50255100000001</v>
      </c>
      <c r="E121" s="195">
        <v>42948</v>
      </c>
      <c r="F121" s="197">
        <v>196.15338091666669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180.68848641666662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165.34154066666665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148.73914758333333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132.98635766666666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4" t="s">
        <v>34</v>
      </c>
      <c r="D7" s="214"/>
      <c r="E7" s="214"/>
      <c r="F7" s="214"/>
      <c r="G7" s="214"/>
      <c r="H7" s="214"/>
      <c r="I7" s="214"/>
      <c r="J7" s="214"/>
      <c r="K7" s="214"/>
      <c r="L7" s="60"/>
      <c r="M7" s="41"/>
      <c r="O7" s="41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1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4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103.057356</v>
      </c>
      <c r="D13" s="68">
        <v>50.843620999999999</v>
      </c>
      <c r="E13" s="68">
        <v>68.601960000000005</v>
      </c>
      <c r="F13" s="68">
        <v>77.569524000000001</v>
      </c>
      <c r="G13" s="68">
        <v>40.980857</v>
      </c>
      <c r="H13" s="68">
        <v>48.982830999999997</v>
      </c>
      <c r="I13" s="68">
        <v>19.52612655220949</v>
      </c>
      <c r="J13" s="68">
        <v>119.52612655220949</v>
      </c>
      <c r="K13" s="68">
        <v>-47.168868794399202</v>
      </c>
      <c r="L13" s="68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78.985445999999996</v>
      </c>
      <c r="D14" s="68">
        <v>62.802674000000003</v>
      </c>
      <c r="E14" s="68">
        <v>94.856485000000006</v>
      </c>
      <c r="F14" s="68">
        <v>81.867587</v>
      </c>
      <c r="G14" s="68">
        <v>94.206288000000001</v>
      </c>
      <c r="H14" s="68">
        <v>89.019266999999999</v>
      </c>
      <c r="I14" s="68">
        <v>-5.506024183863401</v>
      </c>
      <c r="J14" s="68">
        <v>94.493975816136597</v>
      </c>
      <c r="K14" s="68">
        <v>15.071533743873511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123.590428</v>
      </c>
      <c r="D15" s="68">
        <v>98.963423000000006</v>
      </c>
      <c r="E15" s="68">
        <v>90.344958000000005</v>
      </c>
      <c r="F15" s="68">
        <v>89.385293000000004</v>
      </c>
      <c r="G15" s="68">
        <v>74.699220999999994</v>
      </c>
      <c r="H15" s="68">
        <v>99.514481000000004</v>
      </c>
      <c r="I15" s="68">
        <v>33.220239338238898</v>
      </c>
      <c r="J15" s="68">
        <v>133.22023933823891</v>
      </c>
      <c r="K15" s="68">
        <v>-16.430076478017487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55.853386999999998</v>
      </c>
      <c r="D16" s="68">
        <v>117.311171</v>
      </c>
      <c r="E16" s="68">
        <v>96.990088999999998</v>
      </c>
      <c r="F16" s="68">
        <v>90.057581999999996</v>
      </c>
      <c r="G16" s="68">
        <v>80.211237999999994</v>
      </c>
      <c r="H16" s="68">
        <v>49.938003999999999</v>
      </c>
      <c r="I16" s="68">
        <v>-37.741885993581093</v>
      </c>
      <c r="J16" s="68">
        <v>62.258114006418907</v>
      </c>
      <c r="K16" s="68">
        <v>-10.933387041193265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78.643209999999996</v>
      </c>
      <c r="D17" s="68">
        <v>108.88458199999999</v>
      </c>
      <c r="E17" s="68">
        <v>127.73191799999999</v>
      </c>
      <c r="F17" s="68">
        <v>78.440296000000004</v>
      </c>
      <c r="G17" s="68">
        <v>76.468213000000006</v>
      </c>
      <c r="H17" s="68">
        <v>92.082603000000006</v>
      </c>
      <c r="I17" s="68">
        <v>20.4194519361921</v>
      </c>
      <c r="J17" s="68">
        <v>120.4194519361921</v>
      </c>
      <c r="K17" s="68">
        <v>-2.5141197835357398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55.590037000000002</v>
      </c>
      <c r="D18" s="68">
        <v>94.940662000000003</v>
      </c>
      <c r="E18" s="68">
        <v>84.986971999999994</v>
      </c>
      <c r="F18" s="68">
        <v>54.722371000000003</v>
      </c>
      <c r="G18" s="68">
        <v>70.585347999999996</v>
      </c>
      <c r="H18" s="68">
        <v>94.324444999999997</v>
      </c>
      <c r="I18" s="68">
        <v>33.631763067882027</v>
      </c>
      <c r="J18" s="68">
        <v>133.63176306788202</v>
      </c>
      <c r="K18" s="68">
        <v>28.988102507473567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101.80981300000001</v>
      </c>
      <c r="D19" s="68">
        <v>75.381549000000007</v>
      </c>
      <c r="E19" s="68">
        <v>95.790557000000007</v>
      </c>
      <c r="F19" s="68">
        <v>81.225935000000007</v>
      </c>
      <c r="G19" s="68">
        <v>54.541704000000003</v>
      </c>
      <c r="H19" s="68">
        <v>54.335821000000003</v>
      </c>
      <c r="I19" s="68">
        <v>-0.37747812206233577</v>
      </c>
      <c r="J19" s="68">
        <v>99.622521877937658</v>
      </c>
      <c r="K19" s="68">
        <v>-32.851860677257825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58.422401000000001</v>
      </c>
      <c r="D20" s="68">
        <v>70.101549000000006</v>
      </c>
      <c r="E20" s="68">
        <v>64.827724000000003</v>
      </c>
      <c r="F20" s="68">
        <v>48.054538999999998</v>
      </c>
      <c r="G20" s="68">
        <v>61.874578999999997</v>
      </c>
      <c r="H20" s="82">
        <v>89.277393000000004</v>
      </c>
      <c r="I20" s="30">
        <v>44.287677496763258</v>
      </c>
      <c r="J20" s="30">
        <v>144.28767749676325</v>
      </c>
      <c r="K20" s="30">
        <v>28.759073102334831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47.716819999999998</v>
      </c>
      <c r="D21" s="68">
        <v>57.644398000000002</v>
      </c>
      <c r="E21" s="68">
        <v>81.284379999999999</v>
      </c>
      <c r="F21" s="68">
        <v>67.239598000000001</v>
      </c>
      <c r="G21" s="68">
        <v>60.532617000000002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47.382145000000001</v>
      </c>
      <c r="D22" s="68">
        <v>69.215507000000002</v>
      </c>
      <c r="E22" s="68">
        <v>64.120934000000005</v>
      </c>
      <c r="F22" s="68">
        <v>58.760002999999998</v>
      </c>
      <c r="G22" s="68">
        <v>63.063789999999997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62.322563000000002</v>
      </c>
      <c r="D23" s="68">
        <v>72.156747999999993</v>
      </c>
      <c r="E23" s="68">
        <v>75.172032000000002</v>
      </c>
      <c r="F23" s="68">
        <v>59.4985</v>
      </c>
      <c r="G23" s="68">
        <v>65.879166999999995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45.386206000000001</v>
      </c>
      <c r="D24" s="68">
        <v>60.539386999999998</v>
      </c>
      <c r="E24" s="68">
        <v>79.379166999999995</v>
      </c>
      <c r="F24" s="68">
        <v>60.655982999999999</v>
      </c>
      <c r="G24" s="68">
        <v>74.646794999999997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858.75981200000012</v>
      </c>
      <c r="D25" s="70">
        <v>938.78527100000008</v>
      </c>
      <c r="E25" s="70">
        <v>1024.087176</v>
      </c>
      <c r="F25" s="70">
        <v>847.47721100000001</v>
      </c>
      <c r="G25" s="70">
        <v>817.68981700000006</v>
      </c>
      <c r="H25" s="82">
        <v>617.47484499999996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9.3187242674555915</v>
      </c>
      <c r="E26" s="70">
        <v>9.0864127969472399</v>
      </c>
      <c r="F26" s="70">
        <v>-17.245598728208268</v>
      </c>
      <c r="G26" s="70">
        <v>-3.5148312678345173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655.95207800000003</v>
      </c>
      <c r="D28" s="70">
        <v>679.22923100000003</v>
      </c>
      <c r="E28" s="70">
        <v>724.13066300000003</v>
      </c>
      <c r="F28" s="70">
        <v>601.323127</v>
      </c>
      <c r="G28" s="70">
        <v>553.56744800000001</v>
      </c>
      <c r="H28" s="30">
        <v>617.47484499999996</v>
      </c>
      <c r="I28" s="66">
        <v>11.544645052900581</v>
      </c>
      <c r="J28" s="30">
        <v>111.54464505290058</v>
      </c>
      <c r="K28" s="30">
        <v>-7.9417665570677425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3.5486057260420756</v>
      </c>
      <c r="E29" s="70">
        <v>6.6106448236766147</v>
      </c>
      <c r="F29" s="70">
        <v>-16.959306141134924</v>
      </c>
      <c r="G29" s="70">
        <v>-7.9417665570677425</v>
      </c>
      <c r="H29" s="30">
        <v>11.544645052900581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136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7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7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170</v>
      </c>
      <c r="E53" s="139" t="s">
        <v>167</v>
      </c>
      <c r="F53" s="139" t="s">
        <v>168</v>
      </c>
      <c r="G53" s="139"/>
      <c r="H53" s="137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103.057356</v>
      </c>
      <c r="E54" s="195">
        <v>40909</v>
      </c>
      <c r="F54" s="139"/>
      <c r="G54" s="139"/>
      <c r="H54" s="137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78.985445999999996</v>
      </c>
      <c r="E55" s="195">
        <v>40940</v>
      </c>
      <c r="F55" s="139"/>
      <c r="G55" s="139"/>
      <c r="H55" s="137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123.590428</v>
      </c>
      <c r="E56" s="195">
        <v>40969</v>
      </c>
      <c r="F56" s="139"/>
      <c r="G56" s="139"/>
      <c r="H56" s="137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55.853386999999998</v>
      </c>
      <c r="E57" s="195">
        <v>41000</v>
      </c>
      <c r="F57" s="197">
        <v>81.994009750000004</v>
      </c>
      <c r="G57" s="139"/>
      <c r="H57" s="137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78.643209999999996</v>
      </c>
      <c r="E58" s="195">
        <v>41030</v>
      </c>
      <c r="F58" s="197">
        <v>81.994009750000004</v>
      </c>
      <c r="G58" s="139"/>
      <c r="H58" s="137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55.590037000000002</v>
      </c>
      <c r="E59" s="195">
        <v>41061</v>
      </c>
      <c r="F59" s="197">
        <v>81.994009750000004</v>
      </c>
      <c r="G59" s="41"/>
      <c r="H59" s="156"/>
      <c r="I59" s="148"/>
      <c r="J59" s="148"/>
    </row>
    <row r="60" spans="2:15" x14ac:dyDescent="0.25">
      <c r="B60" s="139">
        <v>2012</v>
      </c>
      <c r="C60" s="139">
        <v>7</v>
      </c>
      <c r="D60" s="198">
        <v>101.80981300000001</v>
      </c>
      <c r="E60" s="195">
        <v>41091</v>
      </c>
      <c r="F60" s="197">
        <v>81.994009750000004</v>
      </c>
      <c r="G60" s="41"/>
      <c r="H60" s="156"/>
      <c r="I60" s="148"/>
      <c r="J60" s="148"/>
    </row>
    <row r="61" spans="2:15" x14ac:dyDescent="0.25">
      <c r="B61" s="139">
        <v>2012</v>
      </c>
      <c r="C61" s="139">
        <v>8</v>
      </c>
      <c r="D61" s="198">
        <v>58.422401000000001</v>
      </c>
      <c r="E61" s="195">
        <v>41122</v>
      </c>
      <c r="F61" s="197">
        <v>81.994009750000004</v>
      </c>
      <c r="G61" s="41"/>
      <c r="H61" s="156"/>
      <c r="I61" s="148"/>
      <c r="J61" s="148"/>
    </row>
    <row r="62" spans="2:15" x14ac:dyDescent="0.25">
      <c r="B62" s="139">
        <v>2012</v>
      </c>
      <c r="C62" s="139">
        <v>9</v>
      </c>
      <c r="D62" s="198">
        <v>47.716819999999998</v>
      </c>
      <c r="E62" s="195">
        <v>41153</v>
      </c>
      <c r="F62" s="197">
        <v>78.185433111111109</v>
      </c>
      <c r="G62" s="41"/>
      <c r="H62" s="156"/>
      <c r="I62" s="148"/>
      <c r="J62" s="148"/>
    </row>
    <row r="63" spans="2:15" x14ac:dyDescent="0.25">
      <c r="B63" s="139">
        <v>2012</v>
      </c>
      <c r="C63" s="139">
        <v>10</v>
      </c>
      <c r="D63" s="198">
        <v>47.382145000000001</v>
      </c>
      <c r="E63" s="195">
        <v>41183</v>
      </c>
      <c r="F63" s="197">
        <v>75.105104300000008</v>
      </c>
      <c r="G63" s="41"/>
      <c r="H63" s="156"/>
      <c r="I63" s="148"/>
      <c r="J63" s="148"/>
    </row>
    <row r="64" spans="2:15" x14ac:dyDescent="0.25">
      <c r="B64" s="139">
        <v>2012</v>
      </c>
      <c r="C64" s="139">
        <v>11</v>
      </c>
      <c r="D64" s="198">
        <v>62.322563000000002</v>
      </c>
      <c r="E64" s="195">
        <v>41214</v>
      </c>
      <c r="F64" s="197">
        <v>73.943055090909098</v>
      </c>
      <c r="G64" s="41"/>
      <c r="H64" s="156"/>
      <c r="I64" s="148"/>
      <c r="J64" s="148"/>
    </row>
    <row r="65" spans="2:10" x14ac:dyDescent="0.25">
      <c r="B65" s="139">
        <v>2012</v>
      </c>
      <c r="C65" s="139">
        <v>12</v>
      </c>
      <c r="D65" s="198">
        <v>45.386206000000001</v>
      </c>
      <c r="E65" s="195">
        <v>41244</v>
      </c>
      <c r="F65" s="197">
        <v>71.563317666666677</v>
      </c>
      <c r="G65" s="41"/>
      <c r="H65" s="156"/>
      <c r="I65" s="148"/>
      <c r="J65" s="148"/>
    </row>
    <row r="66" spans="2:10" x14ac:dyDescent="0.25">
      <c r="B66" s="139">
        <v>2013</v>
      </c>
      <c r="C66" s="139">
        <v>1</v>
      </c>
      <c r="D66" s="198">
        <v>50.843620999999999</v>
      </c>
      <c r="E66" s="195">
        <v>41275</v>
      </c>
      <c r="F66" s="197">
        <v>67.21217308333334</v>
      </c>
      <c r="G66" s="41"/>
      <c r="H66" s="156"/>
    </row>
    <row r="67" spans="2:10" x14ac:dyDescent="0.25">
      <c r="B67" s="139">
        <v>2013</v>
      </c>
      <c r="C67" s="139">
        <v>2</v>
      </c>
      <c r="D67" s="198">
        <v>62.802674000000003</v>
      </c>
      <c r="E67" s="195">
        <v>41306</v>
      </c>
      <c r="F67" s="197">
        <v>65.863608749999997</v>
      </c>
      <c r="G67" s="41"/>
      <c r="H67" s="156"/>
    </row>
    <row r="68" spans="2:10" x14ac:dyDescent="0.25">
      <c r="B68" s="139">
        <v>2013</v>
      </c>
      <c r="C68" s="139">
        <v>3</v>
      </c>
      <c r="D68" s="198">
        <v>98.963423000000006</v>
      </c>
      <c r="E68" s="195">
        <v>41334</v>
      </c>
      <c r="F68" s="197">
        <v>63.811358333333338</v>
      </c>
      <c r="G68" s="41"/>
      <c r="H68" s="156"/>
    </row>
    <row r="69" spans="2:10" x14ac:dyDescent="0.25">
      <c r="B69" s="139">
        <v>2013</v>
      </c>
      <c r="C69" s="139">
        <v>4</v>
      </c>
      <c r="D69" s="198">
        <v>117.311171</v>
      </c>
      <c r="E69" s="195">
        <v>41365</v>
      </c>
      <c r="F69" s="197">
        <v>68.932840333333331</v>
      </c>
      <c r="G69" s="41"/>
      <c r="H69" s="156"/>
    </row>
    <row r="70" spans="2:10" x14ac:dyDescent="0.25">
      <c r="B70" s="139">
        <v>2013</v>
      </c>
      <c r="C70" s="139">
        <v>5</v>
      </c>
      <c r="D70" s="198">
        <v>108.88458199999999</v>
      </c>
      <c r="E70" s="195">
        <v>41395</v>
      </c>
      <c r="F70" s="197">
        <v>71.45295466666667</v>
      </c>
      <c r="G70" s="41"/>
      <c r="H70" s="156"/>
    </row>
    <row r="71" spans="2:10" x14ac:dyDescent="0.25">
      <c r="B71" s="139">
        <v>2013</v>
      </c>
      <c r="C71" s="139">
        <v>6</v>
      </c>
      <c r="D71" s="198">
        <v>94.940662000000003</v>
      </c>
      <c r="E71" s="195">
        <v>41426</v>
      </c>
      <c r="F71" s="197">
        <v>74.732173416666669</v>
      </c>
      <c r="G71" s="41"/>
      <c r="H71" s="156"/>
    </row>
    <row r="72" spans="2:10" x14ac:dyDescent="0.25">
      <c r="B72" s="139">
        <v>2013</v>
      </c>
      <c r="C72" s="139">
        <v>7</v>
      </c>
      <c r="D72" s="198">
        <v>75.381549000000007</v>
      </c>
      <c r="E72" s="195">
        <v>41456</v>
      </c>
      <c r="F72" s="197">
        <v>72.529818083333339</v>
      </c>
      <c r="G72" s="41"/>
      <c r="H72" s="156"/>
    </row>
    <row r="73" spans="2:10" x14ac:dyDescent="0.25">
      <c r="B73" s="139">
        <v>2013</v>
      </c>
      <c r="C73" s="139">
        <v>8</v>
      </c>
      <c r="D73" s="198">
        <v>70.101549000000006</v>
      </c>
      <c r="E73" s="195">
        <v>41487</v>
      </c>
      <c r="F73" s="197">
        <v>73.503080416666663</v>
      </c>
      <c r="G73" s="41"/>
      <c r="H73" s="156"/>
    </row>
    <row r="74" spans="2:10" x14ac:dyDescent="0.25">
      <c r="B74" s="139">
        <v>2013</v>
      </c>
      <c r="C74" s="139">
        <v>9</v>
      </c>
      <c r="D74" s="198">
        <v>57.644398000000002</v>
      </c>
      <c r="E74" s="195">
        <v>41518</v>
      </c>
      <c r="F74" s="197">
        <v>74.330378583333328</v>
      </c>
      <c r="G74" s="41"/>
      <c r="H74" s="156"/>
    </row>
    <row r="75" spans="2:10" x14ac:dyDescent="0.25">
      <c r="B75" s="139">
        <v>2013</v>
      </c>
      <c r="C75" s="139">
        <v>10</v>
      </c>
      <c r="D75" s="198">
        <v>69.215507000000002</v>
      </c>
      <c r="E75" s="195">
        <v>41548</v>
      </c>
      <c r="F75" s="197">
        <v>76.149825416666658</v>
      </c>
      <c r="G75" s="41"/>
      <c r="H75" s="156"/>
    </row>
    <row r="76" spans="2:10" x14ac:dyDescent="0.25">
      <c r="B76" s="139">
        <v>2013</v>
      </c>
      <c r="C76" s="139">
        <v>11</v>
      </c>
      <c r="D76" s="198">
        <v>72.156747999999993</v>
      </c>
      <c r="E76" s="195">
        <v>41579</v>
      </c>
      <c r="F76" s="197">
        <v>76.969340833333334</v>
      </c>
      <c r="G76" s="41"/>
      <c r="H76" s="156"/>
    </row>
    <row r="77" spans="2:10" x14ac:dyDescent="0.25">
      <c r="B77" s="139">
        <v>2013</v>
      </c>
      <c r="C77" s="139">
        <v>12</v>
      </c>
      <c r="D77" s="198">
        <v>60.539386999999998</v>
      </c>
      <c r="E77" s="195">
        <v>41609</v>
      </c>
      <c r="F77" s="197">
        <v>78.232105916666669</v>
      </c>
      <c r="G77" s="41"/>
      <c r="H77" s="156"/>
    </row>
    <row r="78" spans="2:10" x14ac:dyDescent="0.25">
      <c r="B78" s="139">
        <v>2014</v>
      </c>
      <c r="C78" s="139">
        <v>1</v>
      </c>
      <c r="D78" s="198">
        <v>68.601960000000005</v>
      </c>
      <c r="E78" s="195">
        <v>41640</v>
      </c>
      <c r="F78" s="197">
        <v>79.7119675</v>
      </c>
      <c r="G78" s="41"/>
      <c r="H78" s="156"/>
    </row>
    <row r="79" spans="2:10" x14ac:dyDescent="0.25">
      <c r="B79" s="139">
        <v>2014</v>
      </c>
      <c r="C79" s="139">
        <v>2</v>
      </c>
      <c r="D79" s="198">
        <v>94.856485000000006</v>
      </c>
      <c r="E79" s="195">
        <v>41671</v>
      </c>
      <c r="F79" s="197">
        <v>82.383118416666676</v>
      </c>
      <c r="G79" s="41"/>
      <c r="H79" s="156"/>
    </row>
    <row r="80" spans="2:10" x14ac:dyDescent="0.25">
      <c r="B80" s="139">
        <v>2014</v>
      </c>
      <c r="C80" s="139">
        <v>3</v>
      </c>
      <c r="D80" s="198">
        <v>90.344958000000005</v>
      </c>
      <c r="E80" s="195">
        <v>41699</v>
      </c>
      <c r="F80" s="197">
        <v>81.664912999999999</v>
      </c>
      <c r="G80" s="41"/>
      <c r="H80" s="156"/>
    </row>
    <row r="81" spans="2:8" x14ac:dyDescent="0.25">
      <c r="B81" s="139">
        <v>2014</v>
      </c>
      <c r="C81" s="139">
        <v>4</v>
      </c>
      <c r="D81" s="198">
        <v>96.990088999999998</v>
      </c>
      <c r="E81" s="195">
        <v>41730</v>
      </c>
      <c r="F81" s="197">
        <v>79.971489500000004</v>
      </c>
      <c r="G81" s="41"/>
      <c r="H81" s="156"/>
    </row>
    <row r="82" spans="2:8" x14ac:dyDescent="0.25">
      <c r="B82" s="139">
        <v>2014</v>
      </c>
      <c r="C82" s="139">
        <v>5</v>
      </c>
      <c r="D82" s="198">
        <v>127.73191799999999</v>
      </c>
      <c r="E82" s="195">
        <v>41760</v>
      </c>
      <c r="F82" s="197">
        <v>81.542100833333336</v>
      </c>
      <c r="G82" s="41"/>
      <c r="H82" s="156"/>
    </row>
    <row r="83" spans="2:8" x14ac:dyDescent="0.25">
      <c r="B83" s="139">
        <v>2014</v>
      </c>
      <c r="C83" s="139">
        <v>6</v>
      </c>
      <c r="D83" s="198">
        <v>84.986971999999994</v>
      </c>
      <c r="E83" s="195">
        <v>41791</v>
      </c>
      <c r="F83" s="197">
        <v>80.712626666666665</v>
      </c>
      <c r="G83" s="41"/>
      <c r="H83" s="156"/>
    </row>
    <row r="84" spans="2:8" x14ac:dyDescent="0.25">
      <c r="B84" s="139">
        <v>2014</v>
      </c>
      <c r="C84" s="139">
        <v>7</v>
      </c>
      <c r="D84" s="198">
        <v>95.790557000000007</v>
      </c>
      <c r="E84" s="195">
        <v>41821</v>
      </c>
      <c r="F84" s="197">
        <v>82.413377333333344</v>
      </c>
      <c r="G84" s="41"/>
      <c r="H84" s="156"/>
    </row>
    <row r="85" spans="2:8" x14ac:dyDescent="0.25">
      <c r="B85" s="139">
        <v>2014</v>
      </c>
      <c r="C85" s="139">
        <v>8</v>
      </c>
      <c r="D85" s="198">
        <v>64.827724000000003</v>
      </c>
      <c r="E85" s="195">
        <v>41852</v>
      </c>
      <c r="F85" s="197">
        <v>81.973891916666673</v>
      </c>
      <c r="G85" s="41"/>
      <c r="H85" s="156"/>
    </row>
    <row r="86" spans="2:8" x14ac:dyDescent="0.25">
      <c r="B86" s="139">
        <v>2014</v>
      </c>
      <c r="C86" s="139">
        <v>9</v>
      </c>
      <c r="D86" s="198">
        <v>81.284379999999999</v>
      </c>
      <c r="E86" s="195">
        <v>41883</v>
      </c>
      <c r="F86" s="197">
        <v>83.943890416666662</v>
      </c>
      <c r="G86" s="41"/>
      <c r="H86" s="156"/>
    </row>
    <row r="87" spans="2:8" x14ac:dyDescent="0.25">
      <c r="B87" s="139">
        <v>2014</v>
      </c>
      <c r="C87" s="139">
        <v>10</v>
      </c>
      <c r="D87" s="198">
        <v>64.120934000000005</v>
      </c>
      <c r="E87" s="195">
        <v>41913</v>
      </c>
      <c r="F87" s="197">
        <v>83.519342666666674</v>
      </c>
      <c r="G87" s="41"/>
      <c r="H87" s="156"/>
    </row>
    <row r="88" spans="2:8" x14ac:dyDescent="0.25">
      <c r="B88" s="139">
        <v>2014</v>
      </c>
      <c r="C88" s="139">
        <v>11</v>
      </c>
      <c r="D88" s="198">
        <v>75.172032000000002</v>
      </c>
      <c r="E88" s="195">
        <v>41944</v>
      </c>
      <c r="F88" s="197">
        <v>83.770616333333336</v>
      </c>
      <c r="G88" s="41"/>
      <c r="H88" s="156"/>
    </row>
    <row r="89" spans="2:8" x14ac:dyDescent="0.25">
      <c r="B89" s="139">
        <v>2014</v>
      </c>
      <c r="C89" s="139">
        <v>12</v>
      </c>
      <c r="D89" s="198">
        <v>79.379166999999995</v>
      </c>
      <c r="E89" s="195">
        <v>41974</v>
      </c>
      <c r="F89" s="197">
        <v>85.340598</v>
      </c>
      <c r="G89" s="41"/>
      <c r="H89" s="156"/>
    </row>
    <row r="90" spans="2:8" x14ac:dyDescent="0.25">
      <c r="B90" s="139">
        <v>2015</v>
      </c>
      <c r="C90" s="139">
        <v>1</v>
      </c>
      <c r="D90" s="198">
        <v>77.569524000000001</v>
      </c>
      <c r="E90" s="195">
        <v>42005</v>
      </c>
      <c r="F90" s="197">
        <v>86.087895000000003</v>
      </c>
      <c r="G90" s="41"/>
      <c r="H90" s="156"/>
    </row>
    <row r="91" spans="2:8" x14ac:dyDescent="0.25">
      <c r="B91" s="139">
        <v>2015</v>
      </c>
      <c r="C91" s="139">
        <v>2</v>
      </c>
      <c r="D91" s="198">
        <v>81.867587</v>
      </c>
      <c r="E91" s="195">
        <v>42036</v>
      </c>
      <c r="F91" s="197">
        <v>85.005486833333336</v>
      </c>
      <c r="G91" s="41"/>
      <c r="H91" s="156"/>
    </row>
    <row r="92" spans="2:8" x14ac:dyDescent="0.25">
      <c r="B92" s="139">
        <v>2015</v>
      </c>
      <c r="C92" s="139">
        <v>3</v>
      </c>
      <c r="D92" s="198">
        <v>89.385293000000004</v>
      </c>
      <c r="E92" s="195">
        <v>42064</v>
      </c>
      <c r="F92" s="197">
        <v>84.925514750000005</v>
      </c>
      <c r="G92" s="41"/>
      <c r="H92" s="156"/>
    </row>
    <row r="93" spans="2:8" x14ac:dyDescent="0.25">
      <c r="B93" s="139">
        <v>2015</v>
      </c>
      <c r="C93" s="139">
        <v>4</v>
      </c>
      <c r="D93" s="198">
        <v>90.057581999999996</v>
      </c>
      <c r="E93" s="195">
        <v>42095</v>
      </c>
      <c r="F93" s="197">
        <v>84.347805833333339</v>
      </c>
      <c r="G93" s="41"/>
      <c r="H93" s="156"/>
    </row>
    <row r="94" spans="2:8" x14ac:dyDescent="0.25">
      <c r="B94" s="139">
        <v>2015</v>
      </c>
      <c r="C94" s="139">
        <v>5</v>
      </c>
      <c r="D94" s="198">
        <v>78.440296000000004</v>
      </c>
      <c r="E94" s="195">
        <v>42125</v>
      </c>
      <c r="F94" s="197">
        <v>80.240170666666671</v>
      </c>
      <c r="G94" s="41"/>
      <c r="H94" s="156"/>
    </row>
    <row r="95" spans="2:8" x14ac:dyDescent="0.25">
      <c r="B95" s="139">
        <v>2015</v>
      </c>
      <c r="C95" s="139">
        <v>6</v>
      </c>
      <c r="D95" s="198">
        <v>54.722371000000003</v>
      </c>
      <c r="E95" s="195">
        <v>42156</v>
      </c>
      <c r="F95" s="197">
        <v>77.718120583333331</v>
      </c>
      <c r="G95" s="41"/>
      <c r="H95" s="156"/>
    </row>
    <row r="96" spans="2:8" x14ac:dyDescent="0.25">
      <c r="B96" s="139">
        <v>2015</v>
      </c>
      <c r="C96" s="139">
        <v>7</v>
      </c>
      <c r="D96" s="198">
        <v>81.225935000000007</v>
      </c>
      <c r="E96" s="195">
        <v>42186</v>
      </c>
      <c r="F96" s="197">
        <v>76.504402083333346</v>
      </c>
      <c r="G96" s="41"/>
      <c r="H96" s="156"/>
    </row>
    <row r="97" spans="2:8" x14ac:dyDescent="0.25">
      <c r="B97" s="139">
        <v>2015</v>
      </c>
      <c r="C97" s="139">
        <v>8</v>
      </c>
      <c r="D97" s="198">
        <v>48.054538999999998</v>
      </c>
      <c r="E97" s="195">
        <v>42217</v>
      </c>
      <c r="F97" s="197">
        <v>75.10663666666666</v>
      </c>
      <c r="G97" s="41"/>
      <c r="H97" s="156"/>
    </row>
    <row r="98" spans="2:8" x14ac:dyDescent="0.25">
      <c r="B98" s="139">
        <v>2015</v>
      </c>
      <c r="C98" s="139">
        <v>9</v>
      </c>
      <c r="D98" s="198">
        <v>67.239598000000001</v>
      </c>
      <c r="E98" s="195">
        <v>42248</v>
      </c>
      <c r="F98" s="197">
        <v>73.936238166666669</v>
      </c>
      <c r="G98" s="41"/>
      <c r="H98" s="156"/>
    </row>
    <row r="99" spans="2:8" x14ac:dyDescent="0.25">
      <c r="B99" s="139">
        <v>2015</v>
      </c>
      <c r="C99" s="139">
        <v>10</v>
      </c>
      <c r="D99" s="198">
        <v>58.760002999999998</v>
      </c>
      <c r="E99" s="195">
        <v>42278</v>
      </c>
      <c r="F99" s="197">
        <v>73.48949391666666</v>
      </c>
      <c r="G99" s="41"/>
      <c r="H99" s="156"/>
    </row>
    <row r="100" spans="2:8" x14ac:dyDescent="0.25">
      <c r="B100" s="139">
        <v>2015</v>
      </c>
      <c r="C100" s="139">
        <v>11</v>
      </c>
      <c r="D100" s="198">
        <v>59.4985</v>
      </c>
      <c r="E100" s="195">
        <v>42309</v>
      </c>
      <c r="F100" s="197">
        <v>72.183366249999992</v>
      </c>
      <c r="G100" s="41"/>
      <c r="H100" s="156"/>
    </row>
    <row r="101" spans="2:8" x14ac:dyDescent="0.25">
      <c r="B101" s="139">
        <v>2015</v>
      </c>
      <c r="C101" s="139">
        <v>12</v>
      </c>
      <c r="D101" s="198">
        <v>60.655982999999999</v>
      </c>
      <c r="E101" s="195">
        <v>42339</v>
      </c>
      <c r="F101" s="197">
        <v>70.623100916666672</v>
      </c>
      <c r="G101" s="41"/>
      <c r="H101" s="156"/>
    </row>
    <row r="102" spans="2:8" x14ac:dyDescent="0.25">
      <c r="B102" s="139">
        <v>2016</v>
      </c>
      <c r="C102" s="139">
        <v>1</v>
      </c>
      <c r="D102" s="198">
        <v>40.980857</v>
      </c>
      <c r="E102" s="195">
        <v>42370</v>
      </c>
      <c r="F102" s="197">
        <v>67.574045333333331</v>
      </c>
      <c r="G102" s="41"/>
      <c r="H102" s="156"/>
    </row>
    <row r="103" spans="2:8" x14ac:dyDescent="0.25">
      <c r="B103" s="139">
        <v>2016</v>
      </c>
      <c r="C103" s="139">
        <v>2</v>
      </c>
      <c r="D103" s="198">
        <v>94.206288000000001</v>
      </c>
      <c r="E103" s="195">
        <v>42401</v>
      </c>
      <c r="F103" s="197">
        <v>68.60227041666667</v>
      </c>
      <c r="G103" s="41"/>
      <c r="H103" s="156"/>
    </row>
    <row r="104" spans="2:8" x14ac:dyDescent="0.25">
      <c r="B104" s="139">
        <v>2016</v>
      </c>
      <c r="C104" s="139">
        <v>3</v>
      </c>
      <c r="D104" s="198">
        <v>74.699220999999994</v>
      </c>
      <c r="E104" s="195">
        <v>42430</v>
      </c>
      <c r="F104" s="197">
        <v>67.378431083333325</v>
      </c>
      <c r="G104" s="41"/>
      <c r="H104" s="156"/>
    </row>
    <row r="105" spans="2:8" x14ac:dyDescent="0.25">
      <c r="B105" s="139">
        <v>2016</v>
      </c>
      <c r="C105" s="139">
        <v>4</v>
      </c>
      <c r="D105" s="198">
        <v>80.211237999999994</v>
      </c>
      <c r="E105" s="195">
        <v>42461</v>
      </c>
      <c r="F105" s="197">
        <v>66.55790241666665</v>
      </c>
      <c r="G105" s="41"/>
      <c r="H105" s="156"/>
    </row>
    <row r="106" spans="2:8" x14ac:dyDescent="0.25">
      <c r="B106" s="139">
        <v>2016</v>
      </c>
      <c r="C106" s="139">
        <v>5</v>
      </c>
      <c r="D106" s="198">
        <v>76.468213000000006</v>
      </c>
      <c r="E106" s="195">
        <v>42491</v>
      </c>
      <c r="F106" s="197">
        <v>66.393562166666655</v>
      </c>
      <c r="G106" s="41"/>
      <c r="H106" s="156"/>
    </row>
    <row r="107" spans="2:8" x14ac:dyDescent="0.25">
      <c r="B107" s="139">
        <v>2016</v>
      </c>
      <c r="C107" s="139">
        <v>6</v>
      </c>
      <c r="D107" s="198">
        <v>70.585347999999996</v>
      </c>
      <c r="E107" s="195">
        <v>42522</v>
      </c>
      <c r="F107" s="197">
        <v>67.71547691666666</v>
      </c>
      <c r="G107" s="41"/>
      <c r="H107" s="156"/>
    </row>
    <row r="108" spans="2:8" x14ac:dyDescent="0.25">
      <c r="B108" s="139">
        <v>2016</v>
      </c>
      <c r="C108" s="139">
        <v>7</v>
      </c>
      <c r="D108" s="198">
        <v>54.541704000000003</v>
      </c>
      <c r="E108" s="195">
        <v>42552</v>
      </c>
      <c r="F108" s="197">
        <v>65.491790999999992</v>
      </c>
      <c r="G108" s="41"/>
      <c r="H108" s="156"/>
    </row>
    <row r="109" spans="2:8" x14ac:dyDescent="0.25">
      <c r="B109" s="139">
        <v>2016</v>
      </c>
      <c r="C109" s="139">
        <v>8</v>
      </c>
      <c r="D109" s="198">
        <v>61.874578999999997</v>
      </c>
      <c r="E109" s="195">
        <v>42583</v>
      </c>
      <c r="F109" s="197">
        <v>66.643460999999988</v>
      </c>
      <c r="G109" s="41"/>
      <c r="H109" s="156"/>
    </row>
    <row r="110" spans="2:8" x14ac:dyDescent="0.25">
      <c r="B110" s="139">
        <v>2016</v>
      </c>
      <c r="C110" s="139">
        <v>9</v>
      </c>
      <c r="D110" s="198">
        <v>60.532617000000002</v>
      </c>
      <c r="E110" s="195">
        <v>42614</v>
      </c>
      <c r="F110" s="197">
        <v>66.084545916666656</v>
      </c>
      <c r="G110" s="41"/>
      <c r="H110" s="156"/>
    </row>
    <row r="111" spans="2:8" x14ac:dyDescent="0.25">
      <c r="B111" s="139">
        <v>2016</v>
      </c>
      <c r="C111" s="139">
        <v>10</v>
      </c>
      <c r="D111" s="198">
        <v>63.063789999999997</v>
      </c>
      <c r="E111" s="195">
        <v>42644</v>
      </c>
      <c r="F111" s="197">
        <v>66.443194833333322</v>
      </c>
      <c r="G111" s="41"/>
      <c r="H111" s="156"/>
    </row>
    <row r="112" spans="2:8" x14ac:dyDescent="0.25">
      <c r="B112" s="139">
        <v>2016</v>
      </c>
      <c r="C112" s="139">
        <v>11</v>
      </c>
      <c r="D112" s="198">
        <v>65.879166999999995</v>
      </c>
      <c r="E112" s="195">
        <v>42675</v>
      </c>
      <c r="F112" s="197">
        <v>66.974917083333324</v>
      </c>
      <c r="G112" s="41"/>
      <c r="H112" s="156"/>
    </row>
    <row r="113" spans="2:8" x14ac:dyDescent="0.25">
      <c r="B113" s="139">
        <v>2016</v>
      </c>
      <c r="C113" s="139">
        <v>12</v>
      </c>
      <c r="D113" s="198">
        <v>74.646794999999997</v>
      </c>
      <c r="E113" s="195">
        <v>42705</v>
      </c>
      <c r="F113" s="197">
        <v>68.140818083333343</v>
      </c>
      <c r="G113" s="41"/>
      <c r="H113" s="156"/>
    </row>
    <row r="114" spans="2:8" x14ac:dyDescent="0.25">
      <c r="B114" s="139">
        <v>2017</v>
      </c>
      <c r="C114" s="139">
        <v>1</v>
      </c>
      <c r="D114" s="198">
        <v>48.982830999999997</v>
      </c>
      <c r="E114" s="195">
        <v>42736</v>
      </c>
      <c r="F114" s="197">
        <v>68.807649250000011</v>
      </c>
      <c r="G114" s="41"/>
      <c r="H114" s="156"/>
    </row>
    <row r="115" spans="2:8" x14ac:dyDescent="0.25">
      <c r="B115" s="139">
        <v>2017</v>
      </c>
      <c r="C115" s="139">
        <v>2</v>
      </c>
      <c r="D115" s="198">
        <v>89.019266999999999</v>
      </c>
      <c r="E115" s="195">
        <v>42767</v>
      </c>
      <c r="F115" s="197">
        <v>68.375397500000005</v>
      </c>
      <c r="G115" s="41"/>
      <c r="H115" s="156"/>
    </row>
    <row r="116" spans="2:8" x14ac:dyDescent="0.25">
      <c r="B116" s="139">
        <v>2017</v>
      </c>
      <c r="C116" s="139">
        <v>3</v>
      </c>
      <c r="D116" s="198">
        <v>99.514481000000004</v>
      </c>
      <c r="E116" s="195">
        <v>42795</v>
      </c>
      <c r="F116" s="197">
        <v>70.443335833333336</v>
      </c>
      <c r="G116" s="41"/>
      <c r="H116" s="156"/>
    </row>
    <row r="117" spans="2:8" x14ac:dyDescent="0.25">
      <c r="B117" s="139">
        <v>2017</v>
      </c>
      <c r="C117" s="139">
        <v>4</v>
      </c>
      <c r="D117" s="198">
        <v>49.938003999999999</v>
      </c>
      <c r="E117" s="195">
        <v>42826</v>
      </c>
      <c r="F117" s="197">
        <v>67.92056633333334</v>
      </c>
      <c r="G117" s="41"/>
      <c r="H117" s="156"/>
    </row>
    <row r="118" spans="2:8" x14ac:dyDescent="0.25">
      <c r="B118" s="139">
        <v>2017</v>
      </c>
      <c r="C118" s="139">
        <v>5</v>
      </c>
      <c r="D118" s="198">
        <v>92.082603000000006</v>
      </c>
      <c r="E118" s="195">
        <v>42856</v>
      </c>
      <c r="F118" s="197">
        <v>69.221765500000004</v>
      </c>
      <c r="G118" s="41"/>
      <c r="H118" s="156"/>
    </row>
    <row r="119" spans="2:8" x14ac:dyDescent="0.25">
      <c r="B119" s="139">
        <v>2017</v>
      </c>
      <c r="C119" s="139">
        <v>6</v>
      </c>
      <c r="D119" s="198">
        <v>94.324444999999997</v>
      </c>
      <c r="E119" s="195">
        <v>42887</v>
      </c>
      <c r="F119" s="197">
        <v>71.200023583333333</v>
      </c>
      <c r="G119" s="41"/>
      <c r="H119" s="156"/>
    </row>
    <row r="120" spans="2:8" x14ac:dyDescent="0.25">
      <c r="B120" s="139">
        <v>2017</v>
      </c>
      <c r="C120" s="139">
        <v>7</v>
      </c>
      <c r="D120" s="198">
        <v>54.335821000000003</v>
      </c>
      <c r="E120" s="195">
        <v>42917</v>
      </c>
      <c r="F120" s="197">
        <v>71.182866666666669</v>
      </c>
      <c r="G120" s="41"/>
      <c r="H120" s="156"/>
    </row>
    <row r="121" spans="2:8" x14ac:dyDescent="0.25">
      <c r="B121" s="139">
        <v>2017</v>
      </c>
      <c r="C121" s="139">
        <v>8</v>
      </c>
      <c r="D121" s="198">
        <v>89.277393000000004</v>
      </c>
      <c r="E121" s="195">
        <v>42948</v>
      </c>
      <c r="F121" s="197">
        <v>73.466434499999991</v>
      </c>
      <c r="G121" s="41"/>
      <c r="H121" s="156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68.422049749999985</v>
      </c>
      <c r="G122" s="41"/>
      <c r="H122" s="156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63.166733916666658</v>
      </c>
      <c r="G123" s="41"/>
      <c r="H123" s="156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57.676803333333332</v>
      </c>
      <c r="G124" s="41"/>
      <c r="H124" s="156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51.456237083333328</v>
      </c>
      <c r="G125" s="41"/>
      <c r="H125" s="156"/>
    </row>
    <row r="126" spans="2:8" x14ac:dyDescent="0.25">
      <c r="B126" s="41"/>
      <c r="C126" s="41"/>
      <c r="D126" s="41"/>
      <c r="E126" s="41"/>
      <c r="F126" s="41"/>
      <c r="G126" s="41"/>
      <c r="H126" s="156"/>
    </row>
    <row r="127" spans="2:8" x14ac:dyDescent="0.25">
      <c r="B127" s="41"/>
      <c r="C127" s="41"/>
      <c r="D127" s="41"/>
      <c r="E127" s="41"/>
      <c r="F127" s="41"/>
      <c r="G127" s="41"/>
      <c r="H127" s="156"/>
    </row>
    <row r="128" spans="2:8" x14ac:dyDescent="0.25">
      <c r="B128" s="156"/>
      <c r="C128" s="156"/>
      <c r="D128" s="156"/>
      <c r="E128" s="156"/>
      <c r="F128" s="156"/>
      <c r="G128" s="156"/>
      <c r="H128" s="156"/>
    </row>
    <row r="129" spans="2:8" x14ac:dyDescent="0.25">
      <c r="G129" s="41"/>
      <c r="H129" s="41"/>
    </row>
    <row r="130" spans="2:8" x14ac:dyDescent="0.25">
      <c r="G130" s="41"/>
      <c r="H130" s="41"/>
    </row>
    <row r="131" spans="2:8" x14ac:dyDescent="0.25">
      <c r="G131" s="41"/>
      <c r="H131" s="41"/>
    </row>
    <row r="132" spans="2:8" x14ac:dyDescent="0.25">
      <c r="G132" s="41"/>
      <c r="H132" s="41"/>
    </row>
    <row r="133" spans="2:8" x14ac:dyDescent="0.25"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69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145.823534</v>
      </c>
      <c r="D13" s="68">
        <v>145.558685</v>
      </c>
      <c r="E13" s="68">
        <v>132.91914700000001</v>
      </c>
      <c r="F13" s="68">
        <v>115.50186600000001</v>
      </c>
      <c r="G13" s="68">
        <v>108.601924</v>
      </c>
      <c r="H13" s="68">
        <v>103.477171</v>
      </c>
      <c r="I13" s="68">
        <v>-4.718841813520724</v>
      </c>
      <c r="J13" s="68">
        <v>95.281158186479274</v>
      </c>
      <c r="K13" s="68">
        <v>-5.9738792445136912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188.78066199999998</v>
      </c>
      <c r="D14" s="68">
        <v>167.94888700000001</v>
      </c>
      <c r="E14" s="68">
        <v>147.890005</v>
      </c>
      <c r="F14" s="68">
        <v>166.34750399999999</v>
      </c>
      <c r="G14" s="68">
        <v>130.19313699999998</v>
      </c>
      <c r="H14" s="68">
        <v>108.490148</v>
      </c>
      <c r="I14" s="68">
        <v>-16.669841053142441</v>
      </c>
      <c r="J14" s="68">
        <v>83.330158946857551</v>
      </c>
      <c r="K14" s="68">
        <v>-21.73424074941336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189.48112</v>
      </c>
      <c r="D15" s="68">
        <v>165.79597699999999</v>
      </c>
      <c r="E15" s="68">
        <v>153.138353</v>
      </c>
      <c r="F15" s="68">
        <v>167.61654899999999</v>
      </c>
      <c r="G15" s="68">
        <v>123.107276</v>
      </c>
      <c r="H15" s="68">
        <v>126.59952200000001</v>
      </c>
      <c r="I15" s="68">
        <v>2.8367502827371549</v>
      </c>
      <c r="J15" s="68">
        <v>102.83675028273716</v>
      </c>
      <c r="K15" s="68">
        <v>-26.554223473482917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165.98500300000001</v>
      </c>
      <c r="D16" s="68">
        <v>200.87951799999999</v>
      </c>
      <c r="E16" s="68">
        <v>157.30698500000003</v>
      </c>
      <c r="F16" s="68">
        <v>157.371287</v>
      </c>
      <c r="G16" s="68">
        <v>126.941401</v>
      </c>
      <c r="H16" s="68">
        <v>107.983716</v>
      </c>
      <c r="I16" s="68">
        <v>-14.934201805445646</v>
      </c>
      <c r="J16" s="68">
        <v>85.065798194554361</v>
      </c>
      <c r="K16" s="68">
        <v>-19.336364708004194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218.18042800000001</v>
      </c>
      <c r="D17" s="68">
        <v>207.73585199999999</v>
      </c>
      <c r="E17" s="68">
        <v>164.24734699999999</v>
      </c>
      <c r="F17" s="68">
        <v>158.92473200000001</v>
      </c>
      <c r="G17" s="68">
        <v>139.00404700000001</v>
      </c>
      <c r="H17" s="68">
        <v>147.28006500000001</v>
      </c>
      <c r="I17" s="68">
        <v>5.9537964387468501</v>
      </c>
      <c r="J17" s="68">
        <v>105.95379643874685</v>
      </c>
      <c r="K17" s="68">
        <v>-12.534666410511864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188.57412500000001</v>
      </c>
      <c r="D18" s="68">
        <v>181.33002200000001</v>
      </c>
      <c r="E18" s="68">
        <v>151.67648399999999</v>
      </c>
      <c r="F18" s="68">
        <v>144.87912499999999</v>
      </c>
      <c r="G18" s="68">
        <v>131.83821</v>
      </c>
      <c r="H18" s="68">
        <v>139.404732</v>
      </c>
      <c r="I18" s="68">
        <v>5.7392481284447072</v>
      </c>
      <c r="J18" s="68">
        <v>105.7392481284447</v>
      </c>
      <c r="K18" s="68">
        <v>-9.0012381010721736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208.427865</v>
      </c>
      <c r="D19" s="68">
        <v>192.364307</v>
      </c>
      <c r="E19" s="68">
        <v>204.53599100000002</v>
      </c>
      <c r="F19" s="68">
        <v>146.51716400000001</v>
      </c>
      <c r="G19" s="68">
        <v>104.213471</v>
      </c>
      <c r="H19" s="68">
        <v>140.33988599999998</v>
      </c>
      <c r="I19" s="68">
        <v>34.66578231522486</v>
      </c>
      <c r="J19" s="68">
        <v>134.66578231522485</v>
      </c>
      <c r="K19" s="68">
        <v>-28.87285819973966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202.213504</v>
      </c>
      <c r="D20" s="68">
        <v>169.28098</v>
      </c>
      <c r="E20" s="68">
        <v>185.24855600000001</v>
      </c>
      <c r="F20" s="68">
        <v>143.40095299999999</v>
      </c>
      <c r="G20" s="68">
        <v>161.845168</v>
      </c>
      <c r="H20" s="30">
        <v>132.458708</v>
      </c>
      <c r="I20" s="30">
        <v>-18.157143869750868</v>
      </c>
      <c r="J20" s="30">
        <v>81.842856130249132</v>
      </c>
      <c r="K20" s="30">
        <v>12.861989138942477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196.57244600000001</v>
      </c>
      <c r="D21" s="68">
        <v>172.331434</v>
      </c>
      <c r="E21" s="68">
        <v>174.565192</v>
      </c>
      <c r="F21" s="68">
        <v>160.814243</v>
      </c>
      <c r="G21" s="68">
        <v>134.16909899999999</v>
      </c>
      <c r="H21" s="144"/>
      <c r="I21" s="144" t="s">
        <v>97</v>
      </c>
      <c r="J21" s="144" t="s">
        <v>97</v>
      </c>
      <c r="K21" s="144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210.16261</v>
      </c>
      <c r="D22" s="68">
        <v>218.83011599999998</v>
      </c>
      <c r="E22" s="68">
        <v>173.065438</v>
      </c>
      <c r="F22" s="68">
        <v>138.00977599999999</v>
      </c>
      <c r="G22" s="68">
        <v>132.558423</v>
      </c>
      <c r="H22" s="144"/>
      <c r="I22" s="144" t="s">
        <v>97</v>
      </c>
      <c r="J22" s="144" t="s">
        <v>97</v>
      </c>
      <c r="K22" s="144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199.73657899999998</v>
      </c>
      <c r="D23" s="68">
        <v>183.82195999999999</v>
      </c>
      <c r="E23" s="68">
        <v>169.95505600000001</v>
      </c>
      <c r="F23" s="68">
        <v>135.224842</v>
      </c>
      <c r="G23" s="68">
        <v>138.57551100000001</v>
      </c>
      <c r="H23" s="144"/>
      <c r="I23" s="144" t="s">
        <v>97</v>
      </c>
      <c r="J23" s="144" t="s">
        <v>97</v>
      </c>
      <c r="K23" s="144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203.153244</v>
      </c>
      <c r="D24" s="68">
        <v>195.40790200000001</v>
      </c>
      <c r="E24" s="68">
        <v>184.02703500000001</v>
      </c>
      <c r="F24" s="68">
        <v>169.37035400000002</v>
      </c>
      <c r="G24" s="68">
        <v>133.33349900000002</v>
      </c>
      <c r="H24" s="144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2317.0911200000005</v>
      </c>
      <c r="D25" s="70">
        <v>2201.2856400000001</v>
      </c>
      <c r="E25" s="70">
        <v>1998.5755890000003</v>
      </c>
      <c r="F25" s="70">
        <v>1803.9783950000001</v>
      </c>
      <c r="G25" s="70">
        <v>1564.3811659999999</v>
      </c>
      <c r="H25" s="82">
        <v>1006.033948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-4.997881999565057</v>
      </c>
      <c r="E26" s="70">
        <v>-9.2087118235141823</v>
      </c>
      <c r="F26" s="70">
        <v>-9.7367942984517342</v>
      </c>
      <c r="G26" s="70">
        <v>-13.281601911867702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1507.4662410000003</v>
      </c>
      <c r="D28" s="70">
        <v>1430.8942280000001</v>
      </c>
      <c r="E28" s="70">
        <v>1296.9628680000001</v>
      </c>
      <c r="F28" s="70">
        <v>1200.55918</v>
      </c>
      <c r="G28" s="70">
        <v>1025.7446339999999</v>
      </c>
      <c r="H28" s="30">
        <v>1006.033948</v>
      </c>
      <c r="I28" s="66">
        <v>-1.921597768748351</v>
      </c>
      <c r="J28" s="30">
        <v>98.078402231251644</v>
      </c>
      <c r="K28" s="30">
        <v>-14.561093606397646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-5.0795175982982554</v>
      </c>
      <c r="E29" s="70">
        <v>-9.3599762567495688</v>
      </c>
      <c r="F29" s="70">
        <v>-7.4330337728682032</v>
      </c>
      <c r="G29" s="70">
        <v>-14.561093606397646</v>
      </c>
      <c r="H29" s="30">
        <v>-1.921597768748351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137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1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1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1:15" x14ac:dyDescent="0.25">
      <c r="B53" s="139" t="s">
        <v>1</v>
      </c>
      <c r="C53" s="139" t="s">
        <v>166</v>
      </c>
      <c r="D53" s="139" t="s">
        <v>172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1:15" x14ac:dyDescent="0.25">
      <c r="B54" s="139">
        <v>2012</v>
      </c>
      <c r="C54" s="139">
        <v>1</v>
      </c>
      <c r="D54" s="197">
        <v>145.823534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1:15" x14ac:dyDescent="0.25">
      <c r="B55" s="139">
        <v>2012</v>
      </c>
      <c r="C55" s="139">
        <v>2</v>
      </c>
      <c r="D55" s="197">
        <v>188.78066199999998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1:15" x14ac:dyDescent="0.25">
      <c r="B56" s="139">
        <v>2012</v>
      </c>
      <c r="C56" s="139">
        <v>3</v>
      </c>
      <c r="D56" s="197">
        <v>189.48112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1:15" x14ac:dyDescent="0.25">
      <c r="B57" s="139">
        <v>2012</v>
      </c>
      <c r="C57" s="139">
        <v>4</v>
      </c>
      <c r="D57" s="197">
        <v>165.98500300000001</v>
      </c>
      <c r="E57" s="195">
        <v>41000</v>
      </c>
      <c r="F57" s="197">
        <v>188.43328012500004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1:15" x14ac:dyDescent="0.25">
      <c r="B58" s="139">
        <v>2012</v>
      </c>
      <c r="C58" s="139">
        <v>5</v>
      </c>
      <c r="D58" s="197">
        <v>218.18042800000001</v>
      </c>
      <c r="E58" s="195">
        <v>41030</v>
      </c>
      <c r="F58" s="197">
        <v>188.43328012500004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7">
        <v>188.57412500000001</v>
      </c>
      <c r="E59" s="195">
        <v>41061</v>
      </c>
      <c r="F59" s="197">
        <v>188.43328012500004</v>
      </c>
      <c r="G59" s="41"/>
      <c r="H59" s="41"/>
      <c r="I59" s="41"/>
    </row>
    <row r="60" spans="1:15" x14ac:dyDescent="0.25">
      <c r="A60" s="41"/>
      <c r="B60" s="139">
        <v>2012</v>
      </c>
      <c r="C60" s="139">
        <v>7</v>
      </c>
      <c r="D60" s="197">
        <v>208.427865</v>
      </c>
      <c r="E60" s="195">
        <v>41091</v>
      </c>
      <c r="F60" s="197">
        <v>188.43328012500004</v>
      </c>
      <c r="G60" s="41"/>
      <c r="H60" s="41"/>
      <c r="I60" s="41"/>
    </row>
    <row r="61" spans="1:15" x14ac:dyDescent="0.25">
      <c r="A61" s="41"/>
      <c r="B61" s="139">
        <v>2012</v>
      </c>
      <c r="C61" s="139">
        <v>8</v>
      </c>
      <c r="D61" s="197">
        <v>202.213504</v>
      </c>
      <c r="E61" s="195">
        <v>41122</v>
      </c>
      <c r="F61" s="197">
        <v>188.43328012500004</v>
      </c>
      <c r="G61" s="41"/>
      <c r="H61" s="41"/>
      <c r="I61" s="41"/>
    </row>
    <row r="62" spans="1:15" x14ac:dyDescent="0.25">
      <c r="A62" s="41"/>
      <c r="B62" s="139">
        <v>2012</v>
      </c>
      <c r="C62" s="139">
        <v>9</v>
      </c>
      <c r="D62" s="197">
        <v>196.57244600000001</v>
      </c>
      <c r="E62" s="195">
        <v>41153</v>
      </c>
      <c r="F62" s="197">
        <v>189.33763188888892</v>
      </c>
      <c r="G62" s="41"/>
      <c r="H62" s="41"/>
      <c r="I62" s="41"/>
    </row>
    <row r="63" spans="1:15" x14ac:dyDescent="0.25">
      <c r="A63" s="41"/>
      <c r="B63" s="139">
        <v>2012</v>
      </c>
      <c r="C63" s="139">
        <v>10</v>
      </c>
      <c r="D63" s="197">
        <v>210.16261</v>
      </c>
      <c r="E63" s="195">
        <v>41183</v>
      </c>
      <c r="F63" s="197">
        <v>191.42012970000002</v>
      </c>
      <c r="G63" s="41"/>
      <c r="H63" s="41"/>
      <c r="I63" s="156"/>
    </row>
    <row r="64" spans="1:15" x14ac:dyDescent="0.25">
      <c r="A64" s="41"/>
      <c r="B64" s="139">
        <v>2012</v>
      </c>
      <c r="C64" s="139">
        <v>11</v>
      </c>
      <c r="D64" s="197">
        <v>199.73657899999998</v>
      </c>
      <c r="E64" s="195">
        <v>41214</v>
      </c>
      <c r="F64" s="197">
        <v>192.1761705454546</v>
      </c>
      <c r="G64" s="41"/>
      <c r="H64" s="41"/>
      <c r="I64" s="156"/>
    </row>
    <row r="65" spans="1:9" x14ac:dyDescent="0.25">
      <c r="A65" s="41"/>
      <c r="B65" s="139">
        <v>2012</v>
      </c>
      <c r="C65" s="139">
        <v>12</v>
      </c>
      <c r="D65" s="197">
        <v>203.153244</v>
      </c>
      <c r="E65" s="195">
        <v>41244</v>
      </c>
      <c r="F65" s="197">
        <v>193.09092666666672</v>
      </c>
      <c r="G65" s="41"/>
      <c r="H65" s="41"/>
      <c r="I65" s="156"/>
    </row>
    <row r="66" spans="1:9" x14ac:dyDescent="0.25">
      <c r="A66" s="41"/>
      <c r="B66" s="139">
        <v>2013</v>
      </c>
      <c r="C66" s="139">
        <v>1</v>
      </c>
      <c r="D66" s="197">
        <v>145.558685</v>
      </c>
      <c r="E66" s="195">
        <v>41275</v>
      </c>
      <c r="F66" s="197">
        <v>193.06885591666665</v>
      </c>
      <c r="G66" s="41"/>
      <c r="H66" s="41"/>
      <c r="I66" s="156"/>
    </row>
    <row r="67" spans="1:9" x14ac:dyDescent="0.25">
      <c r="A67" s="41"/>
      <c r="B67" s="139">
        <v>2013</v>
      </c>
      <c r="C67" s="139">
        <v>2</v>
      </c>
      <c r="D67" s="197">
        <v>167.94888700000001</v>
      </c>
      <c r="E67" s="195">
        <v>41306</v>
      </c>
      <c r="F67" s="197">
        <v>191.3328746666667</v>
      </c>
      <c r="G67" s="41"/>
      <c r="H67" s="41"/>
      <c r="I67" s="156"/>
    </row>
    <row r="68" spans="1:9" x14ac:dyDescent="0.25">
      <c r="A68" s="41"/>
      <c r="B68" s="139">
        <v>2013</v>
      </c>
      <c r="C68" s="139">
        <v>3</v>
      </c>
      <c r="D68" s="197">
        <v>165.79597699999999</v>
      </c>
      <c r="E68" s="195">
        <v>41334</v>
      </c>
      <c r="F68" s="197">
        <v>189.35911274999998</v>
      </c>
      <c r="G68" s="41"/>
      <c r="H68" s="41"/>
      <c r="I68" s="156"/>
    </row>
    <row r="69" spans="1:9" x14ac:dyDescent="0.25">
      <c r="A69" s="41"/>
      <c r="B69" s="139">
        <v>2013</v>
      </c>
      <c r="C69" s="139">
        <v>4</v>
      </c>
      <c r="D69" s="197">
        <v>200.87951799999999</v>
      </c>
      <c r="E69" s="195">
        <v>41365</v>
      </c>
      <c r="F69" s="197">
        <v>192.266989</v>
      </c>
      <c r="G69" s="41"/>
      <c r="H69" s="41"/>
      <c r="I69" s="156"/>
    </row>
    <row r="70" spans="1:9" x14ac:dyDescent="0.25">
      <c r="A70" s="41"/>
      <c r="B70" s="139">
        <v>2013</v>
      </c>
      <c r="C70" s="139">
        <v>5</v>
      </c>
      <c r="D70" s="197">
        <v>207.73585199999999</v>
      </c>
      <c r="E70" s="195">
        <v>41395</v>
      </c>
      <c r="F70" s="197">
        <v>191.39660766666665</v>
      </c>
      <c r="G70" s="41"/>
      <c r="H70" s="41"/>
      <c r="I70" s="156"/>
    </row>
    <row r="71" spans="1:9" x14ac:dyDescent="0.25">
      <c r="A71" s="41"/>
      <c r="B71" s="139">
        <v>2013</v>
      </c>
      <c r="C71" s="139">
        <v>6</v>
      </c>
      <c r="D71" s="197">
        <v>181.33002200000001</v>
      </c>
      <c r="E71" s="195">
        <v>41426</v>
      </c>
      <c r="F71" s="197">
        <v>190.79293241666667</v>
      </c>
      <c r="G71" s="41"/>
      <c r="H71" s="41"/>
      <c r="I71" s="156"/>
    </row>
    <row r="72" spans="1:9" x14ac:dyDescent="0.25">
      <c r="A72" s="41"/>
      <c r="B72" s="139">
        <v>2013</v>
      </c>
      <c r="C72" s="139">
        <v>7</v>
      </c>
      <c r="D72" s="197">
        <v>192.364307</v>
      </c>
      <c r="E72" s="195">
        <v>41456</v>
      </c>
      <c r="F72" s="197">
        <v>189.45430258333332</v>
      </c>
      <c r="G72" s="41"/>
      <c r="H72" s="41"/>
      <c r="I72" s="156"/>
    </row>
    <row r="73" spans="1:9" x14ac:dyDescent="0.25">
      <c r="A73" s="41"/>
      <c r="B73" s="139">
        <v>2013</v>
      </c>
      <c r="C73" s="139">
        <v>8</v>
      </c>
      <c r="D73" s="197">
        <v>169.28098</v>
      </c>
      <c r="E73" s="195">
        <v>41487</v>
      </c>
      <c r="F73" s="197">
        <v>186.70992558333333</v>
      </c>
      <c r="G73" s="41"/>
      <c r="H73" s="41"/>
      <c r="I73" s="156"/>
    </row>
    <row r="74" spans="1:9" x14ac:dyDescent="0.25">
      <c r="A74" s="41"/>
      <c r="B74" s="139">
        <v>2013</v>
      </c>
      <c r="C74" s="139">
        <v>9</v>
      </c>
      <c r="D74" s="197">
        <v>172.331434</v>
      </c>
      <c r="E74" s="195">
        <v>41518</v>
      </c>
      <c r="F74" s="197">
        <v>184.68984125</v>
      </c>
      <c r="G74" s="41"/>
      <c r="H74" s="41"/>
      <c r="I74" s="156"/>
    </row>
    <row r="75" spans="1:9" x14ac:dyDescent="0.25">
      <c r="A75" s="41"/>
      <c r="B75" s="139">
        <v>2013</v>
      </c>
      <c r="C75" s="139">
        <v>10</v>
      </c>
      <c r="D75" s="197">
        <v>218.83011599999998</v>
      </c>
      <c r="E75" s="195">
        <v>41548</v>
      </c>
      <c r="F75" s="197">
        <v>185.41213341666665</v>
      </c>
      <c r="G75" s="41"/>
      <c r="H75" s="41"/>
      <c r="I75" s="156"/>
    </row>
    <row r="76" spans="1:9" x14ac:dyDescent="0.25">
      <c r="A76" s="41"/>
      <c r="B76" s="139">
        <v>2013</v>
      </c>
      <c r="C76" s="139">
        <v>11</v>
      </c>
      <c r="D76" s="197">
        <v>183.82195999999999</v>
      </c>
      <c r="E76" s="195">
        <v>41579</v>
      </c>
      <c r="F76" s="197">
        <v>184.08591516666669</v>
      </c>
      <c r="G76" s="41"/>
      <c r="H76" s="41"/>
      <c r="I76" s="156"/>
    </row>
    <row r="77" spans="1:9" x14ac:dyDescent="0.25">
      <c r="A77" s="41"/>
      <c r="B77" s="139">
        <v>2013</v>
      </c>
      <c r="C77" s="139">
        <v>12</v>
      </c>
      <c r="D77" s="197">
        <v>195.40790200000001</v>
      </c>
      <c r="E77" s="195">
        <v>41609</v>
      </c>
      <c r="F77" s="197">
        <v>183.44047</v>
      </c>
      <c r="G77" s="41"/>
      <c r="H77" s="41"/>
      <c r="I77" s="156"/>
    </row>
    <row r="78" spans="1:9" x14ac:dyDescent="0.25">
      <c r="A78" s="41"/>
      <c r="B78" s="139">
        <v>2014</v>
      </c>
      <c r="C78" s="139">
        <v>1</v>
      </c>
      <c r="D78" s="197">
        <v>132.91914700000001</v>
      </c>
      <c r="E78" s="195">
        <v>41640</v>
      </c>
      <c r="F78" s="197">
        <v>182.38717516666668</v>
      </c>
      <c r="G78" s="41"/>
      <c r="H78" s="41"/>
      <c r="I78" s="156"/>
    </row>
    <row r="79" spans="1:9" x14ac:dyDescent="0.25">
      <c r="A79" s="41"/>
      <c r="B79" s="139">
        <v>2014</v>
      </c>
      <c r="C79" s="139">
        <v>2</v>
      </c>
      <c r="D79" s="197">
        <v>147.890005</v>
      </c>
      <c r="E79" s="195">
        <v>41671</v>
      </c>
      <c r="F79" s="197">
        <v>180.71560166666666</v>
      </c>
      <c r="G79" s="41"/>
      <c r="H79" s="41"/>
      <c r="I79" s="156"/>
    </row>
    <row r="80" spans="1:9" x14ac:dyDescent="0.25">
      <c r="A80" s="41"/>
      <c r="B80" s="139">
        <v>2014</v>
      </c>
      <c r="C80" s="139">
        <v>3</v>
      </c>
      <c r="D80" s="197">
        <v>153.138353</v>
      </c>
      <c r="E80" s="195">
        <v>41699</v>
      </c>
      <c r="F80" s="197">
        <v>179.66079966666663</v>
      </c>
      <c r="G80" s="41"/>
      <c r="H80" s="41"/>
      <c r="I80" s="156"/>
    </row>
    <row r="81" spans="1:9" x14ac:dyDescent="0.25">
      <c r="A81" s="41"/>
      <c r="B81" s="139">
        <v>2014</v>
      </c>
      <c r="C81" s="139">
        <v>4</v>
      </c>
      <c r="D81" s="197">
        <v>157.30698500000003</v>
      </c>
      <c r="E81" s="195">
        <v>41730</v>
      </c>
      <c r="F81" s="197">
        <v>176.02975524999999</v>
      </c>
      <c r="G81" s="41"/>
      <c r="H81" s="41"/>
      <c r="I81" s="156"/>
    </row>
    <row r="82" spans="1:9" x14ac:dyDescent="0.25">
      <c r="A82" s="41"/>
      <c r="B82" s="139">
        <v>2014</v>
      </c>
      <c r="C82" s="139">
        <v>5</v>
      </c>
      <c r="D82" s="197">
        <v>164.24734699999999</v>
      </c>
      <c r="E82" s="195">
        <v>41760</v>
      </c>
      <c r="F82" s="197">
        <v>172.40571316666669</v>
      </c>
      <c r="G82" s="41"/>
      <c r="H82" s="41"/>
      <c r="I82" s="156"/>
    </row>
    <row r="83" spans="1:9" x14ac:dyDescent="0.25">
      <c r="A83" s="41"/>
      <c r="B83" s="139">
        <v>2014</v>
      </c>
      <c r="C83" s="139">
        <v>6</v>
      </c>
      <c r="D83" s="197">
        <v>151.67648399999999</v>
      </c>
      <c r="E83" s="195">
        <v>41791</v>
      </c>
      <c r="F83" s="197">
        <v>169.934585</v>
      </c>
      <c r="G83" s="41"/>
      <c r="H83" s="41"/>
      <c r="I83" s="156"/>
    </row>
    <row r="84" spans="1:9" x14ac:dyDescent="0.25">
      <c r="A84" s="41"/>
      <c r="B84" s="139">
        <v>2014</v>
      </c>
      <c r="C84" s="139">
        <v>7</v>
      </c>
      <c r="D84" s="197">
        <v>204.53599100000002</v>
      </c>
      <c r="E84" s="195">
        <v>41821</v>
      </c>
      <c r="F84" s="197">
        <v>170.948892</v>
      </c>
      <c r="G84" s="41"/>
      <c r="H84" s="41"/>
      <c r="I84" s="156"/>
    </row>
    <row r="85" spans="1:9" x14ac:dyDescent="0.25">
      <c r="A85" s="41"/>
      <c r="B85" s="139">
        <v>2014</v>
      </c>
      <c r="C85" s="139">
        <v>8</v>
      </c>
      <c r="D85" s="197">
        <v>185.24855600000001</v>
      </c>
      <c r="E85" s="195">
        <v>41852</v>
      </c>
      <c r="F85" s="197">
        <v>172.27952333333334</v>
      </c>
      <c r="G85" s="41"/>
      <c r="H85" s="41"/>
      <c r="I85" s="156"/>
    </row>
    <row r="86" spans="1:9" x14ac:dyDescent="0.25">
      <c r="A86" s="41"/>
      <c r="B86" s="139">
        <v>2014</v>
      </c>
      <c r="C86" s="139">
        <v>9</v>
      </c>
      <c r="D86" s="197">
        <v>174.565192</v>
      </c>
      <c r="E86" s="195">
        <v>41883</v>
      </c>
      <c r="F86" s="197">
        <v>172.46566983333332</v>
      </c>
      <c r="G86" s="41"/>
      <c r="H86" s="41"/>
      <c r="I86" s="156"/>
    </row>
    <row r="87" spans="1:9" x14ac:dyDescent="0.25">
      <c r="A87" s="41"/>
      <c r="B87" s="139">
        <v>2014</v>
      </c>
      <c r="C87" s="139">
        <v>10</v>
      </c>
      <c r="D87" s="197">
        <v>173.065438</v>
      </c>
      <c r="E87" s="195">
        <v>41913</v>
      </c>
      <c r="F87" s="197">
        <v>168.65194666666667</v>
      </c>
      <c r="G87" s="41"/>
      <c r="H87" s="41"/>
      <c r="I87" s="156"/>
    </row>
    <row r="88" spans="1:9" x14ac:dyDescent="0.25">
      <c r="A88" s="41"/>
      <c r="B88" s="139">
        <v>2014</v>
      </c>
      <c r="C88" s="139">
        <v>11</v>
      </c>
      <c r="D88" s="197">
        <v>169.95505600000001</v>
      </c>
      <c r="E88" s="195">
        <v>41944</v>
      </c>
      <c r="F88" s="197">
        <v>167.49637133333334</v>
      </c>
      <c r="G88" s="41"/>
      <c r="H88" s="41"/>
      <c r="I88" s="156"/>
    </row>
    <row r="89" spans="1:9" x14ac:dyDescent="0.25">
      <c r="A89" s="41"/>
      <c r="B89" s="139">
        <v>2014</v>
      </c>
      <c r="C89" s="139">
        <v>12</v>
      </c>
      <c r="D89" s="197">
        <v>184.02703500000001</v>
      </c>
      <c r="E89" s="195">
        <v>41974</v>
      </c>
      <c r="F89" s="197">
        <v>166.54796575000003</v>
      </c>
      <c r="G89" s="41"/>
      <c r="H89" s="41"/>
      <c r="I89" s="156"/>
    </row>
    <row r="90" spans="1:9" x14ac:dyDescent="0.25">
      <c r="A90" s="41"/>
      <c r="B90" s="139">
        <v>2015</v>
      </c>
      <c r="C90" s="139">
        <v>1</v>
      </c>
      <c r="D90" s="197">
        <v>115.50186600000001</v>
      </c>
      <c r="E90" s="195">
        <v>42005</v>
      </c>
      <c r="F90" s="197">
        <v>165.09652566666668</v>
      </c>
      <c r="G90" s="41"/>
      <c r="H90" s="41"/>
      <c r="I90" s="156"/>
    </row>
    <row r="91" spans="1:9" x14ac:dyDescent="0.25">
      <c r="A91" s="41"/>
      <c r="B91" s="139">
        <v>2015</v>
      </c>
      <c r="C91" s="139">
        <v>2</v>
      </c>
      <c r="D91" s="197">
        <v>166.34750399999999</v>
      </c>
      <c r="E91" s="195">
        <v>42036</v>
      </c>
      <c r="F91" s="197">
        <v>166.63465058333335</v>
      </c>
      <c r="G91" s="41"/>
      <c r="H91" s="41"/>
      <c r="I91" s="156"/>
    </row>
    <row r="92" spans="1:9" x14ac:dyDescent="0.25">
      <c r="A92" s="41"/>
      <c r="B92" s="139">
        <v>2015</v>
      </c>
      <c r="C92" s="139">
        <v>3</v>
      </c>
      <c r="D92" s="197">
        <v>167.61654899999999</v>
      </c>
      <c r="E92" s="195">
        <v>42064</v>
      </c>
      <c r="F92" s="197">
        <v>167.84116691666671</v>
      </c>
      <c r="G92" s="41"/>
      <c r="H92" s="41"/>
      <c r="I92" s="156"/>
    </row>
    <row r="93" spans="1:9" x14ac:dyDescent="0.25">
      <c r="A93" s="41"/>
      <c r="B93" s="139">
        <v>2015</v>
      </c>
      <c r="C93" s="139">
        <v>4</v>
      </c>
      <c r="D93" s="197">
        <v>157.371287</v>
      </c>
      <c r="E93" s="195">
        <v>42095</v>
      </c>
      <c r="F93" s="197">
        <v>167.84652541666671</v>
      </c>
      <c r="G93" s="41"/>
      <c r="H93" s="41"/>
      <c r="I93" s="156"/>
    </row>
    <row r="94" spans="1:9" x14ac:dyDescent="0.25">
      <c r="A94" s="41"/>
      <c r="B94" s="139">
        <v>2015</v>
      </c>
      <c r="C94" s="139">
        <v>5</v>
      </c>
      <c r="D94" s="197">
        <v>158.92473200000001</v>
      </c>
      <c r="E94" s="195">
        <v>42125</v>
      </c>
      <c r="F94" s="197">
        <v>167.4029741666667</v>
      </c>
      <c r="G94" s="41"/>
      <c r="H94" s="41"/>
      <c r="I94" s="156"/>
    </row>
    <row r="95" spans="1:9" x14ac:dyDescent="0.25">
      <c r="A95" s="41"/>
      <c r="B95" s="139">
        <v>2015</v>
      </c>
      <c r="C95" s="139">
        <v>6</v>
      </c>
      <c r="D95" s="197">
        <v>144.87912499999999</v>
      </c>
      <c r="E95" s="195">
        <v>42156</v>
      </c>
      <c r="F95" s="197">
        <v>166.83652758333332</v>
      </c>
      <c r="G95" s="41"/>
      <c r="H95" s="41"/>
      <c r="I95" s="156"/>
    </row>
    <row r="96" spans="1:9" x14ac:dyDescent="0.25">
      <c r="A96" s="41"/>
      <c r="B96" s="139">
        <v>2015</v>
      </c>
      <c r="C96" s="139">
        <v>7</v>
      </c>
      <c r="D96" s="197">
        <v>146.51716400000001</v>
      </c>
      <c r="E96" s="195">
        <v>42186</v>
      </c>
      <c r="F96" s="197">
        <v>162.00162533333335</v>
      </c>
      <c r="G96" s="41"/>
      <c r="H96" s="41"/>
      <c r="I96" s="156"/>
    </row>
    <row r="97" spans="1:9" x14ac:dyDescent="0.25">
      <c r="A97" s="41"/>
      <c r="B97" s="139">
        <v>2015</v>
      </c>
      <c r="C97" s="139">
        <v>8</v>
      </c>
      <c r="D97" s="197">
        <v>143.40095299999999</v>
      </c>
      <c r="E97" s="195">
        <v>42217</v>
      </c>
      <c r="F97" s="197">
        <v>158.51432508333332</v>
      </c>
      <c r="G97" s="41"/>
      <c r="H97" s="41"/>
      <c r="I97" s="156"/>
    </row>
    <row r="98" spans="1:9" x14ac:dyDescent="0.25">
      <c r="A98" s="41"/>
      <c r="B98" s="139">
        <v>2015</v>
      </c>
      <c r="C98" s="139">
        <v>9</v>
      </c>
      <c r="D98" s="197">
        <v>160.814243</v>
      </c>
      <c r="E98" s="195">
        <v>42248</v>
      </c>
      <c r="F98" s="197">
        <v>157.36841266666667</v>
      </c>
      <c r="G98" s="41"/>
      <c r="H98" s="41"/>
      <c r="I98" s="156"/>
    </row>
    <row r="99" spans="1:9" x14ac:dyDescent="0.25">
      <c r="A99" s="41"/>
      <c r="B99" s="139">
        <v>2015</v>
      </c>
      <c r="C99" s="139">
        <v>10</v>
      </c>
      <c r="D99" s="197">
        <v>138.00977599999999</v>
      </c>
      <c r="E99" s="195">
        <v>42278</v>
      </c>
      <c r="F99" s="197">
        <v>154.44710750000002</v>
      </c>
      <c r="G99" s="41"/>
      <c r="H99" s="41"/>
      <c r="I99" s="156"/>
    </row>
    <row r="100" spans="1:9" x14ac:dyDescent="0.25">
      <c r="A100" s="41"/>
      <c r="B100" s="139">
        <v>2015</v>
      </c>
      <c r="C100" s="139">
        <v>11</v>
      </c>
      <c r="D100" s="197">
        <v>135.224842</v>
      </c>
      <c r="E100" s="195">
        <v>42309</v>
      </c>
      <c r="F100" s="197">
        <v>151.55292299999999</v>
      </c>
      <c r="G100" s="41"/>
      <c r="H100" s="41"/>
      <c r="I100" s="156"/>
    </row>
    <row r="101" spans="1:9" x14ac:dyDescent="0.25">
      <c r="A101" s="41"/>
      <c r="B101" s="139">
        <v>2015</v>
      </c>
      <c r="C101" s="139">
        <v>12</v>
      </c>
      <c r="D101" s="197">
        <v>169.37035400000002</v>
      </c>
      <c r="E101" s="195">
        <v>42339</v>
      </c>
      <c r="F101" s="197">
        <v>150.33153291666667</v>
      </c>
      <c r="G101" s="41"/>
      <c r="H101" s="41"/>
      <c r="I101" s="156"/>
    </row>
    <row r="102" spans="1:9" x14ac:dyDescent="0.25">
      <c r="A102" s="41"/>
      <c r="B102" s="139">
        <v>2016</v>
      </c>
      <c r="C102" s="139">
        <v>1</v>
      </c>
      <c r="D102" s="197">
        <v>108.601924</v>
      </c>
      <c r="E102" s="195">
        <v>42370</v>
      </c>
      <c r="F102" s="197">
        <v>149.75653775000001</v>
      </c>
      <c r="G102" s="41"/>
      <c r="H102" s="41"/>
      <c r="I102" s="156"/>
    </row>
    <row r="103" spans="1:9" x14ac:dyDescent="0.25">
      <c r="A103" s="41"/>
      <c r="B103" s="139">
        <v>2016</v>
      </c>
      <c r="C103" s="139">
        <v>2</v>
      </c>
      <c r="D103" s="197">
        <v>130.19313699999998</v>
      </c>
      <c r="E103" s="195">
        <v>42401</v>
      </c>
      <c r="F103" s="197">
        <v>146.74367383333336</v>
      </c>
      <c r="G103" s="41"/>
      <c r="H103" s="41"/>
      <c r="I103" s="156"/>
    </row>
    <row r="104" spans="1:9" x14ac:dyDescent="0.25">
      <c r="A104" s="41"/>
      <c r="B104" s="139">
        <v>2016</v>
      </c>
      <c r="C104" s="139">
        <v>3</v>
      </c>
      <c r="D104" s="197">
        <v>123.107276</v>
      </c>
      <c r="E104" s="195">
        <v>42430</v>
      </c>
      <c r="F104" s="197">
        <v>143.03456775000004</v>
      </c>
      <c r="G104" s="41"/>
      <c r="H104" s="41"/>
      <c r="I104" s="156"/>
    </row>
    <row r="105" spans="1:9" x14ac:dyDescent="0.25">
      <c r="A105" s="41"/>
      <c r="B105" s="139">
        <v>2016</v>
      </c>
      <c r="C105" s="139">
        <v>4</v>
      </c>
      <c r="D105" s="197">
        <v>126.941401</v>
      </c>
      <c r="E105" s="195">
        <v>42461</v>
      </c>
      <c r="F105" s="197">
        <v>140.49874391666665</v>
      </c>
      <c r="G105" s="41"/>
      <c r="H105" s="41"/>
      <c r="I105" s="156"/>
    </row>
    <row r="106" spans="1:9" x14ac:dyDescent="0.25">
      <c r="A106" s="41"/>
      <c r="B106" s="139">
        <v>2016</v>
      </c>
      <c r="C106" s="139">
        <v>5</v>
      </c>
      <c r="D106" s="197">
        <v>139.00404700000001</v>
      </c>
      <c r="E106" s="195">
        <v>42491</v>
      </c>
      <c r="F106" s="197">
        <v>138.83868683333333</v>
      </c>
      <c r="G106" s="41"/>
      <c r="H106" s="41"/>
      <c r="I106" s="156"/>
    </row>
    <row r="107" spans="1:9" x14ac:dyDescent="0.25">
      <c r="A107" s="41"/>
      <c r="B107" s="139">
        <v>2016</v>
      </c>
      <c r="C107" s="139">
        <v>6</v>
      </c>
      <c r="D107" s="197">
        <v>131.83821</v>
      </c>
      <c r="E107" s="195">
        <v>42522</v>
      </c>
      <c r="F107" s="197">
        <v>137.75194391666665</v>
      </c>
      <c r="G107" s="41"/>
      <c r="H107" s="41"/>
      <c r="I107" s="156"/>
    </row>
    <row r="108" spans="1:9" x14ac:dyDescent="0.25">
      <c r="A108" s="41"/>
      <c r="B108" s="139">
        <v>2016</v>
      </c>
      <c r="C108" s="139">
        <v>7</v>
      </c>
      <c r="D108" s="197">
        <v>104.213471</v>
      </c>
      <c r="E108" s="195">
        <v>42552</v>
      </c>
      <c r="F108" s="197">
        <v>134.22663616666668</v>
      </c>
      <c r="G108" s="41"/>
      <c r="H108" s="41"/>
      <c r="I108" s="156"/>
    </row>
    <row r="109" spans="1:9" x14ac:dyDescent="0.25">
      <c r="A109" s="41"/>
      <c r="B109" s="139">
        <v>2016</v>
      </c>
      <c r="C109" s="139">
        <v>8</v>
      </c>
      <c r="D109" s="197">
        <v>161.845168</v>
      </c>
      <c r="E109" s="195">
        <v>42583</v>
      </c>
      <c r="F109" s="197">
        <v>135.76365408333331</v>
      </c>
      <c r="G109" s="41"/>
      <c r="H109" s="41"/>
      <c r="I109" s="156"/>
    </row>
    <row r="110" spans="1:9" x14ac:dyDescent="0.25">
      <c r="A110" s="41"/>
      <c r="B110" s="139">
        <v>2016</v>
      </c>
      <c r="C110" s="139">
        <v>9</v>
      </c>
      <c r="D110" s="197">
        <v>134.16909899999999</v>
      </c>
      <c r="E110" s="195">
        <v>42614</v>
      </c>
      <c r="F110" s="197">
        <v>133.54322541666667</v>
      </c>
      <c r="G110" s="41"/>
      <c r="H110" s="41"/>
      <c r="I110" s="156"/>
    </row>
    <row r="111" spans="1:9" x14ac:dyDescent="0.25">
      <c r="A111" s="41"/>
      <c r="B111" s="139">
        <v>2016</v>
      </c>
      <c r="C111" s="139">
        <v>10</v>
      </c>
      <c r="D111" s="197">
        <v>132.558423</v>
      </c>
      <c r="E111" s="195">
        <v>42644</v>
      </c>
      <c r="F111" s="197">
        <v>133.08894599999999</v>
      </c>
      <c r="G111" s="41"/>
      <c r="H111" s="41"/>
      <c r="I111" s="156"/>
    </row>
    <row r="112" spans="1:9" x14ac:dyDescent="0.25">
      <c r="A112" s="41"/>
      <c r="B112" s="139">
        <v>2016</v>
      </c>
      <c r="C112" s="139">
        <v>11</v>
      </c>
      <c r="D112" s="197">
        <v>138.57551100000001</v>
      </c>
      <c r="E112" s="195">
        <v>42675</v>
      </c>
      <c r="F112" s="197">
        <v>133.36816841666666</v>
      </c>
      <c r="G112" s="41"/>
      <c r="H112" s="41"/>
      <c r="I112" s="156"/>
    </row>
    <row r="113" spans="1:9" x14ac:dyDescent="0.25">
      <c r="A113" s="41"/>
      <c r="B113" s="139">
        <v>2016</v>
      </c>
      <c r="C113" s="139">
        <v>12</v>
      </c>
      <c r="D113" s="197">
        <v>133.33349900000002</v>
      </c>
      <c r="E113" s="195">
        <v>42705</v>
      </c>
      <c r="F113" s="197">
        <v>130.36509716666666</v>
      </c>
      <c r="G113" s="41"/>
      <c r="H113" s="41"/>
      <c r="I113" s="156"/>
    </row>
    <row r="114" spans="1:9" x14ac:dyDescent="0.25">
      <c r="A114" s="41"/>
      <c r="B114" s="139">
        <v>2017</v>
      </c>
      <c r="C114" s="139">
        <v>1</v>
      </c>
      <c r="D114" s="197">
        <v>103.477171</v>
      </c>
      <c r="E114" s="195">
        <v>42736</v>
      </c>
      <c r="F114" s="197">
        <v>129.93803441666668</v>
      </c>
      <c r="G114" s="41"/>
      <c r="H114" s="41"/>
      <c r="I114" s="156"/>
    </row>
    <row r="115" spans="1:9" x14ac:dyDescent="0.25">
      <c r="A115" s="41"/>
      <c r="B115" s="139">
        <v>2017</v>
      </c>
      <c r="C115" s="139">
        <v>2</v>
      </c>
      <c r="D115" s="197">
        <v>108.490148</v>
      </c>
      <c r="E115" s="195">
        <v>42767</v>
      </c>
      <c r="F115" s="197">
        <v>128.12945200000001</v>
      </c>
      <c r="G115" s="41"/>
      <c r="H115" s="41"/>
      <c r="I115" s="156"/>
    </row>
    <row r="116" spans="1:9" x14ac:dyDescent="0.25">
      <c r="A116" s="41"/>
      <c r="B116" s="139">
        <v>2017</v>
      </c>
      <c r="C116" s="139">
        <v>3</v>
      </c>
      <c r="D116" s="197">
        <v>126.59952200000001</v>
      </c>
      <c r="E116" s="195">
        <v>42795</v>
      </c>
      <c r="F116" s="197">
        <v>128.42047249999999</v>
      </c>
      <c r="G116" s="41"/>
      <c r="H116" s="41"/>
      <c r="I116" s="156"/>
    </row>
    <row r="117" spans="1:9" x14ac:dyDescent="0.25">
      <c r="A117" s="41"/>
      <c r="B117" s="139">
        <v>2017</v>
      </c>
      <c r="C117" s="139">
        <v>4</v>
      </c>
      <c r="D117" s="197">
        <v>107.983716</v>
      </c>
      <c r="E117" s="195">
        <v>42826</v>
      </c>
      <c r="F117" s="197">
        <v>126.84066541666668</v>
      </c>
      <c r="G117" s="41"/>
      <c r="H117" s="41"/>
      <c r="I117" s="156"/>
    </row>
    <row r="118" spans="1:9" x14ac:dyDescent="0.25">
      <c r="A118" s="41"/>
      <c r="B118" s="139">
        <v>2017</v>
      </c>
      <c r="C118" s="139">
        <v>5</v>
      </c>
      <c r="D118" s="197">
        <v>147.28006500000001</v>
      </c>
      <c r="E118" s="195">
        <v>42856</v>
      </c>
      <c r="F118" s="197">
        <v>127.53033358333333</v>
      </c>
      <c r="G118" s="41"/>
      <c r="H118" s="41"/>
      <c r="I118" s="156"/>
    </row>
    <row r="119" spans="1:9" x14ac:dyDescent="0.25">
      <c r="A119" s="41"/>
      <c r="B119" s="139">
        <v>2017</v>
      </c>
      <c r="C119" s="139">
        <v>6</v>
      </c>
      <c r="D119" s="197">
        <v>139.404732</v>
      </c>
      <c r="E119" s="195">
        <v>42887</v>
      </c>
      <c r="F119" s="197">
        <v>128.16087708333333</v>
      </c>
      <c r="G119" s="41"/>
      <c r="H119" s="41"/>
      <c r="I119" s="156"/>
    </row>
    <row r="120" spans="1:9" x14ac:dyDescent="0.25">
      <c r="A120" s="41"/>
      <c r="B120" s="139">
        <v>2017</v>
      </c>
      <c r="C120" s="139">
        <v>7</v>
      </c>
      <c r="D120" s="197">
        <v>140.33988599999998</v>
      </c>
      <c r="E120" s="195">
        <v>42917</v>
      </c>
      <c r="F120" s="197">
        <v>131.17141166666667</v>
      </c>
      <c r="G120" s="41"/>
      <c r="H120" s="41"/>
      <c r="I120" s="156"/>
    </row>
    <row r="121" spans="1:9" x14ac:dyDescent="0.25">
      <c r="A121" s="41"/>
      <c r="B121" s="139">
        <v>2017</v>
      </c>
      <c r="C121" s="139">
        <v>8</v>
      </c>
      <c r="D121" s="197">
        <v>132.458708</v>
      </c>
      <c r="E121" s="195">
        <v>42948</v>
      </c>
      <c r="F121" s="197">
        <v>128.72253999999998</v>
      </c>
      <c r="G121" s="41"/>
      <c r="H121" s="41"/>
      <c r="I121" s="156"/>
    </row>
    <row r="122" spans="1:9" x14ac:dyDescent="0.25">
      <c r="A122" s="41"/>
      <c r="B122" s="139">
        <v>2017</v>
      </c>
      <c r="C122" s="139">
        <v>9</v>
      </c>
      <c r="D122" s="197">
        <v>0</v>
      </c>
      <c r="E122" s="195">
        <v>42979</v>
      </c>
      <c r="F122" s="197">
        <v>117.54178175</v>
      </c>
      <c r="G122" s="41"/>
      <c r="H122" s="41"/>
      <c r="I122" s="156"/>
    </row>
    <row r="123" spans="1:9" x14ac:dyDescent="0.25">
      <c r="A123" s="41"/>
      <c r="B123" s="139">
        <v>2017</v>
      </c>
      <c r="C123" s="139">
        <v>10</v>
      </c>
      <c r="D123" s="197">
        <v>0</v>
      </c>
      <c r="E123" s="195">
        <v>43009</v>
      </c>
      <c r="F123" s="197">
        <v>106.49524650000001</v>
      </c>
      <c r="G123" s="41"/>
      <c r="H123" s="41"/>
      <c r="I123" s="156"/>
    </row>
    <row r="124" spans="1:9" x14ac:dyDescent="0.25">
      <c r="A124" s="41"/>
      <c r="B124" s="139">
        <v>2017</v>
      </c>
      <c r="C124" s="139">
        <v>11</v>
      </c>
      <c r="D124" s="197">
        <v>0</v>
      </c>
      <c r="E124" s="195">
        <v>43040</v>
      </c>
      <c r="F124" s="197">
        <v>94.947287250000002</v>
      </c>
      <c r="G124" s="41"/>
      <c r="H124" s="41"/>
      <c r="I124" s="156"/>
    </row>
    <row r="125" spans="1:9" x14ac:dyDescent="0.25">
      <c r="A125" s="41"/>
      <c r="B125" s="139">
        <v>2017</v>
      </c>
      <c r="C125" s="139">
        <v>12</v>
      </c>
      <c r="D125" s="197">
        <v>0</v>
      </c>
      <c r="E125" s="195">
        <v>43070</v>
      </c>
      <c r="F125" s="197">
        <v>83.836162333333334</v>
      </c>
      <c r="G125" s="41"/>
      <c r="H125" s="41"/>
      <c r="I125" s="156"/>
    </row>
    <row r="126" spans="1:9" x14ac:dyDescent="0.25">
      <c r="A126" s="156"/>
      <c r="B126" s="156"/>
      <c r="C126" s="156"/>
      <c r="D126" s="156"/>
      <c r="E126" s="156"/>
      <c r="F126" s="156"/>
      <c r="G126" s="156"/>
      <c r="H126" s="156"/>
      <c r="I126" s="156"/>
    </row>
    <row r="127" spans="1:9" x14ac:dyDescent="0.25">
      <c r="A127" s="156"/>
      <c r="B127" s="156"/>
      <c r="C127" s="156"/>
      <c r="D127" s="156"/>
      <c r="E127" s="156"/>
      <c r="F127" s="156"/>
      <c r="G127" s="156"/>
      <c r="H127" s="156"/>
      <c r="I127" s="156"/>
    </row>
    <row r="128" spans="1:9" x14ac:dyDescent="0.25">
      <c r="A128" s="156"/>
      <c r="B128" s="156"/>
      <c r="C128" s="156"/>
      <c r="D128" s="156"/>
      <c r="E128" s="156"/>
      <c r="F128" s="156"/>
      <c r="G128" s="156"/>
      <c r="H128" s="156"/>
      <c r="I128" s="156"/>
    </row>
    <row r="129" spans="1:9" x14ac:dyDescent="0.25">
      <c r="A129" s="156"/>
      <c r="B129" s="156"/>
      <c r="C129" s="156"/>
      <c r="D129" s="156"/>
      <c r="E129" s="156"/>
      <c r="F129" s="156"/>
      <c r="G129" s="156"/>
      <c r="H129" s="156"/>
      <c r="I129" s="156"/>
    </row>
    <row r="130" spans="1:9" x14ac:dyDescent="0.25">
      <c r="A130" s="156"/>
      <c r="B130" s="156"/>
      <c r="C130" s="156"/>
      <c r="D130" s="156"/>
      <c r="E130" s="156"/>
      <c r="F130" s="156"/>
      <c r="G130" s="156"/>
      <c r="H130" s="156"/>
      <c r="I130" s="156"/>
    </row>
    <row r="131" spans="1:9" x14ac:dyDescent="0.25">
      <c r="A131" s="156"/>
      <c r="B131" s="156"/>
      <c r="C131" s="156"/>
      <c r="D131" s="156"/>
      <c r="E131" s="156"/>
      <c r="F131" s="156"/>
      <c r="G131" s="156"/>
      <c r="H131" s="156"/>
      <c r="I131" s="156"/>
    </row>
    <row r="132" spans="1:9" x14ac:dyDescent="0.25">
      <c r="A132" s="156"/>
      <c r="B132" s="156"/>
      <c r="C132" s="156"/>
      <c r="D132" s="156"/>
      <c r="E132" s="156"/>
      <c r="F132" s="156"/>
      <c r="G132" s="156"/>
      <c r="H132" s="156"/>
      <c r="I132" s="156"/>
    </row>
    <row r="133" spans="1:9" x14ac:dyDescent="0.25">
      <c r="A133" s="156"/>
      <c r="B133" s="156"/>
      <c r="C133" s="156"/>
      <c r="D133" s="156"/>
      <c r="E133" s="156"/>
      <c r="F133" s="156"/>
      <c r="G133" s="156"/>
      <c r="H133" s="156"/>
      <c r="I133" s="156"/>
    </row>
    <row r="134" spans="1:9" x14ac:dyDescent="0.25">
      <c r="A134" s="156"/>
      <c r="B134" s="156"/>
      <c r="C134" s="156"/>
      <c r="D134" s="156"/>
      <c r="E134" s="156"/>
      <c r="F134" s="156"/>
      <c r="G134" s="156"/>
      <c r="H134" s="156"/>
      <c r="I134" s="156"/>
    </row>
    <row r="135" spans="1:9" x14ac:dyDescent="0.25">
      <c r="A135" s="156"/>
      <c r="B135" s="156"/>
      <c r="C135" s="156"/>
      <c r="D135" s="156"/>
      <c r="E135" s="156"/>
      <c r="F135" s="156"/>
      <c r="G135" s="156"/>
      <c r="H135" s="156"/>
      <c r="I135" s="156"/>
    </row>
    <row r="136" spans="1:9" x14ac:dyDescent="0.25">
      <c r="A136" s="156"/>
      <c r="B136" s="156"/>
      <c r="C136" s="156"/>
      <c r="D136" s="156"/>
      <c r="E136" s="156"/>
      <c r="F136" s="156"/>
      <c r="G136" s="156"/>
      <c r="H136" s="156"/>
      <c r="I136" s="156"/>
    </row>
    <row r="137" spans="1:9" x14ac:dyDescent="0.25">
      <c r="A137" s="156"/>
      <c r="B137" s="156"/>
      <c r="C137" s="156"/>
      <c r="D137" s="156"/>
      <c r="E137" s="156"/>
      <c r="F137" s="156"/>
      <c r="G137" s="156"/>
      <c r="H137" s="156"/>
      <c r="I137" s="156"/>
    </row>
    <row r="138" spans="1:9" x14ac:dyDescent="0.25">
      <c r="A138" s="156"/>
      <c r="B138" s="156"/>
      <c r="C138" s="156"/>
      <c r="D138" s="156"/>
      <c r="E138" s="156"/>
      <c r="F138" s="156"/>
      <c r="G138" s="156"/>
      <c r="H138" s="156"/>
      <c r="I138" s="156"/>
    </row>
    <row r="139" spans="1:9" x14ac:dyDescent="0.25">
      <c r="A139" s="156"/>
      <c r="B139" s="156"/>
      <c r="C139" s="156"/>
      <c r="D139" s="156"/>
      <c r="E139" s="156"/>
      <c r="F139" s="156"/>
      <c r="G139" s="156"/>
      <c r="H139" s="156"/>
      <c r="I139" s="156"/>
    </row>
    <row r="140" spans="1:9" x14ac:dyDescent="0.25">
      <c r="A140" s="156"/>
      <c r="B140" s="156"/>
      <c r="C140" s="156"/>
      <c r="D140" s="156"/>
      <c r="E140" s="156"/>
      <c r="F140" s="156"/>
      <c r="G140" s="156"/>
      <c r="H140" s="156"/>
      <c r="I140" s="156"/>
    </row>
    <row r="141" spans="1:9" x14ac:dyDescent="0.25">
      <c r="A141" s="156"/>
      <c r="B141" s="156"/>
      <c r="C141" s="156"/>
      <c r="D141" s="156"/>
      <c r="E141" s="156"/>
      <c r="F141" s="156"/>
      <c r="G141" s="156"/>
      <c r="H141" s="156"/>
      <c r="I141" s="156"/>
    </row>
    <row r="142" spans="1:9" x14ac:dyDescent="0.25">
      <c r="A142" s="156"/>
      <c r="B142" s="156"/>
      <c r="C142" s="156"/>
      <c r="D142" s="156"/>
      <c r="E142" s="156"/>
      <c r="F142" s="156"/>
      <c r="G142" s="156"/>
      <c r="H142" s="156"/>
      <c r="I142" s="156"/>
    </row>
    <row r="143" spans="1:9" x14ac:dyDescent="0.25">
      <c r="A143" s="156"/>
      <c r="B143" s="156"/>
      <c r="C143" s="156"/>
      <c r="D143" s="156"/>
      <c r="E143" s="156"/>
      <c r="F143" s="156"/>
      <c r="G143" s="156"/>
      <c r="H143" s="156"/>
      <c r="I143" s="156"/>
    </row>
    <row r="144" spans="1:9" x14ac:dyDescent="0.25">
      <c r="A144" s="156"/>
      <c r="B144" s="156"/>
      <c r="C144" s="156"/>
      <c r="D144" s="156"/>
      <c r="E144" s="156"/>
      <c r="F144" s="156"/>
      <c r="G144" s="156"/>
      <c r="H144" s="156"/>
      <c r="I144" s="156"/>
    </row>
    <row r="145" spans="1:9" x14ac:dyDescent="0.25">
      <c r="A145" s="156"/>
      <c r="B145" s="156"/>
      <c r="C145" s="156"/>
      <c r="D145" s="156"/>
      <c r="E145" s="156"/>
      <c r="F145" s="156"/>
      <c r="G145" s="156"/>
      <c r="H145" s="156"/>
      <c r="I145" s="15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31.143080000000001</v>
      </c>
      <c r="D13" s="68">
        <v>31.936990999999999</v>
      </c>
      <c r="E13" s="68">
        <v>28.374082000000001</v>
      </c>
      <c r="F13" s="68">
        <v>22.329899000000001</v>
      </c>
      <c r="G13" s="68">
        <v>11.90325</v>
      </c>
      <c r="H13" s="68">
        <v>11.600970999999999</v>
      </c>
      <c r="I13" s="68">
        <v>-2.5394661121962536</v>
      </c>
      <c r="J13" s="68">
        <v>97.460533887803749</v>
      </c>
      <c r="K13" s="68">
        <v>-46.693668430833476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36.954486000000003</v>
      </c>
      <c r="D14" s="68">
        <v>39.092033999999998</v>
      </c>
      <c r="E14" s="68">
        <v>31.404454000000001</v>
      </c>
      <c r="F14" s="68">
        <v>22.486688999999998</v>
      </c>
      <c r="G14" s="68">
        <v>16.819668</v>
      </c>
      <c r="H14" s="68">
        <v>16.103693</v>
      </c>
      <c r="I14" s="68">
        <v>-4.2567724880181901</v>
      </c>
      <c r="J14" s="68">
        <v>95.743227511981814</v>
      </c>
      <c r="K14" s="68">
        <v>-25.201669307562348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39.617266000000001</v>
      </c>
      <c r="D15" s="68">
        <v>30.279764</v>
      </c>
      <c r="E15" s="68">
        <v>29.2088</v>
      </c>
      <c r="F15" s="68">
        <v>21.986456</v>
      </c>
      <c r="G15" s="68">
        <v>16.556652</v>
      </c>
      <c r="H15" s="68">
        <v>18.105115999999999</v>
      </c>
      <c r="I15" s="68">
        <v>9.3525188546573332</v>
      </c>
      <c r="J15" s="68">
        <v>109.35251885465733</v>
      </c>
      <c r="K15" s="68">
        <v>-24.696131109079154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32.603639999999999</v>
      </c>
      <c r="D16" s="68">
        <v>39.651344000000002</v>
      </c>
      <c r="E16" s="68">
        <v>28.027009</v>
      </c>
      <c r="F16" s="68">
        <v>22.968554999999999</v>
      </c>
      <c r="G16" s="68">
        <v>16.891480999999999</v>
      </c>
      <c r="H16" s="68">
        <v>16.717927</v>
      </c>
      <c r="I16" s="68">
        <v>-1.0274646728726688</v>
      </c>
      <c r="J16" s="68">
        <v>98.972535327127332</v>
      </c>
      <c r="K16" s="68">
        <v>-26.45823387670665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38.740254999999998</v>
      </c>
      <c r="D17" s="68">
        <v>37.532885</v>
      </c>
      <c r="E17" s="68">
        <v>32.55209</v>
      </c>
      <c r="F17" s="68">
        <v>21.360377</v>
      </c>
      <c r="G17" s="68">
        <v>17.266698000000002</v>
      </c>
      <c r="H17" s="68">
        <v>19.693542000000001</v>
      </c>
      <c r="I17" s="68">
        <v>14.055055575767872</v>
      </c>
      <c r="J17" s="68">
        <v>114.05505557576787</v>
      </c>
      <c r="K17" s="68">
        <v>-19.164825602094936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39.054671999999997</v>
      </c>
      <c r="D18" s="68">
        <v>34.031956999999998</v>
      </c>
      <c r="E18" s="68">
        <v>27.224329999999998</v>
      </c>
      <c r="F18" s="68">
        <v>19.405764000000001</v>
      </c>
      <c r="G18" s="68">
        <v>17.552862000000001</v>
      </c>
      <c r="H18" s="68">
        <v>18.792256999999999</v>
      </c>
      <c r="I18" s="68">
        <v>7.0609282976189292</v>
      </c>
      <c r="J18" s="68">
        <v>107.06092829761893</v>
      </c>
      <c r="K18" s="68">
        <v>-9.5482043376390653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39.349750999999998</v>
      </c>
      <c r="D19" s="68">
        <v>36.823177999999999</v>
      </c>
      <c r="E19" s="68">
        <v>35.697549000000002</v>
      </c>
      <c r="F19" s="68">
        <v>21.038791</v>
      </c>
      <c r="G19" s="68">
        <v>14.727771000000001</v>
      </c>
      <c r="H19" s="68">
        <v>22.010338000000001</v>
      </c>
      <c r="I19" s="68">
        <v>49.447856026550106</v>
      </c>
      <c r="J19" s="68">
        <v>149.44785602655011</v>
      </c>
      <c r="K19" s="68">
        <v>-29.997065896039366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45.721719</v>
      </c>
      <c r="D20" s="68">
        <v>36.834505999999998</v>
      </c>
      <c r="E20" s="68">
        <v>49.490783</v>
      </c>
      <c r="F20" s="68">
        <v>18.504553999999999</v>
      </c>
      <c r="G20" s="68">
        <v>25.138209</v>
      </c>
      <c r="H20" s="82">
        <v>19.889996</v>
      </c>
      <c r="I20" s="30">
        <v>-20.87743402881247</v>
      </c>
      <c r="J20" s="30">
        <v>79.122565971187527</v>
      </c>
      <c r="K20" s="30">
        <v>35.848769983864528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41.292535000000001</v>
      </c>
      <c r="D21" s="68">
        <v>32.924003999999996</v>
      </c>
      <c r="E21" s="68">
        <v>29.035048</v>
      </c>
      <c r="F21" s="68">
        <v>22.970533</v>
      </c>
      <c r="G21" s="68">
        <v>22.521065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39.761316000000001</v>
      </c>
      <c r="D22" s="68">
        <v>50.333036</v>
      </c>
      <c r="E22" s="68">
        <v>26.732410000000002</v>
      </c>
      <c r="F22" s="68">
        <v>16.749275000000001</v>
      </c>
      <c r="G22" s="68">
        <v>21.048148999999999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42.251362999999998</v>
      </c>
      <c r="D23" s="68">
        <v>35.235168999999999</v>
      </c>
      <c r="E23" s="68">
        <v>27.615677000000002</v>
      </c>
      <c r="F23" s="68">
        <v>15.804671000000001</v>
      </c>
      <c r="G23" s="68">
        <v>19.629691000000001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46.495717999999997</v>
      </c>
      <c r="D24" s="68">
        <v>42.035800000000002</v>
      </c>
      <c r="E24" s="68">
        <v>29.102428</v>
      </c>
      <c r="F24" s="68">
        <v>18.425699000000002</v>
      </c>
      <c r="G24" s="68">
        <v>20.684197999999999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472.98580099999992</v>
      </c>
      <c r="D25" s="70">
        <v>446.71066799999988</v>
      </c>
      <c r="E25" s="70">
        <v>374.46466000000004</v>
      </c>
      <c r="F25" s="70">
        <v>244.031263</v>
      </c>
      <c r="G25" s="70">
        <v>220.73969400000001</v>
      </c>
      <c r="H25" s="82">
        <v>142.91384000000002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-5.5551631665154417</v>
      </c>
      <c r="E26" s="70">
        <v>-16.172886204723426</v>
      </c>
      <c r="F26" s="70">
        <v>-34.831964383501514</v>
      </c>
      <c r="G26" s="70">
        <v>-9.5445020911111627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303.18486899999994</v>
      </c>
      <c r="D28" s="70">
        <v>286.18265899999994</v>
      </c>
      <c r="E28" s="70">
        <v>261.97909700000002</v>
      </c>
      <c r="F28" s="70">
        <v>170.08108499999997</v>
      </c>
      <c r="G28" s="70">
        <v>136.85659100000001</v>
      </c>
      <c r="H28" s="30">
        <v>142.91384000000002</v>
      </c>
      <c r="I28" s="66">
        <v>4.4259826696984028</v>
      </c>
      <c r="J28" s="30">
        <v>104.4259826696984</v>
      </c>
      <c r="K28" s="30">
        <v>-19.534502616795969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-5.607868907204594</v>
      </c>
      <c r="E29" s="70">
        <v>-8.4573824579636465</v>
      </c>
      <c r="F29" s="70">
        <v>-35.07837573774065</v>
      </c>
      <c r="G29" s="70">
        <v>-19.534502616795969</v>
      </c>
      <c r="H29" s="30">
        <v>4.4259826696984028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138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7"/>
      <c r="J48" s="137"/>
      <c r="K48" s="137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7"/>
      <c r="J49" s="137"/>
      <c r="K49" s="137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7"/>
      <c r="J50" s="137"/>
      <c r="K50" s="137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7"/>
      <c r="J51" s="137"/>
      <c r="K51" s="137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7"/>
      <c r="J52" s="137"/>
      <c r="K52" s="137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173</v>
      </c>
      <c r="E53" s="139" t="s">
        <v>167</v>
      </c>
      <c r="F53" s="139" t="s">
        <v>168</v>
      </c>
      <c r="G53" s="139"/>
      <c r="H53" s="139"/>
      <c r="I53" s="137"/>
      <c r="J53" s="137"/>
      <c r="K53" s="137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31.143080000000001</v>
      </c>
      <c r="E54" s="195">
        <v>40909</v>
      </c>
      <c r="F54" s="139"/>
      <c r="G54" s="139"/>
      <c r="H54" s="139"/>
      <c r="I54" s="137"/>
      <c r="J54" s="137"/>
      <c r="K54" s="137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36.954486000000003</v>
      </c>
      <c r="E55" s="195">
        <v>40940</v>
      </c>
      <c r="F55" s="139"/>
      <c r="G55" s="139"/>
      <c r="H55" s="139"/>
      <c r="I55" s="137"/>
      <c r="J55" s="137"/>
      <c r="K55" s="137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39.617266000000001</v>
      </c>
      <c r="E56" s="195">
        <v>40969</v>
      </c>
      <c r="F56" s="139"/>
      <c r="G56" s="139"/>
      <c r="H56" s="139"/>
      <c r="I56" s="137"/>
      <c r="J56" s="137"/>
      <c r="K56" s="137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32.603639999999999</v>
      </c>
      <c r="E57" s="195">
        <v>41000</v>
      </c>
      <c r="F57" s="197">
        <v>37.898108624999992</v>
      </c>
      <c r="G57" s="139"/>
      <c r="H57" s="139"/>
      <c r="I57" s="137"/>
      <c r="J57" s="137"/>
      <c r="K57" s="137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38.740254999999998</v>
      </c>
      <c r="E58" s="195">
        <v>41030</v>
      </c>
      <c r="F58" s="197">
        <v>37.898108624999992</v>
      </c>
      <c r="G58" s="139"/>
      <c r="H58" s="139"/>
      <c r="I58" s="137"/>
      <c r="J58" s="137"/>
      <c r="K58" s="137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39.054671999999997</v>
      </c>
      <c r="E59" s="195">
        <v>41061</v>
      </c>
      <c r="F59" s="197">
        <v>37.898108624999992</v>
      </c>
      <c r="G59" s="139"/>
      <c r="H59" s="139"/>
      <c r="I59" s="137"/>
      <c r="J59" s="137"/>
      <c r="K59" s="137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39.349750999999998</v>
      </c>
      <c r="E60" s="195">
        <v>41091</v>
      </c>
      <c r="F60" s="197">
        <v>37.898108624999992</v>
      </c>
      <c r="G60" s="41"/>
      <c r="H60" s="139"/>
      <c r="I60" s="137"/>
      <c r="J60" s="137"/>
      <c r="K60" s="156"/>
    </row>
    <row r="61" spans="2:15" x14ac:dyDescent="0.25">
      <c r="B61" s="139">
        <v>2012</v>
      </c>
      <c r="C61" s="139">
        <v>8</v>
      </c>
      <c r="D61" s="198">
        <v>45.721719</v>
      </c>
      <c r="E61" s="195">
        <v>41122</v>
      </c>
      <c r="F61" s="197">
        <v>37.898108624999992</v>
      </c>
      <c r="G61" s="41"/>
      <c r="H61" s="139"/>
      <c r="I61" s="137"/>
      <c r="J61" s="137"/>
      <c r="K61" s="156"/>
    </row>
    <row r="62" spans="2:15" x14ac:dyDescent="0.25">
      <c r="B62" s="139">
        <v>2012</v>
      </c>
      <c r="C62" s="139">
        <v>9</v>
      </c>
      <c r="D62" s="198">
        <v>41.292535000000001</v>
      </c>
      <c r="E62" s="195">
        <v>41153</v>
      </c>
      <c r="F62" s="197">
        <v>38.275267111111106</v>
      </c>
      <c r="G62" s="41"/>
      <c r="H62" s="41"/>
      <c r="I62" s="156"/>
      <c r="J62" s="156"/>
      <c r="K62" s="156"/>
    </row>
    <row r="63" spans="2:15" x14ac:dyDescent="0.25">
      <c r="B63" s="139">
        <v>2012</v>
      </c>
      <c r="C63" s="139">
        <v>10</v>
      </c>
      <c r="D63" s="198">
        <v>39.761316000000001</v>
      </c>
      <c r="E63" s="195">
        <v>41183</v>
      </c>
      <c r="F63" s="197">
        <v>38.423871999999996</v>
      </c>
      <c r="G63" s="41"/>
      <c r="H63" s="41"/>
      <c r="I63" s="156"/>
      <c r="J63" s="156"/>
      <c r="K63" s="156"/>
    </row>
    <row r="64" spans="2:15" x14ac:dyDescent="0.25">
      <c r="B64" s="139">
        <v>2012</v>
      </c>
      <c r="C64" s="139">
        <v>11</v>
      </c>
      <c r="D64" s="198">
        <v>42.251362999999998</v>
      </c>
      <c r="E64" s="195">
        <v>41214</v>
      </c>
      <c r="F64" s="197">
        <v>38.77182572727272</v>
      </c>
      <c r="G64" s="41"/>
      <c r="H64" s="41"/>
      <c r="I64" s="156"/>
      <c r="J64" s="156"/>
      <c r="K64" s="156"/>
    </row>
    <row r="65" spans="2:11" x14ac:dyDescent="0.25">
      <c r="B65" s="139">
        <v>2012</v>
      </c>
      <c r="C65" s="139">
        <v>12</v>
      </c>
      <c r="D65" s="198">
        <v>46.495717999999997</v>
      </c>
      <c r="E65" s="195">
        <v>41244</v>
      </c>
      <c r="F65" s="197">
        <v>39.41548341666666</v>
      </c>
      <c r="G65" s="41"/>
      <c r="H65" s="41"/>
      <c r="I65" s="156"/>
      <c r="J65" s="156"/>
      <c r="K65" s="156"/>
    </row>
    <row r="66" spans="2:11" x14ac:dyDescent="0.25">
      <c r="B66" s="139">
        <v>2013</v>
      </c>
      <c r="C66" s="139">
        <v>1</v>
      </c>
      <c r="D66" s="198">
        <v>31.936990999999999</v>
      </c>
      <c r="E66" s="195">
        <v>41275</v>
      </c>
      <c r="F66" s="197">
        <v>39.481642666666666</v>
      </c>
      <c r="G66" s="41"/>
      <c r="H66" s="41"/>
      <c r="I66" s="156"/>
      <c r="J66" s="156"/>
      <c r="K66" s="156"/>
    </row>
    <row r="67" spans="2:11" x14ac:dyDescent="0.25">
      <c r="B67" s="139">
        <v>2013</v>
      </c>
      <c r="C67" s="139">
        <v>2</v>
      </c>
      <c r="D67" s="198">
        <v>39.092033999999998</v>
      </c>
      <c r="E67" s="195">
        <v>41306</v>
      </c>
      <c r="F67" s="197">
        <v>39.659771666666664</v>
      </c>
      <c r="G67" s="41"/>
      <c r="H67" s="41"/>
      <c r="I67" s="156"/>
      <c r="J67" s="156"/>
      <c r="K67" s="156"/>
    </row>
    <row r="68" spans="2:11" x14ac:dyDescent="0.25">
      <c r="B68" s="139">
        <v>2013</v>
      </c>
      <c r="C68" s="139">
        <v>3</v>
      </c>
      <c r="D68" s="198">
        <v>30.279764</v>
      </c>
      <c r="E68" s="195">
        <v>41334</v>
      </c>
      <c r="F68" s="197">
        <v>38.881646500000002</v>
      </c>
      <c r="G68" s="41"/>
      <c r="H68" s="41"/>
      <c r="I68" s="156"/>
      <c r="J68" s="156"/>
      <c r="K68" s="156"/>
    </row>
    <row r="69" spans="2:11" x14ac:dyDescent="0.25">
      <c r="B69" s="139">
        <v>2013</v>
      </c>
      <c r="C69" s="139">
        <v>4</v>
      </c>
      <c r="D69" s="198">
        <v>39.651344000000002</v>
      </c>
      <c r="E69" s="195">
        <v>41365</v>
      </c>
      <c r="F69" s="197">
        <v>39.468955166666667</v>
      </c>
      <c r="G69" s="41"/>
      <c r="H69" s="41"/>
      <c r="I69" s="156"/>
      <c r="J69" s="156"/>
      <c r="K69" s="156"/>
    </row>
    <row r="70" spans="2:11" x14ac:dyDescent="0.25">
      <c r="B70" s="139">
        <v>2013</v>
      </c>
      <c r="C70" s="139">
        <v>5</v>
      </c>
      <c r="D70" s="198">
        <v>37.532885</v>
      </c>
      <c r="E70" s="195">
        <v>41395</v>
      </c>
      <c r="F70" s="197">
        <v>39.368341000000001</v>
      </c>
      <c r="G70" s="41"/>
      <c r="H70" s="41"/>
      <c r="I70" s="156"/>
      <c r="J70" s="156"/>
      <c r="K70" s="156"/>
    </row>
    <row r="71" spans="2:11" x14ac:dyDescent="0.25">
      <c r="B71" s="139">
        <v>2013</v>
      </c>
      <c r="C71" s="139">
        <v>6</v>
      </c>
      <c r="D71" s="198">
        <v>34.031956999999998</v>
      </c>
      <c r="E71" s="195">
        <v>41426</v>
      </c>
      <c r="F71" s="197">
        <v>38.949781416666667</v>
      </c>
      <c r="G71" s="41"/>
      <c r="H71" s="41"/>
      <c r="I71" s="156"/>
      <c r="J71" s="156"/>
      <c r="K71" s="156"/>
    </row>
    <row r="72" spans="2:11" x14ac:dyDescent="0.25">
      <c r="B72" s="139">
        <v>2013</v>
      </c>
      <c r="C72" s="139">
        <v>7</v>
      </c>
      <c r="D72" s="198">
        <v>36.823177999999999</v>
      </c>
      <c r="E72" s="195">
        <v>41456</v>
      </c>
      <c r="F72" s="197">
        <v>38.739233666666664</v>
      </c>
      <c r="G72" s="41"/>
      <c r="H72" s="41"/>
      <c r="I72" s="156"/>
      <c r="J72" s="156"/>
      <c r="K72" s="156"/>
    </row>
    <row r="73" spans="2:11" x14ac:dyDescent="0.25">
      <c r="B73" s="139">
        <v>2013</v>
      </c>
      <c r="C73" s="139">
        <v>8</v>
      </c>
      <c r="D73" s="198">
        <v>36.834505999999998</v>
      </c>
      <c r="E73" s="195">
        <v>41487</v>
      </c>
      <c r="F73" s="197">
        <v>37.998632583333325</v>
      </c>
      <c r="G73" s="41"/>
      <c r="H73" s="41"/>
      <c r="I73" s="156"/>
      <c r="J73" s="156"/>
      <c r="K73" s="156"/>
    </row>
    <row r="74" spans="2:11" x14ac:dyDescent="0.25">
      <c r="B74" s="139">
        <v>2013</v>
      </c>
      <c r="C74" s="139">
        <v>9</v>
      </c>
      <c r="D74" s="198">
        <v>32.924003999999996</v>
      </c>
      <c r="E74" s="195">
        <v>41518</v>
      </c>
      <c r="F74" s="197">
        <v>37.301254999999998</v>
      </c>
      <c r="G74" s="41"/>
      <c r="H74" s="41"/>
      <c r="I74" s="156"/>
      <c r="J74" s="156"/>
      <c r="K74" s="156"/>
    </row>
    <row r="75" spans="2:11" x14ac:dyDescent="0.25">
      <c r="B75" s="139">
        <v>2013</v>
      </c>
      <c r="C75" s="139">
        <v>10</v>
      </c>
      <c r="D75" s="198">
        <v>50.333036</v>
      </c>
      <c r="E75" s="195">
        <v>41548</v>
      </c>
      <c r="F75" s="197">
        <v>38.182231666666659</v>
      </c>
      <c r="G75" s="41"/>
      <c r="H75" s="41"/>
      <c r="I75" s="156"/>
      <c r="J75" s="156"/>
      <c r="K75" s="156"/>
    </row>
    <row r="76" spans="2:11" x14ac:dyDescent="0.25">
      <c r="B76" s="139">
        <v>2013</v>
      </c>
      <c r="C76" s="139">
        <v>11</v>
      </c>
      <c r="D76" s="198">
        <v>35.235168999999999</v>
      </c>
      <c r="E76" s="195">
        <v>41579</v>
      </c>
      <c r="F76" s="197">
        <v>37.597548833333327</v>
      </c>
      <c r="G76" s="41"/>
      <c r="H76" s="41"/>
      <c r="I76" s="156"/>
      <c r="J76" s="156"/>
      <c r="K76" s="156"/>
    </row>
    <row r="77" spans="2:11" x14ac:dyDescent="0.25">
      <c r="B77" s="139">
        <v>2013</v>
      </c>
      <c r="C77" s="139">
        <v>12</v>
      </c>
      <c r="D77" s="198">
        <v>42.035800000000002</v>
      </c>
      <c r="E77" s="195">
        <v>41609</v>
      </c>
      <c r="F77" s="197">
        <v>37.225888999999988</v>
      </c>
      <c r="G77" s="41"/>
      <c r="H77" s="41"/>
      <c r="I77" s="156"/>
      <c r="J77" s="156"/>
      <c r="K77" s="156"/>
    </row>
    <row r="78" spans="2:11" x14ac:dyDescent="0.25">
      <c r="B78" s="139">
        <v>2014</v>
      </c>
      <c r="C78" s="139">
        <v>1</v>
      </c>
      <c r="D78" s="198">
        <v>28.374082000000001</v>
      </c>
      <c r="E78" s="195">
        <v>41640</v>
      </c>
      <c r="F78" s="197">
        <v>36.928979916666663</v>
      </c>
      <c r="G78" s="41"/>
      <c r="H78" s="41"/>
      <c r="I78" s="156"/>
      <c r="J78" s="156"/>
      <c r="K78" s="156"/>
    </row>
    <row r="79" spans="2:11" x14ac:dyDescent="0.25">
      <c r="B79" s="139">
        <v>2014</v>
      </c>
      <c r="C79" s="139">
        <v>2</v>
      </c>
      <c r="D79" s="198">
        <v>31.404454000000001</v>
      </c>
      <c r="E79" s="195">
        <v>41671</v>
      </c>
      <c r="F79" s="197">
        <v>36.288348249999991</v>
      </c>
      <c r="G79" s="41"/>
      <c r="H79" s="41"/>
      <c r="I79" s="156"/>
      <c r="J79" s="156"/>
      <c r="K79" s="156"/>
    </row>
    <row r="80" spans="2:11" x14ac:dyDescent="0.25">
      <c r="B80" s="139">
        <v>2014</v>
      </c>
      <c r="C80" s="139">
        <v>3</v>
      </c>
      <c r="D80" s="198">
        <v>29.2088</v>
      </c>
      <c r="E80" s="195">
        <v>41699</v>
      </c>
      <c r="F80" s="197">
        <v>36.199101249999991</v>
      </c>
      <c r="G80" s="41"/>
      <c r="H80" s="41"/>
      <c r="I80" s="156"/>
      <c r="J80" s="156"/>
      <c r="K80" s="156"/>
    </row>
    <row r="81" spans="2:11" x14ac:dyDescent="0.25">
      <c r="B81" s="139">
        <v>2014</v>
      </c>
      <c r="C81" s="139">
        <v>4</v>
      </c>
      <c r="D81" s="198">
        <v>28.027009</v>
      </c>
      <c r="E81" s="195">
        <v>41730</v>
      </c>
      <c r="F81" s="197">
        <v>35.23040666666666</v>
      </c>
      <c r="G81" s="41"/>
      <c r="H81" s="41"/>
      <c r="I81" s="156"/>
      <c r="J81" s="156"/>
      <c r="K81" s="156"/>
    </row>
    <row r="82" spans="2:11" x14ac:dyDescent="0.25">
      <c r="B82" s="139">
        <v>2014</v>
      </c>
      <c r="C82" s="139">
        <v>5</v>
      </c>
      <c r="D82" s="198">
        <v>32.55209</v>
      </c>
      <c r="E82" s="195">
        <v>41760</v>
      </c>
      <c r="F82" s="197">
        <v>34.815340416666665</v>
      </c>
      <c r="G82" s="41"/>
      <c r="H82" s="41"/>
      <c r="I82" s="156"/>
      <c r="J82" s="156"/>
      <c r="K82" s="156"/>
    </row>
    <row r="83" spans="2:11" x14ac:dyDescent="0.25">
      <c r="B83" s="139">
        <v>2014</v>
      </c>
      <c r="C83" s="139">
        <v>6</v>
      </c>
      <c r="D83" s="198">
        <v>27.224329999999998</v>
      </c>
      <c r="E83" s="195">
        <v>41791</v>
      </c>
      <c r="F83" s="197">
        <v>34.248038166666667</v>
      </c>
      <c r="G83" s="41"/>
      <c r="H83" s="41"/>
      <c r="I83" s="156"/>
      <c r="J83" s="156"/>
      <c r="K83" s="156"/>
    </row>
    <row r="84" spans="2:11" x14ac:dyDescent="0.25">
      <c r="B84" s="139">
        <v>2014</v>
      </c>
      <c r="C84" s="139">
        <v>7</v>
      </c>
      <c r="D84" s="198">
        <v>35.697549000000002</v>
      </c>
      <c r="E84" s="195">
        <v>41821</v>
      </c>
      <c r="F84" s="197">
        <v>34.154235749999998</v>
      </c>
      <c r="G84" s="41"/>
      <c r="H84" s="41"/>
      <c r="I84" s="156"/>
      <c r="J84" s="156"/>
      <c r="K84" s="156"/>
    </row>
    <row r="85" spans="2:11" x14ac:dyDescent="0.25">
      <c r="B85" s="139">
        <v>2014</v>
      </c>
      <c r="C85" s="139">
        <v>8</v>
      </c>
      <c r="D85" s="198">
        <v>49.490783</v>
      </c>
      <c r="E85" s="195">
        <v>41852</v>
      </c>
      <c r="F85" s="197">
        <v>35.208925499999999</v>
      </c>
      <c r="G85" s="41"/>
      <c r="H85" s="41"/>
      <c r="I85" s="156"/>
      <c r="J85" s="156"/>
      <c r="K85" s="156"/>
    </row>
    <row r="86" spans="2:11" x14ac:dyDescent="0.25">
      <c r="B86" s="139">
        <v>2014</v>
      </c>
      <c r="C86" s="139">
        <v>9</v>
      </c>
      <c r="D86" s="198">
        <v>29.035048</v>
      </c>
      <c r="E86" s="195">
        <v>41883</v>
      </c>
      <c r="F86" s="197">
        <v>34.884845833333337</v>
      </c>
      <c r="G86" s="41"/>
      <c r="H86" s="41"/>
      <c r="I86" s="156"/>
      <c r="J86" s="156"/>
      <c r="K86" s="156"/>
    </row>
    <row r="87" spans="2:11" x14ac:dyDescent="0.25">
      <c r="B87" s="139">
        <v>2014</v>
      </c>
      <c r="C87" s="139">
        <v>10</v>
      </c>
      <c r="D87" s="198">
        <v>26.732410000000002</v>
      </c>
      <c r="E87" s="195">
        <v>41913</v>
      </c>
      <c r="F87" s="197">
        <v>32.918127000000005</v>
      </c>
      <c r="G87" s="41"/>
      <c r="H87" s="41"/>
      <c r="I87" s="156"/>
      <c r="J87" s="156"/>
      <c r="K87" s="156"/>
    </row>
    <row r="88" spans="2:11" x14ac:dyDescent="0.25">
      <c r="B88" s="139">
        <v>2014</v>
      </c>
      <c r="C88" s="139">
        <v>11</v>
      </c>
      <c r="D88" s="198">
        <v>27.615677000000002</v>
      </c>
      <c r="E88" s="195">
        <v>41944</v>
      </c>
      <c r="F88" s="197">
        <v>32.28316933333334</v>
      </c>
      <c r="G88" s="41"/>
      <c r="H88" s="41"/>
      <c r="I88" s="156"/>
      <c r="J88" s="156"/>
      <c r="K88" s="156"/>
    </row>
    <row r="89" spans="2:11" x14ac:dyDescent="0.25">
      <c r="B89" s="139">
        <v>2014</v>
      </c>
      <c r="C89" s="139">
        <v>12</v>
      </c>
      <c r="D89" s="198">
        <v>29.102428</v>
      </c>
      <c r="E89" s="195">
        <v>41974</v>
      </c>
      <c r="F89" s="197">
        <v>31.205388333333335</v>
      </c>
      <c r="G89" s="41"/>
      <c r="H89" s="41"/>
      <c r="I89" s="156"/>
      <c r="J89" s="156"/>
      <c r="K89" s="156"/>
    </row>
    <row r="90" spans="2:11" x14ac:dyDescent="0.25">
      <c r="B90" s="139">
        <v>2015</v>
      </c>
      <c r="C90" s="139">
        <v>1</v>
      </c>
      <c r="D90" s="198">
        <v>22.329899000000001</v>
      </c>
      <c r="E90" s="195">
        <v>42005</v>
      </c>
      <c r="F90" s="197">
        <v>30.701706416666667</v>
      </c>
      <c r="G90" s="41"/>
      <c r="H90" s="41"/>
      <c r="I90" s="156"/>
      <c r="J90" s="156"/>
      <c r="K90" s="156"/>
    </row>
    <row r="91" spans="2:11" x14ac:dyDescent="0.25">
      <c r="B91" s="139">
        <v>2015</v>
      </c>
      <c r="C91" s="139">
        <v>2</v>
      </c>
      <c r="D91" s="198">
        <v>22.486688999999998</v>
      </c>
      <c r="E91" s="195">
        <v>42036</v>
      </c>
      <c r="F91" s="197">
        <v>29.95855933333333</v>
      </c>
      <c r="G91" s="41"/>
      <c r="H91" s="41"/>
      <c r="I91" s="156"/>
      <c r="J91" s="156"/>
      <c r="K91" s="156"/>
    </row>
    <row r="92" spans="2:11" x14ac:dyDescent="0.25">
      <c r="B92" s="139">
        <v>2015</v>
      </c>
      <c r="C92" s="139">
        <v>3</v>
      </c>
      <c r="D92" s="198">
        <v>21.986456</v>
      </c>
      <c r="E92" s="195">
        <v>42064</v>
      </c>
      <c r="F92" s="197">
        <v>29.356697333333329</v>
      </c>
      <c r="G92" s="41"/>
      <c r="H92" s="41"/>
      <c r="I92" s="156"/>
      <c r="J92" s="156"/>
      <c r="K92" s="156"/>
    </row>
    <row r="93" spans="2:11" x14ac:dyDescent="0.25">
      <c r="B93" s="139">
        <v>2015</v>
      </c>
      <c r="C93" s="139">
        <v>4</v>
      </c>
      <c r="D93" s="198">
        <v>22.968554999999999</v>
      </c>
      <c r="E93" s="195">
        <v>42095</v>
      </c>
      <c r="F93" s="197">
        <v>28.935159499999997</v>
      </c>
      <c r="G93" s="41"/>
      <c r="H93" s="41"/>
      <c r="I93" s="156"/>
      <c r="J93" s="156"/>
      <c r="K93" s="156"/>
    </row>
    <row r="94" spans="2:11" x14ac:dyDescent="0.25">
      <c r="B94" s="139">
        <v>2015</v>
      </c>
      <c r="C94" s="139">
        <v>5</v>
      </c>
      <c r="D94" s="198">
        <v>21.360377</v>
      </c>
      <c r="E94" s="195">
        <v>42125</v>
      </c>
      <c r="F94" s="197">
        <v>28.002516749999995</v>
      </c>
      <c r="G94" s="41"/>
      <c r="H94" s="41"/>
      <c r="I94" s="156"/>
      <c r="J94" s="156"/>
      <c r="K94" s="156"/>
    </row>
    <row r="95" spans="2:11" x14ac:dyDescent="0.25">
      <c r="B95" s="139">
        <v>2015</v>
      </c>
      <c r="C95" s="139">
        <v>6</v>
      </c>
      <c r="D95" s="198">
        <v>19.405764000000001</v>
      </c>
      <c r="E95" s="195">
        <v>42156</v>
      </c>
      <c r="F95" s="197">
        <v>27.350969583333335</v>
      </c>
      <c r="G95" s="41"/>
      <c r="H95" s="41"/>
      <c r="I95" s="156"/>
      <c r="J95" s="156"/>
      <c r="K95" s="156"/>
    </row>
    <row r="96" spans="2:11" x14ac:dyDescent="0.25">
      <c r="B96" s="139">
        <v>2015</v>
      </c>
      <c r="C96" s="139">
        <v>7</v>
      </c>
      <c r="D96" s="198">
        <v>21.038791</v>
      </c>
      <c r="E96" s="195">
        <v>42186</v>
      </c>
      <c r="F96" s="197">
        <v>26.129406416666669</v>
      </c>
      <c r="G96" s="41"/>
      <c r="H96" s="41"/>
      <c r="I96" s="156"/>
      <c r="J96" s="156"/>
      <c r="K96" s="156"/>
    </row>
    <row r="97" spans="2:11" x14ac:dyDescent="0.25">
      <c r="B97" s="139">
        <v>2015</v>
      </c>
      <c r="C97" s="139">
        <v>8</v>
      </c>
      <c r="D97" s="198">
        <v>18.504553999999999</v>
      </c>
      <c r="E97" s="195">
        <v>42217</v>
      </c>
      <c r="F97" s="197">
        <v>23.547220666666671</v>
      </c>
      <c r="G97" s="41"/>
      <c r="H97" s="41"/>
      <c r="I97" s="156"/>
      <c r="J97" s="156"/>
      <c r="K97" s="156"/>
    </row>
    <row r="98" spans="2:11" x14ac:dyDescent="0.25">
      <c r="B98" s="139">
        <v>2015</v>
      </c>
      <c r="C98" s="139">
        <v>9</v>
      </c>
      <c r="D98" s="198">
        <v>22.970533</v>
      </c>
      <c r="E98" s="195">
        <v>42248</v>
      </c>
      <c r="F98" s="197">
        <v>23.041844416666667</v>
      </c>
      <c r="G98" s="41"/>
      <c r="H98" s="41"/>
      <c r="I98" s="156"/>
      <c r="J98" s="156"/>
      <c r="K98" s="156"/>
    </row>
    <row r="99" spans="2:11" x14ac:dyDescent="0.25">
      <c r="B99" s="139">
        <v>2015</v>
      </c>
      <c r="C99" s="139">
        <v>10</v>
      </c>
      <c r="D99" s="198">
        <v>16.749275000000001</v>
      </c>
      <c r="E99" s="195">
        <v>42278</v>
      </c>
      <c r="F99" s="197">
        <v>22.209916500000002</v>
      </c>
      <c r="G99" s="41"/>
      <c r="H99" s="41"/>
      <c r="I99" s="156"/>
      <c r="J99" s="156"/>
      <c r="K99" s="156"/>
    </row>
    <row r="100" spans="2:11" x14ac:dyDescent="0.25">
      <c r="B100" s="139">
        <v>2015</v>
      </c>
      <c r="C100" s="139">
        <v>11</v>
      </c>
      <c r="D100" s="198">
        <v>15.804671000000001</v>
      </c>
      <c r="E100" s="195">
        <v>42309</v>
      </c>
      <c r="F100" s="197">
        <v>21.225666</v>
      </c>
      <c r="G100" s="41"/>
      <c r="H100" s="41"/>
      <c r="I100" s="156"/>
      <c r="J100" s="156"/>
      <c r="K100" s="156"/>
    </row>
    <row r="101" spans="2:11" x14ac:dyDescent="0.25">
      <c r="B101" s="139">
        <v>2015</v>
      </c>
      <c r="C101" s="139">
        <v>12</v>
      </c>
      <c r="D101" s="198">
        <v>18.425699000000002</v>
      </c>
      <c r="E101" s="195">
        <v>42339</v>
      </c>
      <c r="F101" s="197">
        <v>20.335938583333334</v>
      </c>
      <c r="G101" s="41"/>
      <c r="H101" s="41"/>
      <c r="I101" s="156"/>
      <c r="J101" s="156"/>
      <c r="K101" s="156"/>
    </row>
    <row r="102" spans="2:11" x14ac:dyDescent="0.25">
      <c r="B102" s="139">
        <v>2016</v>
      </c>
      <c r="C102" s="139">
        <v>1</v>
      </c>
      <c r="D102" s="198">
        <v>11.90325</v>
      </c>
      <c r="E102" s="195">
        <v>42370</v>
      </c>
      <c r="F102" s="197">
        <v>19.467051166666668</v>
      </c>
      <c r="G102" s="41"/>
      <c r="H102" s="41"/>
      <c r="I102" s="156"/>
      <c r="J102" s="156"/>
      <c r="K102" s="156"/>
    </row>
    <row r="103" spans="2:11" x14ac:dyDescent="0.25">
      <c r="B103" s="139">
        <v>2016</v>
      </c>
      <c r="C103" s="139">
        <v>2</v>
      </c>
      <c r="D103" s="198">
        <v>16.819668</v>
      </c>
      <c r="E103" s="195">
        <v>42401</v>
      </c>
      <c r="F103" s="197">
        <v>18.99479941666667</v>
      </c>
      <c r="G103" s="41"/>
      <c r="H103" s="41"/>
      <c r="I103" s="156"/>
      <c r="J103" s="156"/>
      <c r="K103" s="156"/>
    </row>
    <row r="104" spans="2:11" x14ac:dyDescent="0.25">
      <c r="B104" s="139">
        <v>2016</v>
      </c>
      <c r="C104" s="139">
        <v>3</v>
      </c>
      <c r="D104" s="198">
        <v>16.556652</v>
      </c>
      <c r="E104" s="195">
        <v>42430</v>
      </c>
      <c r="F104" s="197">
        <v>18.542315750000004</v>
      </c>
      <c r="G104" s="41"/>
      <c r="H104" s="41"/>
      <c r="I104" s="156"/>
      <c r="J104" s="156"/>
      <c r="K104" s="156"/>
    </row>
    <row r="105" spans="2:11" x14ac:dyDescent="0.25">
      <c r="B105" s="139">
        <v>2016</v>
      </c>
      <c r="C105" s="139">
        <v>4</v>
      </c>
      <c r="D105" s="198">
        <v>16.891480999999999</v>
      </c>
      <c r="E105" s="195">
        <v>42461</v>
      </c>
      <c r="F105" s="197">
        <v>18.035892916666668</v>
      </c>
      <c r="G105" s="41"/>
      <c r="H105" s="41"/>
      <c r="I105" s="156"/>
      <c r="J105" s="156"/>
      <c r="K105" s="156"/>
    </row>
    <row r="106" spans="2:11" x14ac:dyDescent="0.25">
      <c r="B106" s="139">
        <v>2016</v>
      </c>
      <c r="C106" s="139">
        <v>5</v>
      </c>
      <c r="D106" s="198">
        <v>17.266698000000002</v>
      </c>
      <c r="E106" s="195">
        <v>42491</v>
      </c>
      <c r="F106" s="197">
        <v>17.694752999999999</v>
      </c>
      <c r="G106" s="41"/>
      <c r="H106" s="41"/>
      <c r="I106" s="156"/>
      <c r="J106" s="156"/>
      <c r="K106" s="156"/>
    </row>
    <row r="107" spans="2:11" x14ac:dyDescent="0.25">
      <c r="B107" s="139">
        <v>2016</v>
      </c>
      <c r="C107" s="139">
        <v>6</v>
      </c>
      <c r="D107" s="198">
        <v>17.552862000000001</v>
      </c>
      <c r="E107" s="195">
        <v>42522</v>
      </c>
      <c r="F107" s="197">
        <v>17.5403445</v>
      </c>
      <c r="G107" s="41"/>
      <c r="H107" s="41"/>
    </row>
    <row r="108" spans="2:11" x14ac:dyDescent="0.25">
      <c r="B108" s="139">
        <v>2016</v>
      </c>
      <c r="C108" s="139">
        <v>7</v>
      </c>
      <c r="D108" s="198">
        <v>14.727771000000001</v>
      </c>
      <c r="E108" s="195">
        <v>42552</v>
      </c>
      <c r="F108" s="197">
        <v>17.014426166666667</v>
      </c>
      <c r="G108" s="41"/>
      <c r="H108" s="41"/>
    </row>
    <row r="109" spans="2:11" x14ac:dyDescent="0.25">
      <c r="B109" s="139">
        <v>2016</v>
      </c>
      <c r="C109" s="139">
        <v>8</v>
      </c>
      <c r="D109" s="198">
        <v>25.138209</v>
      </c>
      <c r="E109" s="195">
        <v>42583</v>
      </c>
      <c r="F109" s="197">
        <v>17.567230749999997</v>
      </c>
      <c r="G109" s="41"/>
      <c r="H109" s="41"/>
    </row>
    <row r="110" spans="2:11" x14ac:dyDescent="0.25">
      <c r="B110" s="139">
        <v>2016</v>
      </c>
      <c r="C110" s="139">
        <v>9</v>
      </c>
      <c r="D110" s="198">
        <v>22.521065</v>
      </c>
      <c r="E110" s="195">
        <v>42614</v>
      </c>
      <c r="F110" s="197">
        <v>17.52977508333333</v>
      </c>
      <c r="G110" s="41"/>
      <c r="H110" s="41"/>
    </row>
    <row r="111" spans="2:11" x14ac:dyDescent="0.25">
      <c r="B111" s="139">
        <v>2016</v>
      </c>
      <c r="C111" s="139">
        <v>10</v>
      </c>
      <c r="D111" s="198">
        <v>21.048148999999999</v>
      </c>
      <c r="E111" s="195">
        <v>42644</v>
      </c>
      <c r="F111" s="197">
        <v>17.88801458333333</v>
      </c>
      <c r="G111" s="41"/>
      <c r="H111" s="41"/>
    </row>
    <row r="112" spans="2:11" x14ac:dyDescent="0.25">
      <c r="B112" s="139">
        <v>2016</v>
      </c>
      <c r="C112" s="139">
        <v>11</v>
      </c>
      <c r="D112" s="198">
        <v>19.629691000000001</v>
      </c>
      <c r="E112" s="195">
        <v>42675</v>
      </c>
      <c r="F112" s="197">
        <v>18.206766249999998</v>
      </c>
      <c r="G112" s="41"/>
      <c r="H112" s="41"/>
    </row>
    <row r="113" spans="2:11" x14ac:dyDescent="0.25">
      <c r="B113" s="139">
        <v>2016</v>
      </c>
      <c r="C113" s="139">
        <v>12</v>
      </c>
      <c r="D113" s="198">
        <v>20.684197999999999</v>
      </c>
      <c r="E113" s="195">
        <v>42705</v>
      </c>
      <c r="F113" s="197">
        <v>18.3949745</v>
      </c>
      <c r="G113" s="41"/>
      <c r="H113" s="41"/>
    </row>
    <row r="114" spans="2:11" x14ac:dyDescent="0.25">
      <c r="B114" s="139">
        <v>2017</v>
      </c>
      <c r="C114" s="139">
        <v>1</v>
      </c>
      <c r="D114" s="198">
        <v>11.600970999999999</v>
      </c>
      <c r="E114" s="195">
        <v>42736</v>
      </c>
      <c r="F114" s="197">
        <v>18.369784583333335</v>
      </c>
      <c r="G114" s="41"/>
      <c r="H114" s="41"/>
    </row>
    <row r="115" spans="2:11" x14ac:dyDescent="0.25">
      <c r="B115" s="139">
        <v>2017</v>
      </c>
      <c r="C115" s="139">
        <v>2</v>
      </c>
      <c r="D115" s="198">
        <v>16.103693</v>
      </c>
      <c r="E115" s="195">
        <v>42767</v>
      </c>
      <c r="F115" s="197">
        <v>18.310120000000001</v>
      </c>
      <c r="G115" s="41"/>
      <c r="H115" s="41"/>
    </row>
    <row r="116" spans="2:11" x14ac:dyDescent="0.25">
      <c r="B116" s="139">
        <v>2017</v>
      </c>
      <c r="C116" s="139">
        <v>3</v>
      </c>
      <c r="D116" s="198">
        <v>18.105115999999999</v>
      </c>
      <c r="E116" s="195">
        <v>42795</v>
      </c>
      <c r="F116" s="197">
        <v>18.439158666666668</v>
      </c>
      <c r="G116" s="41"/>
      <c r="H116" s="41"/>
    </row>
    <row r="117" spans="2:11" x14ac:dyDescent="0.25">
      <c r="B117" s="139">
        <v>2017</v>
      </c>
      <c r="C117" s="139">
        <v>4</v>
      </c>
      <c r="D117" s="198">
        <v>16.717927</v>
      </c>
      <c r="E117" s="195">
        <v>42826</v>
      </c>
      <c r="F117" s="197">
        <v>18.424695833333335</v>
      </c>
      <c r="G117" s="41"/>
      <c r="H117" s="41"/>
    </row>
    <row r="118" spans="2:11" x14ac:dyDescent="0.25">
      <c r="B118" s="139">
        <v>2017</v>
      </c>
      <c r="C118" s="139">
        <v>5</v>
      </c>
      <c r="D118" s="198">
        <v>19.693542000000001</v>
      </c>
      <c r="E118" s="195">
        <v>42856</v>
      </c>
      <c r="F118" s="197">
        <v>18.626932833333335</v>
      </c>
      <c r="G118" s="41"/>
      <c r="H118" s="41"/>
      <c r="I118" s="41"/>
      <c r="J118" s="41"/>
    </row>
    <row r="119" spans="2:11" x14ac:dyDescent="0.25">
      <c r="B119" s="139">
        <v>2017</v>
      </c>
      <c r="C119" s="139">
        <v>6</v>
      </c>
      <c r="D119" s="198">
        <v>18.792256999999999</v>
      </c>
      <c r="E119" s="195">
        <v>42887</v>
      </c>
      <c r="F119" s="197">
        <v>18.730215750000003</v>
      </c>
      <c r="G119" s="41"/>
      <c r="H119" s="41"/>
      <c r="I119" s="41"/>
      <c r="J119" s="41"/>
    </row>
    <row r="120" spans="2:11" x14ac:dyDescent="0.25">
      <c r="B120" s="139">
        <v>2017</v>
      </c>
      <c r="C120" s="139">
        <v>7</v>
      </c>
      <c r="D120" s="198">
        <v>22.010338000000001</v>
      </c>
      <c r="E120" s="195">
        <v>42917</v>
      </c>
      <c r="F120" s="197">
        <v>19.337096333333331</v>
      </c>
      <c r="G120" s="41"/>
      <c r="H120" s="41"/>
      <c r="I120" s="41"/>
      <c r="J120" s="41"/>
    </row>
    <row r="121" spans="2:11" x14ac:dyDescent="0.25">
      <c r="B121" s="139">
        <v>2017</v>
      </c>
      <c r="C121" s="139">
        <v>8</v>
      </c>
      <c r="D121" s="198">
        <v>19.889996</v>
      </c>
      <c r="E121" s="195">
        <v>42948</v>
      </c>
      <c r="F121" s="197">
        <v>18.899745250000002</v>
      </c>
      <c r="G121" s="41"/>
      <c r="H121" s="41"/>
      <c r="I121" s="41"/>
      <c r="J121" s="41"/>
    </row>
    <row r="122" spans="2:11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17.02298983333333</v>
      </c>
      <c r="G122" s="41"/>
      <c r="H122" s="41"/>
      <c r="I122" s="41"/>
      <c r="J122" s="41"/>
    </row>
    <row r="123" spans="2:11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15.268977416666665</v>
      </c>
      <c r="G123" s="41"/>
      <c r="H123" s="41"/>
      <c r="I123" s="41"/>
      <c r="J123" s="41"/>
      <c r="K123" s="203"/>
    </row>
    <row r="124" spans="2:11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13.633169833333334</v>
      </c>
      <c r="G124" s="41"/>
      <c r="H124" s="41"/>
      <c r="I124" s="41"/>
      <c r="J124" s="41"/>
      <c r="K124" s="203"/>
    </row>
    <row r="125" spans="2:11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11.909486666666668</v>
      </c>
      <c r="G125" s="41"/>
      <c r="H125" s="41"/>
      <c r="I125" s="41"/>
      <c r="J125" s="41"/>
      <c r="K125" s="203"/>
    </row>
    <row r="126" spans="2:11" x14ac:dyDescent="0.25">
      <c r="B126" s="41"/>
      <c r="C126" s="41"/>
      <c r="D126" s="41"/>
      <c r="E126" s="41"/>
      <c r="F126" s="41"/>
      <c r="G126" s="41"/>
      <c r="H126" s="41"/>
      <c r="I126" s="41"/>
      <c r="J126" s="41"/>
      <c r="K126" s="203"/>
    </row>
    <row r="127" spans="2:11" x14ac:dyDescent="0.25">
      <c r="B127" s="41"/>
      <c r="C127" s="41"/>
      <c r="D127" s="41"/>
      <c r="E127" s="41"/>
      <c r="F127" s="41"/>
      <c r="G127" s="41"/>
      <c r="H127" s="41"/>
      <c r="I127" s="41"/>
      <c r="J127" s="41"/>
      <c r="K127" s="203"/>
    </row>
    <row r="128" spans="2:11" x14ac:dyDescent="0.25">
      <c r="B128" s="156"/>
      <c r="C128" s="156"/>
      <c r="D128" s="156"/>
      <c r="E128" s="156"/>
      <c r="F128" s="156"/>
      <c r="G128" s="156"/>
      <c r="H128" s="156"/>
      <c r="I128" s="41"/>
      <c r="J128" s="41"/>
      <c r="K128" s="203"/>
    </row>
    <row r="129" spans="2:11" x14ac:dyDescent="0.25">
      <c r="B129" s="156"/>
      <c r="C129" s="156"/>
      <c r="D129" s="156"/>
      <c r="E129" s="156"/>
      <c r="F129" s="156"/>
      <c r="G129" s="156"/>
      <c r="H129" s="156"/>
      <c r="I129" s="41"/>
      <c r="J129" s="41"/>
      <c r="K129" s="203"/>
    </row>
    <row r="130" spans="2:11" x14ac:dyDescent="0.25">
      <c r="B130" s="156"/>
      <c r="C130" s="156"/>
      <c r="D130" s="156"/>
      <c r="E130" s="156"/>
      <c r="F130" s="156"/>
      <c r="G130" s="156"/>
      <c r="H130" s="156"/>
      <c r="I130" s="41"/>
      <c r="J130" s="41"/>
      <c r="K130" s="203"/>
    </row>
    <row r="131" spans="2:11" x14ac:dyDescent="0.25">
      <c r="B131" s="156"/>
      <c r="C131" s="156"/>
      <c r="D131" s="156"/>
      <c r="E131" s="156"/>
      <c r="F131" s="156"/>
      <c r="G131" s="156"/>
      <c r="H131" s="156"/>
      <c r="I131" s="41"/>
      <c r="J131" s="41"/>
      <c r="K131" s="203"/>
    </row>
    <row r="132" spans="2:11" x14ac:dyDescent="0.25">
      <c r="B132" s="156"/>
      <c r="C132" s="156"/>
      <c r="D132" s="156"/>
      <c r="E132" s="156"/>
      <c r="F132" s="156"/>
      <c r="G132" s="156"/>
      <c r="H132" s="156"/>
      <c r="I132" s="41"/>
      <c r="J132" s="41"/>
      <c r="K132" s="203"/>
    </row>
    <row r="133" spans="2:11" x14ac:dyDescent="0.25">
      <c r="B133" s="156"/>
      <c r="C133" s="156"/>
      <c r="D133" s="156"/>
      <c r="E133" s="156"/>
      <c r="F133" s="156"/>
      <c r="G133" s="156"/>
      <c r="H133" s="156"/>
      <c r="I133" s="41"/>
      <c r="J133" s="41"/>
      <c r="K133" s="203"/>
    </row>
    <row r="134" spans="2:11" x14ac:dyDescent="0.25">
      <c r="B134" s="156"/>
      <c r="C134" s="156"/>
      <c r="D134" s="156"/>
      <c r="E134" s="156"/>
      <c r="F134" s="156"/>
      <c r="G134" s="156"/>
      <c r="H134" s="156"/>
      <c r="I134" s="41"/>
      <c r="J134" s="41"/>
      <c r="K134" s="203"/>
    </row>
    <row r="135" spans="2:11" x14ac:dyDescent="0.25">
      <c r="B135" s="156"/>
      <c r="C135" s="156"/>
      <c r="D135" s="156"/>
      <c r="E135" s="156"/>
      <c r="F135" s="156"/>
      <c r="G135" s="156"/>
      <c r="H135" s="156"/>
      <c r="I135" s="41"/>
      <c r="J135" s="41"/>
      <c r="K135" s="203"/>
    </row>
    <row r="136" spans="2:11" x14ac:dyDescent="0.25">
      <c r="B136" s="156"/>
      <c r="C136" s="156"/>
      <c r="D136" s="156"/>
      <c r="E136" s="156"/>
      <c r="F136" s="156"/>
      <c r="G136" s="156"/>
      <c r="H136" s="156"/>
      <c r="I136" s="41"/>
      <c r="J136" s="41"/>
      <c r="K136" s="203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3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07" t="s">
        <v>36</v>
      </c>
      <c r="D7" s="207"/>
      <c r="E7" s="207"/>
      <c r="F7" s="207"/>
      <c r="G7" s="207"/>
      <c r="H7" s="207"/>
      <c r="I7" s="207"/>
      <c r="J7" s="207"/>
      <c r="K7" s="207"/>
      <c r="L7" s="170"/>
      <c r="O7" s="139"/>
    </row>
    <row r="8" spans="1:15" x14ac:dyDescent="0.25">
      <c r="A8" s="61"/>
      <c r="B8" s="168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170"/>
      <c r="O10" s="139"/>
    </row>
    <row r="11" spans="1:15" x14ac:dyDescent="0.25">
      <c r="A11" s="61"/>
      <c r="B11" s="172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170"/>
      <c r="O11" s="199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47.530915</v>
      </c>
      <c r="D13" s="21">
        <v>47.538448000000002</v>
      </c>
      <c r="E13" s="21">
        <v>40.553722</v>
      </c>
      <c r="F13" s="21">
        <v>31.737537</v>
      </c>
      <c r="G13" s="21">
        <v>26.451540000000001</v>
      </c>
      <c r="H13" s="21">
        <v>25.196702999999999</v>
      </c>
      <c r="I13" s="21">
        <v>-4.7439090502859216</v>
      </c>
      <c r="J13" s="21">
        <v>95.256090949714078</v>
      </c>
      <c r="K13" s="21">
        <v>-16.655347262769627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54.790573999999999</v>
      </c>
      <c r="D14" s="21">
        <v>51.873528</v>
      </c>
      <c r="E14" s="21">
        <v>43.401128</v>
      </c>
      <c r="F14" s="21">
        <v>42.157491999999998</v>
      </c>
      <c r="G14" s="21">
        <v>36.581915000000002</v>
      </c>
      <c r="H14" s="21">
        <v>30.364571999999999</v>
      </c>
      <c r="I14" s="21">
        <v>-16.995673955286385</v>
      </c>
      <c r="J14" s="21">
        <v>83.004326044713622</v>
      </c>
      <c r="K14" s="21">
        <v>-13.225589890404288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66.444963999999999</v>
      </c>
      <c r="D15" s="21">
        <v>56.245483</v>
      </c>
      <c r="E15" s="21">
        <v>49.341313</v>
      </c>
      <c r="F15" s="21">
        <v>47.739140999999996</v>
      </c>
      <c r="G15" s="21">
        <v>40.451918999999997</v>
      </c>
      <c r="H15" s="21">
        <v>38.979227999999999</v>
      </c>
      <c r="I15" s="21">
        <v>-3.6405961358718208</v>
      </c>
      <c r="J15" s="21">
        <v>96.359403864128183</v>
      </c>
      <c r="K15" s="21">
        <v>-15.264669299349142</v>
      </c>
      <c r="L15" s="170"/>
      <c r="N15" s="139">
        <v>1</v>
      </c>
      <c r="O15" s="139"/>
    </row>
    <row r="16" spans="1:15" x14ac:dyDescent="0.25">
      <c r="A16" s="61"/>
      <c r="B16" s="121" t="s">
        <v>10</v>
      </c>
      <c r="C16" s="21">
        <v>56.339846000000001</v>
      </c>
      <c r="D16" s="21">
        <v>58.983260999999999</v>
      </c>
      <c r="E16" s="21">
        <v>48.876175000000003</v>
      </c>
      <c r="F16" s="21">
        <v>49.283757999999999</v>
      </c>
      <c r="G16" s="21">
        <v>39.096381999999998</v>
      </c>
      <c r="H16" s="21">
        <v>33.533562000000003</v>
      </c>
      <c r="I16" s="21">
        <v>-14.228477714382869</v>
      </c>
      <c r="J16" s="21">
        <v>85.771522285617124</v>
      </c>
      <c r="K16" s="21">
        <v>-20.670858744172882</v>
      </c>
      <c r="L16" s="170"/>
      <c r="N16" s="139">
        <v>1</v>
      </c>
      <c r="O16" s="139"/>
    </row>
    <row r="17" spans="1:15" x14ac:dyDescent="0.25">
      <c r="A17" s="61"/>
      <c r="B17" s="121" t="s">
        <v>11</v>
      </c>
      <c r="C17" s="21">
        <v>66.570856000000006</v>
      </c>
      <c r="D17" s="21">
        <v>63.260075999999998</v>
      </c>
      <c r="E17" s="21">
        <v>53.228749999999998</v>
      </c>
      <c r="F17" s="21">
        <v>49.648125</v>
      </c>
      <c r="G17" s="21">
        <v>40.342044999999999</v>
      </c>
      <c r="H17" s="21">
        <v>35.670928000000004</v>
      </c>
      <c r="I17" s="21">
        <v>-11.578780897200414</v>
      </c>
      <c r="J17" s="21">
        <v>88.421219102799583</v>
      </c>
      <c r="K17" s="21">
        <v>-18.744071402495067</v>
      </c>
      <c r="L17" s="170"/>
      <c r="N17" s="139">
        <v>1</v>
      </c>
      <c r="O17" s="139"/>
    </row>
    <row r="18" spans="1:15" x14ac:dyDescent="0.25">
      <c r="A18" s="61"/>
      <c r="B18" s="121" t="s">
        <v>12</v>
      </c>
      <c r="C18" s="21">
        <v>61.816094</v>
      </c>
      <c r="D18" s="21">
        <v>50.819907999999998</v>
      </c>
      <c r="E18" s="21">
        <v>48.730423999999999</v>
      </c>
      <c r="F18" s="21">
        <v>46.792518000000001</v>
      </c>
      <c r="G18" s="21">
        <v>38.341774999999998</v>
      </c>
      <c r="H18" s="21">
        <v>37.755764999999997</v>
      </c>
      <c r="I18" s="21">
        <v>-1.5283851621371247</v>
      </c>
      <c r="J18" s="21">
        <v>98.471614837862873</v>
      </c>
      <c r="K18" s="21">
        <v>-18.060030451876951</v>
      </c>
      <c r="L18" s="170"/>
      <c r="N18" s="139">
        <v>1</v>
      </c>
      <c r="O18" s="139"/>
    </row>
    <row r="19" spans="1:15" x14ac:dyDescent="0.25">
      <c r="A19" s="61"/>
      <c r="B19" s="121" t="s">
        <v>13</v>
      </c>
      <c r="C19" s="21">
        <v>72.251973000000007</v>
      </c>
      <c r="D19" s="21">
        <v>59.369295999999999</v>
      </c>
      <c r="E19" s="21">
        <v>62.994453</v>
      </c>
      <c r="F19" s="21">
        <v>48.143711000000003</v>
      </c>
      <c r="G19" s="21">
        <v>28.409153</v>
      </c>
      <c r="H19" s="21">
        <v>34.76829</v>
      </c>
      <c r="I19" s="21">
        <v>22.38411331728194</v>
      </c>
      <c r="J19" s="21">
        <v>122.38411331728194</v>
      </c>
      <c r="K19" s="21">
        <v>-40.990936490126408</v>
      </c>
      <c r="L19" s="170"/>
      <c r="N19" s="139">
        <v>1</v>
      </c>
      <c r="O19" s="139"/>
    </row>
    <row r="20" spans="1:15" x14ac:dyDescent="0.25">
      <c r="A20" s="61"/>
      <c r="B20" s="121" t="s">
        <v>14</v>
      </c>
      <c r="C20" s="21">
        <v>65.826069000000004</v>
      </c>
      <c r="D20" s="21">
        <v>50.648223000000002</v>
      </c>
      <c r="E20" s="21">
        <v>51.775359000000002</v>
      </c>
      <c r="F20" s="21">
        <v>42.099525</v>
      </c>
      <c r="G20" s="21">
        <v>45.416272999999997</v>
      </c>
      <c r="H20" s="82">
        <v>38.453066999999997</v>
      </c>
      <c r="I20" s="30">
        <v>-15.331962620534711</v>
      </c>
      <c r="J20" s="30">
        <v>84.668037379465289</v>
      </c>
      <c r="K20" s="30">
        <v>7.8783501714092985</v>
      </c>
      <c r="L20" s="170"/>
      <c r="N20" s="139">
        <v>1</v>
      </c>
      <c r="O20" s="139"/>
    </row>
    <row r="21" spans="1:15" x14ac:dyDescent="0.25">
      <c r="A21" s="61"/>
      <c r="B21" s="121" t="s">
        <v>15</v>
      </c>
      <c r="C21" s="21">
        <v>70.050353000000001</v>
      </c>
      <c r="D21" s="21">
        <v>53.926921</v>
      </c>
      <c r="E21" s="21">
        <v>54.507266000000001</v>
      </c>
      <c r="F21" s="21">
        <v>49.909232000000003</v>
      </c>
      <c r="G21" s="21">
        <v>39.025579</v>
      </c>
      <c r="H21" s="21"/>
      <c r="I21" s="21" t="s">
        <v>97</v>
      </c>
      <c r="J21" s="21" t="s">
        <v>97</v>
      </c>
      <c r="K21" s="21" t="s">
        <v>97</v>
      </c>
      <c r="L21" s="170"/>
      <c r="N21" s="139" t="s">
        <v>97</v>
      </c>
      <c r="O21" s="139"/>
    </row>
    <row r="22" spans="1:15" x14ac:dyDescent="0.25">
      <c r="A22" s="61"/>
      <c r="B22" s="121" t="s">
        <v>16</v>
      </c>
      <c r="C22" s="21">
        <v>74.708753999999999</v>
      </c>
      <c r="D22" s="21">
        <v>66.845922999999999</v>
      </c>
      <c r="E22" s="21">
        <v>53.662362999999999</v>
      </c>
      <c r="F22" s="21">
        <v>40.234285999999997</v>
      </c>
      <c r="G22" s="21">
        <v>35.528067</v>
      </c>
      <c r="H22" s="21"/>
      <c r="I22" s="21" t="s">
        <v>97</v>
      </c>
      <c r="J22" s="21" t="s">
        <v>97</v>
      </c>
      <c r="K22" s="21" t="s">
        <v>97</v>
      </c>
      <c r="L22" s="170"/>
      <c r="N22" s="139" t="s">
        <v>97</v>
      </c>
      <c r="O22" s="139"/>
    </row>
    <row r="23" spans="1:15" x14ac:dyDescent="0.25">
      <c r="A23" s="61"/>
      <c r="B23" s="121" t="s">
        <v>17</v>
      </c>
      <c r="C23" s="21">
        <v>64.873941000000002</v>
      </c>
      <c r="D23" s="21">
        <v>56.150601999999999</v>
      </c>
      <c r="E23" s="21">
        <v>49.793503000000001</v>
      </c>
      <c r="F23" s="21">
        <v>44.161425000000001</v>
      </c>
      <c r="G23" s="21">
        <v>36.927300000000002</v>
      </c>
      <c r="H23" s="21"/>
      <c r="I23" s="21" t="s">
        <v>97</v>
      </c>
      <c r="J23" s="21" t="s">
        <v>97</v>
      </c>
      <c r="K23" s="21" t="s">
        <v>97</v>
      </c>
      <c r="L23" s="170"/>
      <c r="N23" s="139" t="s">
        <v>97</v>
      </c>
      <c r="O23" s="139"/>
    </row>
    <row r="24" spans="1:15" x14ac:dyDescent="0.25">
      <c r="A24" s="61"/>
      <c r="B24" s="121" t="s">
        <v>18</v>
      </c>
      <c r="C24" s="21">
        <v>61.259160000000001</v>
      </c>
      <c r="D24" s="21">
        <v>56.009597999999997</v>
      </c>
      <c r="E24" s="21">
        <v>57.847121999999999</v>
      </c>
      <c r="F24" s="21">
        <v>43.519264</v>
      </c>
      <c r="G24" s="21">
        <v>39.026214000000003</v>
      </c>
      <c r="H24" s="21"/>
      <c r="I24" s="21" t="s">
        <v>97</v>
      </c>
      <c r="J24" s="21" t="s">
        <v>97</v>
      </c>
      <c r="K24" s="21" t="s">
        <v>97</v>
      </c>
      <c r="L24" s="170"/>
      <c r="N24" s="139" t="s">
        <v>97</v>
      </c>
      <c r="O24" s="139"/>
    </row>
    <row r="25" spans="1:15" x14ac:dyDescent="0.25">
      <c r="A25" s="61"/>
      <c r="B25" s="122" t="s">
        <v>33</v>
      </c>
      <c r="C25" s="78">
        <v>762.46349900000007</v>
      </c>
      <c r="D25" s="78">
        <v>671.67126700000006</v>
      </c>
      <c r="E25" s="78">
        <v>614.71157799999992</v>
      </c>
      <c r="F25" s="78">
        <v>535.42601400000001</v>
      </c>
      <c r="G25" s="78">
        <v>445.598162</v>
      </c>
      <c r="H25" s="82">
        <v>274.72211500000003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-11.907747993061635</v>
      </c>
      <c r="E26" s="78">
        <v>-8.4802926369634495</v>
      </c>
      <c r="F26" s="78">
        <v>-12.8980105203094</v>
      </c>
      <c r="G26" s="78">
        <v>-16.776893473838573</v>
      </c>
      <c r="H26" s="48"/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491.57129100000009</v>
      </c>
      <c r="D28" s="78">
        <v>438.73822300000006</v>
      </c>
      <c r="E28" s="78">
        <v>398.90132399999993</v>
      </c>
      <c r="F28" s="78">
        <v>357.60180700000001</v>
      </c>
      <c r="G28" s="78">
        <v>295.091002</v>
      </c>
      <c r="H28" s="30">
        <v>274.72211500000003</v>
      </c>
      <c r="I28" s="66">
        <v>-6.9025781409627562</v>
      </c>
      <c r="J28" s="30">
        <v>93.09742185903724</v>
      </c>
      <c r="K28" s="30">
        <v>-17.480561836199005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-10.747793650138126</v>
      </c>
      <c r="E29" s="78">
        <v>-9.0798788233228844</v>
      </c>
      <c r="F29" s="78">
        <v>-10.353316601175266</v>
      </c>
      <c r="G29" s="78">
        <v>-17.480561836199005</v>
      </c>
      <c r="H29" s="30">
        <v>-6.9025781409627562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3" t="s">
        <v>139</v>
      </c>
      <c r="D31" s="213"/>
      <c r="E31" s="213"/>
      <c r="F31" s="213"/>
      <c r="G31" s="213"/>
      <c r="H31" s="213"/>
      <c r="I31" s="213"/>
      <c r="J31" s="213"/>
      <c r="K31" s="213"/>
      <c r="L31" s="170"/>
    </row>
    <row r="32" spans="1:15" x14ac:dyDescent="0.25">
      <c r="A32" s="61"/>
      <c r="B32" s="172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170"/>
      <c r="N32" s="139" t="s">
        <v>97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97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97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97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97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97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97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97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97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99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8" spans="1:14" x14ac:dyDescent="0.25">
      <c r="B48" s="139"/>
      <c r="C48" s="139"/>
      <c r="D48" s="139"/>
      <c r="E48" s="139"/>
      <c r="F48" s="139"/>
      <c r="G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166</v>
      </c>
      <c r="D53" s="139" t="s">
        <v>174</v>
      </c>
      <c r="E53" s="139" t="s">
        <v>167</v>
      </c>
      <c r="F53" s="139" t="s">
        <v>168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47.530915</v>
      </c>
      <c r="E54" s="195">
        <v>40909</v>
      </c>
      <c r="F54" s="139"/>
      <c r="G54" s="139"/>
      <c r="H54" s="139"/>
      <c r="I54" s="139"/>
    </row>
    <row r="55" spans="2:9" x14ac:dyDescent="0.25">
      <c r="B55" s="139">
        <v>2012</v>
      </c>
      <c r="C55" s="139">
        <v>2</v>
      </c>
      <c r="D55" s="198">
        <v>54.790573999999999</v>
      </c>
      <c r="E55" s="195">
        <v>40940</v>
      </c>
      <c r="F55" s="139"/>
      <c r="G55" s="139"/>
      <c r="H55" s="139"/>
      <c r="I55" s="139"/>
    </row>
    <row r="56" spans="2:9" x14ac:dyDescent="0.25">
      <c r="B56" s="139">
        <v>2012</v>
      </c>
      <c r="C56" s="139">
        <v>3</v>
      </c>
      <c r="D56" s="198">
        <v>66.444963999999999</v>
      </c>
      <c r="E56" s="195">
        <v>40969</v>
      </c>
      <c r="F56" s="139"/>
      <c r="G56" s="139"/>
      <c r="H56" s="139"/>
      <c r="I56" s="139"/>
    </row>
    <row r="57" spans="2:9" x14ac:dyDescent="0.25">
      <c r="B57" s="139">
        <v>2012</v>
      </c>
      <c r="C57" s="139">
        <v>4</v>
      </c>
      <c r="D57" s="198">
        <v>56.339846000000001</v>
      </c>
      <c r="E57" s="195">
        <v>41000</v>
      </c>
      <c r="F57" s="197">
        <v>61.446411375000011</v>
      </c>
      <c r="G57" s="139"/>
      <c r="H57" s="139"/>
      <c r="I57" s="139"/>
    </row>
    <row r="58" spans="2:9" x14ac:dyDescent="0.25">
      <c r="B58" s="139">
        <v>2012</v>
      </c>
      <c r="C58" s="139">
        <v>5</v>
      </c>
      <c r="D58" s="198">
        <v>66.570856000000006</v>
      </c>
      <c r="E58" s="195">
        <v>41030</v>
      </c>
      <c r="F58" s="197">
        <v>61.446411375000011</v>
      </c>
      <c r="G58" s="139"/>
      <c r="H58" s="139"/>
      <c r="I58" s="139"/>
    </row>
    <row r="59" spans="2:9" x14ac:dyDescent="0.25">
      <c r="B59" s="139">
        <v>2012</v>
      </c>
      <c r="C59" s="139">
        <v>6</v>
      </c>
      <c r="D59" s="198">
        <v>61.816094</v>
      </c>
      <c r="E59" s="195">
        <v>41061</v>
      </c>
      <c r="F59" s="197">
        <v>61.446411375000011</v>
      </c>
      <c r="G59" s="139"/>
      <c r="H59" s="139"/>
      <c r="I59" s="139"/>
    </row>
    <row r="60" spans="2:9" x14ac:dyDescent="0.25">
      <c r="B60" s="139">
        <v>2012</v>
      </c>
      <c r="C60" s="139">
        <v>7</v>
      </c>
      <c r="D60" s="198">
        <v>72.251973000000007</v>
      </c>
      <c r="E60" s="195">
        <v>41091</v>
      </c>
      <c r="F60" s="197">
        <v>61.446411375000011</v>
      </c>
      <c r="G60" s="139"/>
      <c r="H60" s="139"/>
      <c r="I60" s="139"/>
    </row>
    <row r="61" spans="2:9" x14ac:dyDescent="0.25">
      <c r="B61" s="139">
        <v>2012</v>
      </c>
      <c r="C61" s="139">
        <v>8</v>
      </c>
      <c r="D61" s="198">
        <v>65.826069000000004</v>
      </c>
      <c r="E61" s="195">
        <v>41122</v>
      </c>
      <c r="F61" s="197">
        <v>61.446411375000011</v>
      </c>
      <c r="G61" s="139"/>
      <c r="H61" s="139"/>
      <c r="I61" s="139"/>
    </row>
    <row r="62" spans="2:9" x14ac:dyDescent="0.25">
      <c r="B62" s="139">
        <v>2012</v>
      </c>
      <c r="C62" s="139">
        <v>9</v>
      </c>
      <c r="D62" s="198">
        <v>70.050353000000001</v>
      </c>
      <c r="E62" s="195">
        <v>41153</v>
      </c>
      <c r="F62" s="197">
        <v>62.402404888888896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74.708753999999999</v>
      </c>
      <c r="E63" s="195">
        <v>41183</v>
      </c>
      <c r="F63" s="197">
        <v>63.633039800000006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64.873941000000002</v>
      </c>
      <c r="E64" s="195">
        <v>41214</v>
      </c>
      <c r="F64" s="197">
        <v>63.745849000000014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61.259160000000001</v>
      </c>
      <c r="E65" s="195">
        <v>41244</v>
      </c>
      <c r="F65" s="197">
        <v>63.53862491666667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47.538448000000002</v>
      </c>
      <c r="E66" s="195">
        <v>41275</v>
      </c>
      <c r="F66" s="197">
        <v>63.53925266666667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51.873528</v>
      </c>
      <c r="E67" s="195">
        <v>41306</v>
      </c>
      <c r="F67" s="197">
        <v>63.296165499999994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56.245483</v>
      </c>
      <c r="E68" s="195">
        <v>41334</v>
      </c>
      <c r="F68" s="197">
        <v>62.44620874999999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58.983260999999999</v>
      </c>
      <c r="E69" s="195">
        <v>41365</v>
      </c>
      <c r="F69" s="197">
        <v>62.666493333333335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63.260075999999998</v>
      </c>
      <c r="E70" s="195">
        <v>41395</v>
      </c>
      <c r="F70" s="197">
        <v>62.390594999999998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50.819907999999998</v>
      </c>
      <c r="E71" s="195">
        <v>41426</v>
      </c>
      <c r="F71" s="197">
        <v>61.474246166666681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59.369295999999999</v>
      </c>
      <c r="E72" s="195">
        <v>41456</v>
      </c>
      <c r="F72" s="197">
        <v>60.400689749999998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50.648223000000002</v>
      </c>
      <c r="E73" s="195">
        <v>41487</v>
      </c>
      <c r="F73" s="197">
        <v>59.135869250000006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53.926921</v>
      </c>
      <c r="E74" s="195">
        <v>41518</v>
      </c>
      <c r="F74" s="197">
        <v>57.792249916666663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66.845922999999999</v>
      </c>
      <c r="E75" s="195">
        <v>41548</v>
      </c>
      <c r="F75" s="197">
        <v>57.137014000000001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56.150601999999999</v>
      </c>
      <c r="E76" s="195">
        <v>41579</v>
      </c>
      <c r="F76" s="197">
        <v>56.410069083333333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56.009597999999997</v>
      </c>
      <c r="E77" s="195">
        <v>41609</v>
      </c>
      <c r="F77" s="197">
        <v>55.97260558333334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40.553722</v>
      </c>
      <c r="E78" s="195">
        <v>41640</v>
      </c>
      <c r="F78" s="197">
        <v>55.390545083333336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43.401128</v>
      </c>
      <c r="E79" s="195">
        <v>41671</v>
      </c>
      <c r="F79" s="197">
        <v>54.684511749999992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49.341313</v>
      </c>
      <c r="E80" s="195">
        <v>41699</v>
      </c>
      <c r="F80" s="197">
        <v>54.109164249999999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48.876175000000003</v>
      </c>
      <c r="E81" s="195">
        <v>41730</v>
      </c>
      <c r="F81" s="197">
        <v>53.266907083333336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53.228749999999998</v>
      </c>
      <c r="E82" s="195">
        <v>41760</v>
      </c>
      <c r="F82" s="197">
        <v>52.430963249999998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48.730423999999999</v>
      </c>
      <c r="E83" s="195">
        <v>41791</v>
      </c>
      <c r="F83" s="197">
        <v>52.256839583333324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62.994453</v>
      </c>
      <c r="E84" s="195">
        <v>41821</v>
      </c>
      <c r="F84" s="197">
        <v>52.558935999999996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51.775359000000002</v>
      </c>
      <c r="E85" s="195">
        <v>41852</v>
      </c>
      <c r="F85" s="197">
        <v>52.652863999999994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54.507266000000001</v>
      </c>
      <c r="E86" s="195">
        <v>41883</v>
      </c>
      <c r="F86" s="197">
        <v>52.701226083333324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53.662362999999999</v>
      </c>
      <c r="E87" s="195">
        <v>41913</v>
      </c>
      <c r="F87" s="197">
        <v>51.602596083333331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49.793503000000001</v>
      </c>
      <c r="E88" s="195">
        <v>41944</v>
      </c>
      <c r="F88" s="197">
        <v>51.072837833333331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57.847121999999999</v>
      </c>
      <c r="E89" s="195">
        <v>41974</v>
      </c>
      <c r="F89" s="197">
        <v>51.225964833333329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31.737537</v>
      </c>
      <c r="E90" s="195">
        <v>42005</v>
      </c>
      <c r="F90" s="197">
        <v>50.491282750000003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42.157491999999998</v>
      </c>
      <c r="E91" s="195">
        <v>42036</v>
      </c>
      <c r="F91" s="197">
        <v>50.387646416666662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47.739140999999996</v>
      </c>
      <c r="E92" s="195">
        <v>42064</v>
      </c>
      <c r="F92" s="197">
        <v>50.254132083333339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49.283757999999999</v>
      </c>
      <c r="E93" s="195">
        <v>42095</v>
      </c>
      <c r="F93" s="197">
        <v>50.288097333333326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49.648125</v>
      </c>
      <c r="E94" s="195">
        <v>42125</v>
      </c>
      <c r="F94" s="197">
        <v>49.989711916666664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46.792518000000001</v>
      </c>
      <c r="E95" s="195">
        <v>42156</v>
      </c>
      <c r="F95" s="197">
        <v>49.828219749999995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48.143711000000003</v>
      </c>
      <c r="E96" s="195">
        <v>42186</v>
      </c>
      <c r="F96" s="197">
        <v>48.590657916666665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42.099525</v>
      </c>
      <c r="E97" s="195">
        <v>42217</v>
      </c>
      <c r="F97" s="197">
        <v>47.784338416666664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49.909232000000003</v>
      </c>
      <c r="E98" s="195">
        <v>42248</v>
      </c>
      <c r="F98" s="197">
        <v>47.40116891666667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40.234285999999997</v>
      </c>
      <c r="E99" s="195">
        <v>42278</v>
      </c>
      <c r="F99" s="197">
        <v>46.282162499999998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44.161425000000001</v>
      </c>
      <c r="E100" s="195">
        <v>42309</v>
      </c>
      <c r="F100" s="197">
        <v>45.812822666666669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43.519264</v>
      </c>
      <c r="E101" s="195">
        <v>42339</v>
      </c>
      <c r="F101" s="197">
        <v>44.618834499999998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26.451540000000001</v>
      </c>
      <c r="E102" s="195">
        <v>42370</v>
      </c>
      <c r="F102" s="197">
        <v>44.178334750000005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36.581915000000002</v>
      </c>
      <c r="E103" s="195">
        <v>42401</v>
      </c>
      <c r="F103" s="197">
        <v>43.713703333333335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40.451918999999997</v>
      </c>
      <c r="E104" s="195">
        <v>42430</v>
      </c>
      <c r="F104" s="197">
        <v>43.106434833333338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39.096381999999998</v>
      </c>
      <c r="E105" s="195">
        <v>42461</v>
      </c>
      <c r="F105" s="197">
        <v>42.257486833333338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40.342044999999999</v>
      </c>
      <c r="E106" s="195">
        <v>42491</v>
      </c>
      <c r="F106" s="197">
        <v>41.481980166666666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38.341774999999998</v>
      </c>
      <c r="E107" s="195">
        <v>42522</v>
      </c>
      <c r="F107" s="197">
        <v>40.777751583333334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28.409153</v>
      </c>
      <c r="E108" s="195">
        <v>42552</v>
      </c>
      <c r="F108" s="197">
        <v>39.13320508333333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45.416272999999997</v>
      </c>
      <c r="E109" s="195">
        <v>42583</v>
      </c>
      <c r="F109" s="197">
        <v>39.409600749999996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39.025579</v>
      </c>
      <c r="E110" s="195">
        <v>42614</v>
      </c>
      <c r="F110" s="197">
        <v>38.502629666666664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35.528067</v>
      </c>
      <c r="E111" s="195">
        <v>42644</v>
      </c>
      <c r="F111" s="197">
        <v>38.110444749999999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36.927300000000002</v>
      </c>
      <c r="E112" s="195">
        <v>42675</v>
      </c>
      <c r="F112" s="197">
        <v>37.507601000000001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39.026214000000003</v>
      </c>
      <c r="E113" s="195">
        <v>42705</v>
      </c>
      <c r="F113" s="197">
        <v>37.133180166666669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25.196702999999999</v>
      </c>
      <c r="E114" s="195">
        <v>42736</v>
      </c>
      <c r="F114" s="197">
        <v>37.028610416666666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30.364571999999999</v>
      </c>
      <c r="E115" s="195">
        <v>42767</v>
      </c>
      <c r="F115" s="197">
        <v>36.510498500000004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38.979227999999999</v>
      </c>
      <c r="E116" s="195">
        <v>42795</v>
      </c>
      <c r="F116" s="197">
        <v>36.38777425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33.533562000000003</v>
      </c>
      <c r="E117" s="195">
        <v>42826</v>
      </c>
      <c r="F117" s="197">
        <v>35.924205916666665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35.670928000000004</v>
      </c>
      <c r="E118" s="195">
        <v>42856</v>
      </c>
      <c r="F118" s="197">
        <v>35.534946166666664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37.755764999999997</v>
      </c>
      <c r="E119" s="195">
        <v>42887</v>
      </c>
      <c r="F119" s="197">
        <v>35.486111999999999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34.76829</v>
      </c>
      <c r="E120" s="195">
        <v>42917</v>
      </c>
      <c r="F120" s="197">
        <v>36.01604008333333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38.453066999999997</v>
      </c>
      <c r="E121" s="195">
        <v>42948</v>
      </c>
      <c r="F121" s="197">
        <v>35.435772916666664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32.183641333333334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29.222969083333329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26.145694083333328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22.893509583333337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139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139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139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9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9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9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9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9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45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46.054938999999997</v>
      </c>
      <c r="D13" s="68">
        <v>40.190187999999999</v>
      </c>
      <c r="E13" s="68">
        <v>38.812477999999999</v>
      </c>
      <c r="F13" s="68">
        <v>34.352082000000003</v>
      </c>
      <c r="G13" s="68">
        <v>39.527043999999997</v>
      </c>
      <c r="H13" s="68">
        <v>37.522598000000002</v>
      </c>
      <c r="I13" s="68">
        <v>-5.0710748823008185</v>
      </c>
      <c r="J13" s="68">
        <v>94.92892511769918</v>
      </c>
      <c r="K13" s="68">
        <v>15.06447847906276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68.843653000000003</v>
      </c>
      <c r="D14" s="68">
        <v>50.122667</v>
      </c>
      <c r="E14" s="68">
        <v>47.403149999999997</v>
      </c>
      <c r="F14" s="68">
        <v>65.770967999999996</v>
      </c>
      <c r="G14" s="68">
        <v>45.875369999999997</v>
      </c>
      <c r="H14" s="68">
        <v>38.983604</v>
      </c>
      <c r="I14" s="68">
        <v>-15.022801995929402</v>
      </c>
      <c r="J14" s="68">
        <v>84.977198004070601</v>
      </c>
      <c r="K14" s="68">
        <v>-30.249817822355908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58.801980999999998</v>
      </c>
      <c r="D15" s="68">
        <v>50.966129000000002</v>
      </c>
      <c r="E15" s="68">
        <v>43.913372000000003</v>
      </c>
      <c r="F15" s="68">
        <v>61.213403999999997</v>
      </c>
      <c r="G15" s="68">
        <v>41.033777000000001</v>
      </c>
      <c r="H15" s="68">
        <v>43.910223000000002</v>
      </c>
      <c r="I15" s="68">
        <v>7.0099469517514779</v>
      </c>
      <c r="J15" s="68">
        <v>107.00994695175147</v>
      </c>
      <c r="K15" s="68">
        <v>-32.966026525824311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53.330371</v>
      </c>
      <c r="D16" s="68">
        <v>61.143343000000002</v>
      </c>
      <c r="E16" s="68">
        <v>52.211081</v>
      </c>
      <c r="F16" s="68">
        <v>53.68065</v>
      </c>
      <c r="G16" s="68">
        <v>44.959012999999999</v>
      </c>
      <c r="H16" s="68">
        <v>36.535758999999999</v>
      </c>
      <c r="I16" s="68">
        <v>-18.735406847120949</v>
      </c>
      <c r="J16" s="68">
        <v>81.264593152879044</v>
      </c>
      <c r="K16" s="68">
        <v>-16.247264144528806</v>
      </c>
      <c r="L16" s="60"/>
      <c r="N16" s="139">
        <v>1</v>
      </c>
      <c r="O16" s="139"/>
    </row>
    <row r="17" spans="1:73" x14ac:dyDescent="0.25">
      <c r="A17" s="58"/>
      <c r="B17" s="67" t="s">
        <v>11</v>
      </c>
      <c r="C17" s="68">
        <v>77.488061999999999</v>
      </c>
      <c r="D17" s="68">
        <v>67.105176</v>
      </c>
      <c r="E17" s="68">
        <v>50.210723000000002</v>
      </c>
      <c r="F17" s="68">
        <v>52.985081999999998</v>
      </c>
      <c r="G17" s="68">
        <v>49.042091999999997</v>
      </c>
      <c r="H17" s="68">
        <v>62.455727000000003</v>
      </c>
      <c r="I17" s="68">
        <v>27.351270006997265</v>
      </c>
      <c r="J17" s="68">
        <v>127.35127000699727</v>
      </c>
      <c r="K17" s="68">
        <v>-7.4416984010707061</v>
      </c>
      <c r="L17" s="60"/>
      <c r="N17" s="139">
        <v>1</v>
      </c>
      <c r="O17" s="139"/>
    </row>
    <row r="18" spans="1:73" x14ac:dyDescent="0.25">
      <c r="A18" s="58"/>
      <c r="B18" s="67" t="s">
        <v>12</v>
      </c>
      <c r="C18" s="68">
        <v>64.263688999999999</v>
      </c>
      <c r="D18" s="68">
        <v>58.782566000000003</v>
      </c>
      <c r="E18" s="68">
        <v>44.651184999999998</v>
      </c>
      <c r="F18" s="68">
        <v>52.060153999999997</v>
      </c>
      <c r="G18" s="68">
        <v>45.749141000000002</v>
      </c>
      <c r="H18" s="68">
        <v>51.694723000000003</v>
      </c>
      <c r="I18" s="68">
        <v>12.996051663571141</v>
      </c>
      <c r="J18" s="68">
        <v>112.99605166357114</v>
      </c>
      <c r="K18" s="68">
        <v>-12.122540013999949</v>
      </c>
      <c r="L18" s="60"/>
      <c r="N18" s="139">
        <v>1</v>
      </c>
      <c r="O18" s="139"/>
    </row>
    <row r="19" spans="1:73" x14ac:dyDescent="0.25">
      <c r="A19" s="58"/>
      <c r="B19" s="67" t="s">
        <v>13</v>
      </c>
      <c r="C19" s="68">
        <v>64.655691000000004</v>
      </c>
      <c r="D19" s="68">
        <v>57.895994999999999</v>
      </c>
      <c r="E19" s="68">
        <v>65.648931000000005</v>
      </c>
      <c r="F19" s="68">
        <v>48.726027999999999</v>
      </c>
      <c r="G19" s="68">
        <v>37.159348999999999</v>
      </c>
      <c r="H19" s="68">
        <v>44.767631999999999</v>
      </c>
      <c r="I19" s="68">
        <v>20.474747821873841</v>
      </c>
      <c r="J19" s="68">
        <v>120.47474782187383</v>
      </c>
      <c r="K19" s="68">
        <v>-23.738193886848325</v>
      </c>
      <c r="L19" s="60"/>
      <c r="M19" s="139"/>
      <c r="N19" s="139">
        <v>1</v>
      </c>
      <c r="O19" s="139"/>
    </row>
    <row r="20" spans="1:73" x14ac:dyDescent="0.25">
      <c r="A20" s="58"/>
      <c r="B20" s="67" t="s">
        <v>14</v>
      </c>
      <c r="C20" s="68">
        <v>61.281410000000001</v>
      </c>
      <c r="D20" s="68">
        <v>49.709347999999999</v>
      </c>
      <c r="E20" s="68">
        <v>47.787495</v>
      </c>
      <c r="F20" s="68">
        <v>51.123446999999999</v>
      </c>
      <c r="G20" s="68">
        <v>55.016275</v>
      </c>
      <c r="H20" s="82">
        <v>47.477172000000003</v>
      </c>
      <c r="I20" s="30">
        <v>-13.703405037872873</v>
      </c>
      <c r="J20" s="30">
        <v>86.296594962127131</v>
      </c>
      <c r="K20" s="30">
        <v>7.6145648003742794</v>
      </c>
      <c r="L20" s="60"/>
      <c r="M20" s="139"/>
      <c r="N20" s="139">
        <v>1</v>
      </c>
      <c r="O20" s="139"/>
    </row>
    <row r="21" spans="1:73" x14ac:dyDescent="0.25">
      <c r="A21" s="58"/>
      <c r="B21" s="67" t="s">
        <v>15</v>
      </c>
      <c r="C21" s="68">
        <v>60.621960999999999</v>
      </c>
      <c r="D21" s="68">
        <v>55.164197999999999</v>
      </c>
      <c r="E21" s="68">
        <v>51.100991</v>
      </c>
      <c r="F21" s="68">
        <v>53.434947000000001</v>
      </c>
      <c r="G21" s="68">
        <v>45.330790999999998</v>
      </c>
      <c r="H21" s="68"/>
      <c r="I21" s="68" t="s">
        <v>97</v>
      </c>
      <c r="J21" s="68" t="s">
        <v>97</v>
      </c>
      <c r="K21" s="68" t="s">
        <v>97</v>
      </c>
      <c r="L21" s="60"/>
      <c r="M21" s="139"/>
      <c r="N21" s="139" t="s">
        <v>97</v>
      </c>
      <c r="O21" s="139"/>
    </row>
    <row r="22" spans="1:73" x14ac:dyDescent="0.25">
      <c r="A22" s="58"/>
      <c r="B22" s="67" t="s">
        <v>16</v>
      </c>
      <c r="C22" s="68">
        <v>65.938383999999999</v>
      </c>
      <c r="D22" s="68">
        <v>58.780453999999999</v>
      </c>
      <c r="E22" s="68">
        <v>58.039285</v>
      </c>
      <c r="F22" s="68">
        <v>49.617420000000003</v>
      </c>
      <c r="G22" s="68">
        <v>51.531354</v>
      </c>
      <c r="H22" s="68"/>
      <c r="I22" s="68" t="s">
        <v>97</v>
      </c>
      <c r="J22" s="68" t="s">
        <v>97</v>
      </c>
      <c r="K22" s="68" t="s">
        <v>97</v>
      </c>
      <c r="L22" s="60"/>
      <c r="M22" s="139"/>
      <c r="N22" s="139" t="s">
        <v>97</v>
      </c>
      <c r="O22" s="139"/>
    </row>
    <row r="23" spans="1:73" x14ac:dyDescent="0.25">
      <c r="A23" s="58"/>
      <c r="B23" s="67" t="s">
        <v>17</v>
      </c>
      <c r="C23" s="68">
        <v>60.581474</v>
      </c>
      <c r="D23" s="68">
        <v>53.092275999999998</v>
      </c>
      <c r="E23" s="68">
        <v>58.679251999999998</v>
      </c>
      <c r="F23" s="68">
        <v>42.703766000000002</v>
      </c>
      <c r="G23" s="68">
        <v>57.355699999999999</v>
      </c>
      <c r="H23" s="68"/>
      <c r="I23" s="68" t="s">
        <v>97</v>
      </c>
      <c r="J23" s="68" t="s">
        <v>97</v>
      </c>
      <c r="K23" s="68" t="s">
        <v>97</v>
      </c>
      <c r="L23" s="60"/>
      <c r="M23" s="139"/>
      <c r="N23" s="139" t="s">
        <v>97</v>
      </c>
      <c r="O23" s="139"/>
    </row>
    <row r="24" spans="1:73" x14ac:dyDescent="0.25">
      <c r="A24" s="58"/>
      <c r="B24" s="67" t="s">
        <v>18</v>
      </c>
      <c r="C24" s="68">
        <v>59.465763000000003</v>
      </c>
      <c r="D24" s="68">
        <v>59.558570000000003</v>
      </c>
      <c r="E24" s="68">
        <v>66.006923999999998</v>
      </c>
      <c r="F24" s="68">
        <v>51.071165999999998</v>
      </c>
      <c r="G24" s="68">
        <v>47.719222000000002</v>
      </c>
      <c r="H24" s="68"/>
      <c r="I24" s="68" t="s">
        <v>97</v>
      </c>
      <c r="J24" s="68" t="s">
        <v>97</v>
      </c>
      <c r="K24" s="68" t="s">
        <v>97</v>
      </c>
      <c r="L24" s="60"/>
      <c r="M24" s="139"/>
      <c r="N24" s="139" t="s">
        <v>97</v>
      </c>
      <c r="O24" s="139"/>
    </row>
    <row r="25" spans="1:73" x14ac:dyDescent="0.25">
      <c r="A25" s="58"/>
      <c r="B25" s="69" t="s">
        <v>33</v>
      </c>
      <c r="C25" s="70">
        <v>741.32737800000007</v>
      </c>
      <c r="D25" s="70">
        <v>662.51090999999997</v>
      </c>
      <c r="E25" s="70">
        <v>624.46486700000003</v>
      </c>
      <c r="F25" s="70">
        <v>616.73911399999997</v>
      </c>
      <c r="G25" s="70">
        <v>560.29912799999988</v>
      </c>
      <c r="H25" s="82">
        <v>363.34743799999995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-10.631803213937163</v>
      </c>
      <c r="E26" s="70">
        <v>-5.7427043729740168</v>
      </c>
      <c r="F26" s="70">
        <v>-1.2371797691542619</v>
      </c>
      <c r="G26" s="70">
        <v>-9.1513550411852265</v>
      </c>
      <c r="H26" s="48"/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494.71979600000003</v>
      </c>
      <c r="D28" s="70">
        <v>435.91541199999995</v>
      </c>
      <c r="E28" s="70">
        <v>390.63841500000001</v>
      </c>
      <c r="F28" s="70">
        <v>419.91181499999999</v>
      </c>
      <c r="G28" s="70">
        <v>358.36206099999998</v>
      </c>
      <c r="H28" s="30">
        <v>363.34743799999995</v>
      </c>
      <c r="I28" s="66">
        <v>1.3911564706622137</v>
      </c>
      <c r="J28" s="30">
        <v>101.39115647066221</v>
      </c>
      <c r="K28" s="30">
        <v>-14.657780943839359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-11.886402055356616</v>
      </c>
      <c r="E29" s="70">
        <v>-10.386647444344078</v>
      </c>
      <c r="F29" s="70">
        <v>7.4937330472221841</v>
      </c>
      <c r="G29" s="70">
        <v>-14.657780943839359</v>
      </c>
      <c r="H29" s="30">
        <v>1.3911564706622137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3" t="s">
        <v>140</v>
      </c>
      <c r="D31" s="213"/>
      <c r="E31" s="213"/>
      <c r="F31" s="213"/>
      <c r="G31" s="213"/>
      <c r="H31" s="213"/>
      <c r="I31" s="213"/>
      <c r="J31" s="213"/>
      <c r="K31" s="213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148"/>
      <c r="N32" s="139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166</v>
      </c>
      <c r="D53" s="139" t="s">
        <v>175</v>
      </c>
      <c r="E53" s="139" t="s">
        <v>167</v>
      </c>
      <c r="F53" s="139" t="s">
        <v>168</v>
      </c>
      <c r="G53" s="139"/>
      <c r="H53" s="139"/>
      <c r="I53" s="139"/>
      <c r="N53" s="139"/>
    </row>
    <row r="54" spans="1:14" s="148" customFormat="1" x14ac:dyDescent="0.25">
      <c r="B54" s="139">
        <v>2012</v>
      </c>
      <c r="C54" s="139">
        <v>1</v>
      </c>
      <c r="D54" s="198">
        <v>46.054938999999997</v>
      </c>
      <c r="E54" s="195">
        <v>40909</v>
      </c>
      <c r="F54" s="139"/>
      <c r="G54" s="139"/>
      <c r="H54" s="139"/>
      <c r="I54" s="197"/>
      <c r="N54" s="139"/>
    </row>
    <row r="55" spans="1:14" s="148" customFormat="1" x14ac:dyDescent="0.25">
      <c r="B55" s="139">
        <v>2012</v>
      </c>
      <c r="C55" s="139">
        <v>2</v>
      </c>
      <c r="D55" s="198">
        <v>68.843653000000003</v>
      </c>
      <c r="E55" s="195">
        <v>40940</v>
      </c>
      <c r="F55" s="139"/>
      <c r="G55" s="139"/>
      <c r="H55" s="139"/>
      <c r="I55" s="197"/>
      <c r="N55" s="139"/>
    </row>
    <row r="56" spans="1:14" s="148" customFormat="1" x14ac:dyDescent="0.25">
      <c r="B56" s="139">
        <v>2012</v>
      </c>
      <c r="C56" s="139">
        <v>3</v>
      </c>
      <c r="D56" s="198">
        <v>58.801980999999998</v>
      </c>
      <c r="E56" s="195">
        <v>40969</v>
      </c>
      <c r="F56" s="139"/>
      <c r="G56" s="139"/>
      <c r="H56" s="139"/>
      <c r="I56" s="197"/>
      <c r="N56" s="139"/>
    </row>
    <row r="57" spans="1:14" s="148" customFormat="1" x14ac:dyDescent="0.25">
      <c r="B57" s="139">
        <v>2012</v>
      </c>
      <c r="C57" s="139">
        <v>4</v>
      </c>
      <c r="D57" s="198">
        <v>53.330371</v>
      </c>
      <c r="E57" s="195">
        <v>41000</v>
      </c>
      <c r="F57" s="197">
        <v>61.839974500000004</v>
      </c>
      <c r="G57" s="139"/>
      <c r="H57" s="139"/>
      <c r="I57" s="197"/>
      <c r="N57" s="139"/>
    </row>
    <row r="58" spans="1:14" x14ac:dyDescent="0.25">
      <c r="A58" s="146"/>
      <c r="B58" s="139">
        <v>2012</v>
      </c>
      <c r="C58" s="139">
        <v>5</v>
      </c>
      <c r="D58" s="198">
        <v>77.488061999999999</v>
      </c>
      <c r="E58" s="195">
        <v>41030</v>
      </c>
      <c r="F58" s="197">
        <v>61.839974500000004</v>
      </c>
      <c r="G58" s="201"/>
      <c r="H58" s="139"/>
      <c r="I58" s="197"/>
      <c r="J58" s="146"/>
      <c r="K58" s="146"/>
      <c r="L58" s="146"/>
    </row>
    <row r="59" spans="1:14" x14ac:dyDescent="0.25">
      <c r="B59" s="139">
        <v>2012</v>
      </c>
      <c r="C59" s="139">
        <v>6</v>
      </c>
      <c r="D59" s="198">
        <v>64.263688999999999</v>
      </c>
      <c r="E59" s="195">
        <v>41061</v>
      </c>
      <c r="F59" s="197">
        <v>61.839974500000004</v>
      </c>
      <c r="G59" s="41"/>
      <c r="H59" s="139"/>
      <c r="I59" s="197"/>
    </row>
    <row r="60" spans="1:14" x14ac:dyDescent="0.25">
      <c r="B60" s="139">
        <v>2012</v>
      </c>
      <c r="C60" s="139">
        <v>7</v>
      </c>
      <c r="D60" s="198">
        <v>64.655691000000004</v>
      </c>
      <c r="E60" s="195">
        <v>41091</v>
      </c>
      <c r="F60" s="197">
        <v>61.839974500000004</v>
      </c>
      <c r="G60" s="41"/>
      <c r="H60" s="139"/>
      <c r="I60" s="197"/>
    </row>
    <row r="61" spans="1:14" x14ac:dyDescent="0.25">
      <c r="B61" s="139">
        <v>2012</v>
      </c>
      <c r="C61" s="139">
        <v>8</v>
      </c>
      <c r="D61" s="198">
        <v>61.281410000000001</v>
      </c>
      <c r="E61" s="195">
        <v>41122</v>
      </c>
      <c r="F61" s="197">
        <v>61.839974500000004</v>
      </c>
      <c r="G61" s="41"/>
      <c r="H61" s="139"/>
      <c r="I61" s="197"/>
    </row>
    <row r="62" spans="1:14" x14ac:dyDescent="0.25">
      <c r="B62" s="139">
        <v>2012</v>
      </c>
      <c r="C62" s="139">
        <v>9</v>
      </c>
      <c r="D62" s="198">
        <v>60.621960999999999</v>
      </c>
      <c r="E62" s="195">
        <v>41153</v>
      </c>
      <c r="F62" s="197">
        <v>61.704639666666672</v>
      </c>
      <c r="G62" s="41"/>
      <c r="H62" s="139"/>
      <c r="I62" s="41"/>
    </row>
    <row r="63" spans="1:14" x14ac:dyDescent="0.25">
      <c r="B63" s="139">
        <v>2012</v>
      </c>
      <c r="C63" s="139">
        <v>10</v>
      </c>
      <c r="D63" s="198">
        <v>65.938383999999999</v>
      </c>
      <c r="E63" s="195">
        <v>41183</v>
      </c>
      <c r="F63" s="197">
        <v>62.128014100000009</v>
      </c>
      <c r="G63" s="41"/>
      <c r="H63" s="139"/>
      <c r="I63" s="41"/>
    </row>
    <row r="64" spans="1:14" x14ac:dyDescent="0.25">
      <c r="B64" s="139">
        <v>2012</v>
      </c>
      <c r="C64" s="139">
        <v>11</v>
      </c>
      <c r="D64" s="198">
        <v>60.581474</v>
      </c>
      <c r="E64" s="195">
        <v>41214</v>
      </c>
      <c r="F64" s="197">
        <v>61.98741954545455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59.465763000000003</v>
      </c>
      <c r="E65" s="195">
        <v>41244</v>
      </c>
      <c r="F65" s="197">
        <v>61.777281500000008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40.190187999999999</v>
      </c>
      <c r="E66" s="195">
        <v>41275</v>
      </c>
      <c r="F66" s="197">
        <v>61.288552250000002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50.122667</v>
      </c>
      <c r="E67" s="195">
        <v>41306</v>
      </c>
      <c r="F67" s="197">
        <v>59.728470083333328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50.966129000000002</v>
      </c>
      <c r="E68" s="195">
        <v>41334</v>
      </c>
      <c r="F68" s="197">
        <v>59.075482416666667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61.143343000000002</v>
      </c>
      <c r="E69" s="195">
        <v>41365</v>
      </c>
      <c r="F69" s="197">
        <v>59.726563416666664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67.105176</v>
      </c>
      <c r="E70" s="195">
        <v>41395</v>
      </c>
      <c r="F70" s="197">
        <v>58.861322916666666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58.782566000000003</v>
      </c>
      <c r="E71" s="195">
        <v>41426</v>
      </c>
      <c r="F71" s="197">
        <v>58.404562666666664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57.895994999999999</v>
      </c>
      <c r="E72" s="195">
        <v>41456</v>
      </c>
      <c r="F72" s="197">
        <v>57.841254666666657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49.709347999999999</v>
      </c>
      <c r="E73" s="195">
        <v>41487</v>
      </c>
      <c r="F73" s="197">
        <v>56.876916166666661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55.164197999999999</v>
      </c>
      <c r="E74" s="195">
        <v>41518</v>
      </c>
      <c r="F74" s="197">
        <v>56.422102583333334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58.780453999999999</v>
      </c>
      <c r="E75" s="195">
        <v>41548</v>
      </c>
      <c r="F75" s="197">
        <v>55.825608416666661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53.092275999999998</v>
      </c>
      <c r="E76" s="195">
        <v>41579</v>
      </c>
      <c r="F76" s="197">
        <v>55.201508583333322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59.558570000000003</v>
      </c>
      <c r="E77" s="195">
        <v>41609</v>
      </c>
      <c r="F77" s="197">
        <v>55.209242499999995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38.812477999999999</v>
      </c>
      <c r="E78" s="195">
        <v>41640</v>
      </c>
      <c r="F78" s="197">
        <v>55.094433333333335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47.403149999999997</v>
      </c>
      <c r="E79" s="195">
        <v>41671</v>
      </c>
      <c r="F79" s="197">
        <v>54.867806916666673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43.913372000000003</v>
      </c>
      <c r="E80" s="195">
        <v>41699</v>
      </c>
      <c r="F80" s="197">
        <v>54.280077166666665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52.211081</v>
      </c>
      <c r="E81" s="195">
        <v>41730</v>
      </c>
      <c r="F81" s="197">
        <v>53.535722000000014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50.210723000000002</v>
      </c>
      <c r="E82" s="195">
        <v>41760</v>
      </c>
      <c r="F82" s="197">
        <v>52.127850916666681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44.651184999999998</v>
      </c>
      <c r="E83" s="195">
        <v>41791</v>
      </c>
      <c r="F83" s="197">
        <v>50.950235833333331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65.648931000000005</v>
      </c>
      <c r="E84" s="195">
        <v>41821</v>
      </c>
      <c r="F84" s="197">
        <v>51.596313833333319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47.787495</v>
      </c>
      <c r="E85" s="195">
        <v>41852</v>
      </c>
      <c r="F85" s="197">
        <v>51.436159416666662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51.100991</v>
      </c>
      <c r="E86" s="195">
        <v>41883</v>
      </c>
      <c r="F86" s="197">
        <v>51.097558833333331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58.039285</v>
      </c>
      <c r="E87" s="195">
        <v>41913</v>
      </c>
      <c r="F87" s="197">
        <v>51.035794749999987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58.679251999999998</v>
      </c>
      <c r="E88" s="195">
        <v>41944</v>
      </c>
      <c r="F88" s="197">
        <v>51.501376083333334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66.006923999999998</v>
      </c>
      <c r="E89" s="195">
        <v>41974</v>
      </c>
      <c r="F89" s="197">
        <v>52.038738916666667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34.352082000000003</v>
      </c>
      <c r="E90" s="195">
        <v>42005</v>
      </c>
      <c r="F90" s="197">
        <v>51.667039250000009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65.770967999999996</v>
      </c>
      <c r="E91" s="195">
        <v>42036</v>
      </c>
      <c r="F91" s="197">
        <v>53.19769075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61.213403999999997</v>
      </c>
      <c r="E92" s="195">
        <v>42064</v>
      </c>
      <c r="F92" s="197">
        <v>54.639360083333337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53.68065</v>
      </c>
      <c r="E93" s="195">
        <v>42095</v>
      </c>
      <c r="F93" s="197">
        <v>54.761824166666678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52.985081999999998</v>
      </c>
      <c r="E94" s="195">
        <v>42125</v>
      </c>
      <c r="F94" s="197">
        <v>54.993020750000007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52.060153999999997</v>
      </c>
      <c r="E95" s="195">
        <v>42156</v>
      </c>
      <c r="F95" s="197">
        <v>55.610434833333336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48.726027999999999</v>
      </c>
      <c r="E96" s="195">
        <v>42186</v>
      </c>
      <c r="F96" s="197">
        <v>54.200192916666673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51.123446999999999</v>
      </c>
      <c r="E97" s="195">
        <v>42217</v>
      </c>
      <c r="F97" s="197">
        <v>54.47818891666666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53.434947000000001</v>
      </c>
      <c r="E98" s="195">
        <v>42248</v>
      </c>
      <c r="F98" s="197">
        <v>54.672685249999994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49.617420000000003</v>
      </c>
      <c r="E99" s="195">
        <v>42278</v>
      </c>
      <c r="F99" s="197">
        <v>53.970863166666653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42.703766000000002</v>
      </c>
      <c r="E100" s="195">
        <v>42309</v>
      </c>
      <c r="F100" s="197">
        <v>52.639572666666659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51.071165999999998</v>
      </c>
      <c r="E101" s="195">
        <v>42339</v>
      </c>
      <c r="F101" s="197">
        <v>51.394926166666664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39.527043999999997</v>
      </c>
      <c r="E102" s="195">
        <v>42370</v>
      </c>
      <c r="F102" s="197">
        <v>51.826173000000004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45.875369999999997</v>
      </c>
      <c r="E103" s="195">
        <v>42401</v>
      </c>
      <c r="F103" s="197">
        <v>50.168206499999997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41.033777000000001</v>
      </c>
      <c r="E104" s="195">
        <v>42430</v>
      </c>
      <c r="F104" s="197">
        <v>48.486570916666665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44.959012999999999</v>
      </c>
      <c r="E105" s="195">
        <v>42461</v>
      </c>
      <c r="F105" s="197">
        <v>47.759767833333335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49.042091999999997</v>
      </c>
      <c r="E106" s="195">
        <v>42491</v>
      </c>
      <c r="F106" s="197">
        <v>47.431185333333332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45.749141000000002</v>
      </c>
      <c r="E107" s="195">
        <v>42522</v>
      </c>
      <c r="F107" s="197">
        <v>46.905267583333334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37.159348999999999</v>
      </c>
      <c r="E108" s="195">
        <v>42552</v>
      </c>
      <c r="F108" s="197">
        <v>45.941377666666675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55.016275</v>
      </c>
      <c r="E109" s="195">
        <v>42583</v>
      </c>
      <c r="F109" s="197">
        <v>46.265779999999999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45.330790999999998</v>
      </c>
      <c r="E110" s="195">
        <v>42614</v>
      </c>
      <c r="F110" s="197">
        <v>45.590433666666677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51.531354</v>
      </c>
      <c r="E111" s="195">
        <v>42644</v>
      </c>
      <c r="F111" s="197">
        <v>45.74992816666667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57.355699999999999</v>
      </c>
      <c r="E112" s="195">
        <v>42675</v>
      </c>
      <c r="F112" s="197">
        <v>46.970922666666667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47.719222000000002</v>
      </c>
      <c r="E113" s="195">
        <v>42705</v>
      </c>
      <c r="F113" s="197">
        <v>46.691593999999988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37.522598000000002</v>
      </c>
      <c r="E114" s="195">
        <v>42736</v>
      </c>
      <c r="F114" s="197">
        <v>46.524556833333328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38.983604</v>
      </c>
      <c r="E115" s="195">
        <v>42767</v>
      </c>
      <c r="F115" s="197">
        <v>45.950243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43.910223000000002</v>
      </c>
      <c r="E116" s="195">
        <v>42795</v>
      </c>
      <c r="F116" s="197">
        <v>46.189946833333345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36.535758999999999</v>
      </c>
      <c r="E117" s="195">
        <v>42826</v>
      </c>
      <c r="F117" s="197">
        <v>45.488009000000005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62.455727000000003</v>
      </c>
      <c r="E118" s="195">
        <v>42856</v>
      </c>
      <c r="F118" s="197">
        <v>46.605811916666674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51.694723000000003</v>
      </c>
      <c r="E119" s="195">
        <v>42887</v>
      </c>
      <c r="F119" s="197">
        <v>47.101277083333336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44.767631999999999</v>
      </c>
      <c r="E120" s="195">
        <v>42917</v>
      </c>
      <c r="F120" s="197">
        <v>47.735300666666667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47.477172000000003</v>
      </c>
      <c r="E121" s="195">
        <v>42948</v>
      </c>
      <c r="F121" s="197">
        <v>47.10704208333334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43.329476166666666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39.035196666666671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34.255555000000001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30.278953166666664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7:9" x14ac:dyDescent="0.25">
      <c r="G129" s="41"/>
      <c r="H129" s="41"/>
      <c r="I129" s="41"/>
    </row>
    <row r="130" spans="7:9" x14ac:dyDescent="0.25">
      <c r="G130" s="41"/>
      <c r="H130" s="41"/>
      <c r="I130" s="41"/>
    </row>
    <row r="131" spans="7:9" x14ac:dyDescent="0.25">
      <c r="G131" s="41"/>
      <c r="H131" s="41"/>
      <c r="I131" s="41"/>
    </row>
    <row r="132" spans="7:9" x14ac:dyDescent="0.25">
      <c r="G132" s="41"/>
      <c r="H132" s="41"/>
      <c r="I132" s="41"/>
    </row>
    <row r="133" spans="7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37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21.0946</v>
      </c>
      <c r="D13" s="68">
        <v>25.893058</v>
      </c>
      <c r="E13" s="68">
        <v>25.178864999999998</v>
      </c>
      <c r="F13" s="68">
        <v>27.082348</v>
      </c>
      <c r="G13" s="68">
        <v>30.720089999999999</v>
      </c>
      <c r="H13" s="68">
        <v>29.156898999999999</v>
      </c>
      <c r="I13" s="68">
        <v>-5.0884974620842627</v>
      </c>
      <c r="J13" s="68">
        <v>94.911502537915737</v>
      </c>
      <c r="K13" s="68">
        <v>13.432151451565421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28.191949000000001</v>
      </c>
      <c r="D14" s="68">
        <v>26.860658000000001</v>
      </c>
      <c r="E14" s="68">
        <v>25.681273000000001</v>
      </c>
      <c r="F14" s="68">
        <v>35.932355000000001</v>
      </c>
      <c r="G14" s="68">
        <v>30.916184000000001</v>
      </c>
      <c r="H14" s="68">
        <v>23.038278999999999</v>
      </c>
      <c r="I14" s="68">
        <v>-25.481492153106611</v>
      </c>
      <c r="J14" s="68">
        <v>74.518507846893385</v>
      </c>
      <c r="K14" s="68">
        <v>-13.960039635587485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24.616909</v>
      </c>
      <c r="D15" s="68">
        <v>28.304601000000002</v>
      </c>
      <c r="E15" s="68">
        <v>30.674868</v>
      </c>
      <c r="F15" s="68">
        <v>36.677548000000002</v>
      </c>
      <c r="G15" s="68">
        <v>25.064927999999998</v>
      </c>
      <c r="H15" s="68">
        <v>25.604955</v>
      </c>
      <c r="I15" s="68">
        <v>2.1545124725672604</v>
      </c>
      <c r="J15" s="68">
        <v>102.15451247256726</v>
      </c>
      <c r="K15" s="68">
        <v>-31.661385870178684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23.711145999999999</v>
      </c>
      <c r="D16" s="68">
        <v>41.101570000000002</v>
      </c>
      <c r="E16" s="68">
        <v>28.192720000000001</v>
      </c>
      <c r="F16" s="68">
        <v>31.438324000000001</v>
      </c>
      <c r="G16" s="68">
        <v>25.994524999999999</v>
      </c>
      <c r="H16" s="68">
        <v>21.196467999999999</v>
      </c>
      <c r="I16" s="68">
        <v>-18.457952203396676</v>
      </c>
      <c r="J16" s="68">
        <v>81.542047796603327</v>
      </c>
      <c r="K16" s="68">
        <v>-17.315805384536411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35.381255000000003</v>
      </c>
      <c r="D17" s="68">
        <v>39.837715000000003</v>
      </c>
      <c r="E17" s="68">
        <v>28.255783999999998</v>
      </c>
      <c r="F17" s="68">
        <v>34.931148</v>
      </c>
      <c r="G17" s="68">
        <v>32.353211999999999</v>
      </c>
      <c r="H17" s="68">
        <v>29.459868</v>
      </c>
      <c r="I17" s="68">
        <v>-8.9429884117842704</v>
      </c>
      <c r="J17" s="68">
        <v>91.05701158821573</v>
      </c>
      <c r="K17" s="68">
        <v>-7.3800494618728285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23.43967</v>
      </c>
      <c r="D18" s="68">
        <v>37.695591</v>
      </c>
      <c r="E18" s="68">
        <v>31.070544999999999</v>
      </c>
      <c r="F18" s="68">
        <v>26.620688999999999</v>
      </c>
      <c r="G18" s="68">
        <v>30.194431999999999</v>
      </c>
      <c r="H18" s="68">
        <v>31.161987</v>
      </c>
      <c r="I18" s="68">
        <v>3.2044153041196566</v>
      </c>
      <c r="J18" s="68">
        <v>103.20441530411966</v>
      </c>
      <c r="K18" s="68">
        <v>13.424682584286241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32.170450000000002</v>
      </c>
      <c r="D19" s="68">
        <v>38.275838</v>
      </c>
      <c r="E19" s="68">
        <v>40.195058000000003</v>
      </c>
      <c r="F19" s="68">
        <v>28.608633999999999</v>
      </c>
      <c r="G19" s="68">
        <v>23.917197999999999</v>
      </c>
      <c r="H19" s="68">
        <v>38.793626000000003</v>
      </c>
      <c r="I19" s="68">
        <v>62.199710852416757</v>
      </c>
      <c r="J19" s="68">
        <v>162.19971085241676</v>
      </c>
      <c r="K19" s="68">
        <v>-16.398671813551115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29.384305999999999</v>
      </c>
      <c r="D20" s="68">
        <v>32.088903000000002</v>
      </c>
      <c r="E20" s="68">
        <v>36.194918999999999</v>
      </c>
      <c r="F20" s="68">
        <v>31.673427</v>
      </c>
      <c r="G20" s="68">
        <v>36.274411000000001</v>
      </c>
      <c r="H20" s="82">
        <v>26.638473000000001</v>
      </c>
      <c r="I20" s="30">
        <v>-26.564009543807611</v>
      </c>
      <c r="J20" s="30">
        <v>73.435990456192386</v>
      </c>
      <c r="K20" s="30">
        <v>14.526322017506988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24.607596999999998</v>
      </c>
      <c r="D21" s="68">
        <v>30.316310999999999</v>
      </c>
      <c r="E21" s="68">
        <v>39.921886999999998</v>
      </c>
      <c r="F21" s="68">
        <v>34.499530999999998</v>
      </c>
      <c r="G21" s="68">
        <v>27.291664000000001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29.754155999999998</v>
      </c>
      <c r="D22" s="68">
        <v>42.870702999999999</v>
      </c>
      <c r="E22" s="68">
        <v>34.63138</v>
      </c>
      <c r="F22" s="68">
        <v>31.408795000000001</v>
      </c>
      <c r="G22" s="68">
        <v>24.450852999999999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32.029800999999999</v>
      </c>
      <c r="D23" s="68">
        <v>39.343913000000001</v>
      </c>
      <c r="E23" s="68">
        <v>33.866624000000002</v>
      </c>
      <c r="F23" s="68">
        <v>32.55498</v>
      </c>
      <c r="G23" s="68">
        <v>24.66282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35.932603</v>
      </c>
      <c r="D24" s="68">
        <v>37.803933999999998</v>
      </c>
      <c r="E24" s="68">
        <v>31.070561000000001</v>
      </c>
      <c r="F24" s="68">
        <v>56.354225</v>
      </c>
      <c r="G24" s="68">
        <v>25.903865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340.31444199999999</v>
      </c>
      <c r="D25" s="70">
        <v>420.39279499999998</v>
      </c>
      <c r="E25" s="70">
        <v>384.934484</v>
      </c>
      <c r="F25" s="70">
        <v>407.78200399999997</v>
      </c>
      <c r="G25" s="70">
        <v>337.74418200000002</v>
      </c>
      <c r="H25" s="82">
        <v>225.050555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23.530694885996041</v>
      </c>
      <c r="E26" s="70">
        <v>-8.4345667722492639</v>
      </c>
      <c r="F26" s="70">
        <v>5.9354308199625949</v>
      </c>
      <c r="G26" s="70">
        <v>-17.175309678452599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217.990285</v>
      </c>
      <c r="D28" s="70">
        <v>270.05793399999999</v>
      </c>
      <c r="E28" s="70">
        <v>245.44403200000002</v>
      </c>
      <c r="F28" s="70">
        <v>252.964473</v>
      </c>
      <c r="G28" s="70">
        <v>235.43498</v>
      </c>
      <c r="H28" s="30">
        <v>225.050555</v>
      </c>
      <c r="I28" s="66">
        <v>-4.4107400692964145</v>
      </c>
      <c r="J28" s="30">
        <v>95.589259930703591</v>
      </c>
      <c r="K28" s="30">
        <v>-6.9296264380967028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23.88530709063479</v>
      </c>
      <c r="E29" s="70">
        <v>-9.1143043403420165</v>
      </c>
      <c r="F29" s="70">
        <v>3.0640146100598509</v>
      </c>
      <c r="G29" s="70">
        <v>-6.9296264380967028</v>
      </c>
      <c r="H29" s="30">
        <v>-4.4107400692964145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141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B48" s="137"/>
      <c r="C48" s="137"/>
      <c r="D48" s="137"/>
      <c r="E48" s="137"/>
      <c r="F48" s="137"/>
      <c r="G48" s="137"/>
      <c r="N48" s="139"/>
    </row>
    <row r="49" spans="1:15" x14ac:dyDescent="0.25">
      <c r="A49" s="148"/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37"/>
      <c r="C50" s="137"/>
      <c r="D50" s="137"/>
      <c r="E50" s="137"/>
      <c r="F50" s="137"/>
      <c r="G50" s="137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166</v>
      </c>
      <c r="D53" s="139" t="s">
        <v>176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2012</v>
      </c>
      <c r="C54" s="139">
        <v>1</v>
      </c>
      <c r="D54" s="198">
        <v>21.0946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2012</v>
      </c>
      <c r="C55" s="139">
        <v>2</v>
      </c>
      <c r="D55" s="198">
        <v>28.191949000000001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2012</v>
      </c>
      <c r="C56" s="139">
        <v>3</v>
      </c>
      <c r="D56" s="198">
        <v>24.616909</v>
      </c>
      <c r="E56" s="195">
        <v>40969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2012</v>
      </c>
      <c r="C57" s="139">
        <v>4</v>
      </c>
      <c r="D57" s="198">
        <v>23.711145999999999</v>
      </c>
      <c r="E57" s="195">
        <v>41000</v>
      </c>
      <c r="F57" s="197">
        <v>27.248785625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2012</v>
      </c>
      <c r="C58" s="139">
        <v>5</v>
      </c>
      <c r="D58" s="198">
        <v>35.381255000000003</v>
      </c>
      <c r="E58" s="195">
        <v>41030</v>
      </c>
      <c r="F58" s="197">
        <v>27.248785625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2012</v>
      </c>
      <c r="C59" s="139">
        <v>6</v>
      </c>
      <c r="D59" s="198">
        <v>23.43967</v>
      </c>
      <c r="E59" s="195">
        <v>41061</v>
      </c>
      <c r="F59" s="197">
        <v>27.248785625</v>
      </c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2012</v>
      </c>
      <c r="C60" s="139">
        <v>7</v>
      </c>
      <c r="D60" s="198">
        <v>32.170450000000002</v>
      </c>
      <c r="E60" s="195">
        <v>41091</v>
      </c>
      <c r="F60" s="197">
        <v>27.248785625</v>
      </c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2012</v>
      </c>
      <c r="C61" s="139">
        <v>8</v>
      </c>
      <c r="D61" s="198">
        <v>29.384305999999999</v>
      </c>
      <c r="E61" s="195">
        <v>41122</v>
      </c>
      <c r="F61" s="197">
        <v>27.248785625</v>
      </c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2012</v>
      </c>
      <c r="C62" s="139">
        <v>9</v>
      </c>
      <c r="D62" s="198">
        <v>24.607596999999998</v>
      </c>
      <c r="E62" s="195">
        <v>41153</v>
      </c>
      <c r="F62" s="197">
        <v>26.955320222222223</v>
      </c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2012</v>
      </c>
      <c r="C63" s="139">
        <v>10</v>
      </c>
      <c r="D63" s="198">
        <v>29.754155999999998</v>
      </c>
      <c r="E63" s="195">
        <v>41183</v>
      </c>
      <c r="F63" s="197">
        <v>27.235203800000001</v>
      </c>
      <c r="G63" s="41"/>
      <c r="H63" s="41"/>
      <c r="I63" s="41"/>
      <c r="J63" s="41"/>
    </row>
    <row r="64" spans="1:15" x14ac:dyDescent="0.25">
      <c r="B64" s="139">
        <v>2012</v>
      </c>
      <c r="C64" s="139">
        <v>11</v>
      </c>
      <c r="D64" s="198">
        <v>32.029800999999999</v>
      </c>
      <c r="E64" s="195">
        <v>41214</v>
      </c>
      <c r="F64" s="197">
        <v>27.671076272727273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35.932603</v>
      </c>
      <c r="E65" s="195">
        <v>41244</v>
      </c>
      <c r="F65" s="197">
        <v>28.359536833333333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25.893058</v>
      </c>
      <c r="E66" s="195">
        <v>41275</v>
      </c>
      <c r="F66" s="197">
        <v>28.75940833333334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26.860658000000001</v>
      </c>
      <c r="E67" s="195">
        <v>41306</v>
      </c>
      <c r="F67" s="197">
        <v>28.648467416666666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28.304601000000002</v>
      </c>
      <c r="E68" s="195">
        <v>41334</v>
      </c>
      <c r="F68" s="197">
        <v>28.955775083333332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41.101570000000002</v>
      </c>
      <c r="E69" s="195">
        <v>41365</v>
      </c>
      <c r="F69" s="197">
        <v>30.404977083333332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39.837715000000003</v>
      </c>
      <c r="E70" s="195">
        <v>41395</v>
      </c>
      <c r="F70" s="197">
        <v>30.776348749999997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37.695591</v>
      </c>
      <c r="E71" s="195">
        <v>41426</v>
      </c>
      <c r="F71" s="197">
        <v>31.964342166666665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38.275838</v>
      </c>
      <c r="E72" s="195">
        <v>41456</v>
      </c>
      <c r="F72" s="197">
        <v>32.473124499999997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32.088903000000002</v>
      </c>
      <c r="E73" s="195">
        <v>41487</v>
      </c>
      <c r="F73" s="197">
        <v>32.698507583333331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30.316310999999999</v>
      </c>
      <c r="E74" s="195">
        <v>41518</v>
      </c>
      <c r="F74" s="197">
        <v>33.174233749999999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42.870702999999999</v>
      </c>
      <c r="E75" s="195">
        <v>41548</v>
      </c>
      <c r="F75" s="197">
        <v>34.267279333333335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39.343913000000001</v>
      </c>
      <c r="E76" s="195">
        <v>41579</v>
      </c>
      <c r="F76" s="197">
        <v>34.876788666666663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37.803933999999998</v>
      </c>
      <c r="E77" s="195">
        <v>41609</v>
      </c>
      <c r="F77" s="197">
        <v>35.032732916666667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25.178864999999998</v>
      </c>
      <c r="E78" s="195">
        <v>41640</v>
      </c>
      <c r="F78" s="197">
        <v>34.973216833333332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25.681273000000001</v>
      </c>
      <c r="E79" s="195">
        <v>41671</v>
      </c>
      <c r="F79" s="197">
        <v>34.874934749999987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30.674868</v>
      </c>
      <c r="E80" s="195">
        <v>41699</v>
      </c>
      <c r="F80" s="197">
        <v>35.072456999999993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28.192720000000001</v>
      </c>
      <c r="E81" s="195">
        <v>41730</v>
      </c>
      <c r="F81" s="197">
        <v>33.99671949999999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28.255783999999998</v>
      </c>
      <c r="E82" s="195">
        <v>41760</v>
      </c>
      <c r="F82" s="197">
        <v>33.031558583333329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31.070544999999999</v>
      </c>
      <c r="E83" s="195">
        <v>41791</v>
      </c>
      <c r="F83" s="197">
        <v>32.479471416666662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40.195058000000003</v>
      </c>
      <c r="E84" s="195">
        <v>41821</v>
      </c>
      <c r="F84" s="197">
        <v>32.639406416666667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36.194918999999999</v>
      </c>
      <c r="E85" s="195">
        <v>41852</v>
      </c>
      <c r="F85" s="197">
        <v>32.981574416666668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39.921886999999998</v>
      </c>
      <c r="E86" s="195">
        <v>41883</v>
      </c>
      <c r="F86" s="197">
        <v>33.782039083333331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34.63138</v>
      </c>
      <c r="E87" s="195">
        <v>41913</v>
      </c>
      <c r="F87" s="197">
        <v>33.095428833333337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33.866624000000002</v>
      </c>
      <c r="E88" s="195">
        <v>41944</v>
      </c>
      <c r="F88" s="197">
        <v>32.638988083333331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31.070561000000001</v>
      </c>
      <c r="E89" s="195">
        <v>41974</v>
      </c>
      <c r="F89" s="197">
        <v>32.077873666666669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27.082348</v>
      </c>
      <c r="E90" s="195">
        <v>42005</v>
      </c>
      <c r="F90" s="197">
        <v>32.236497249999999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35.932355000000001</v>
      </c>
      <c r="E91" s="195">
        <v>42036</v>
      </c>
      <c r="F91" s="197">
        <v>33.090754083333337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36.677548000000002</v>
      </c>
      <c r="E92" s="195">
        <v>42064</v>
      </c>
      <c r="F92" s="197">
        <v>33.590977416666668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31.438324000000001</v>
      </c>
      <c r="E93" s="195">
        <v>42095</v>
      </c>
      <c r="F93" s="197">
        <v>33.861444416666679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34.931148</v>
      </c>
      <c r="E94" s="195">
        <v>42125</v>
      </c>
      <c r="F94" s="197">
        <v>34.417724750000005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26.620688999999999</v>
      </c>
      <c r="E95" s="195">
        <v>42156</v>
      </c>
      <c r="F95" s="197">
        <v>34.046903416666673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28.608633999999999</v>
      </c>
      <c r="E96" s="195">
        <v>42186</v>
      </c>
      <c r="F96" s="197">
        <v>33.081368083333338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31.673427</v>
      </c>
      <c r="E97" s="195">
        <v>42217</v>
      </c>
      <c r="F97" s="197">
        <v>32.704577083333334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34.499530999999998</v>
      </c>
      <c r="E98" s="195">
        <v>42248</v>
      </c>
      <c r="F98" s="197">
        <v>32.252714083333338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31.408795000000001</v>
      </c>
      <c r="E99" s="195">
        <v>42278</v>
      </c>
      <c r="F99" s="197">
        <v>31.984165333333333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32.55498</v>
      </c>
      <c r="E100" s="195">
        <v>42309</v>
      </c>
      <c r="F100" s="197">
        <v>31.874861666666664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56.354225</v>
      </c>
      <c r="E101" s="195">
        <v>42339</v>
      </c>
      <c r="F101" s="197">
        <v>33.981833666666667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30.720089999999999</v>
      </c>
      <c r="E102" s="195">
        <v>42370</v>
      </c>
      <c r="F102" s="197">
        <v>34.284978833333334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30.916184000000001</v>
      </c>
      <c r="E103" s="195">
        <v>42401</v>
      </c>
      <c r="F103" s="197">
        <v>33.866964583333335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25.064927999999998</v>
      </c>
      <c r="E104" s="195">
        <v>42430</v>
      </c>
      <c r="F104" s="197">
        <v>32.899246249999997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25.994524999999999</v>
      </c>
      <c r="E105" s="195">
        <v>42461</v>
      </c>
      <c r="F105" s="197">
        <v>32.445596333333334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32.353211999999999</v>
      </c>
      <c r="E106" s="195">
        <v>42491</v>
      </c>
      <c r="F106" s="197">
        <v>32.230768333333337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30.194431999999999</v>
      </c>
      <c r="E107" s="195">
        <v>42522</v>
      </c>
      <c r="F107" s="197">
        <v>32.528580249999997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23.917197999999999</v>
      </c>
      <c r="E108" s="195">
        <v>42552</v>
      </c>
      <c r="F108" s="197">
        <v>32.137627250000001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36.274411000000001</v>
      </c>
      <c r="E109" s="195">
        <v>42583</v>
      </c>
      <c r="F109" s="197">
        <v>32.521042583333333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27.291664000000001</v>
      </c>
      <c r="E110" s="195">
        <v>42614</v>
      </c>
      <c r="F110" s="197">
        <v>31.920387000000002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24.450852999999999</v>
      </c>
      <c r="E111" s="195">
        <v>42644</v>
      </c>
      <c r="F111" s="197">
        <v>31.3405585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24.66282</v>
      </c>
      <c r="E112" s="195">
        <v>42675</v>
      </c>
      <c r="F112" s="197">
        <v>30.682878500000001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25.903865</v>
      </c>
      <c r="E113" s="195">
        <v>42705</v>
      </c>
      <c r="F113" s="197">
        <v>28.145348500000001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29.156898999999999</v>
      </c>
      <c r="E114" s="195">
        <v>42736</v>
      </c>
      <c r="F114" s="197">
        <v>28.015082583333335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23.038278999999999</v>
      </c>
      <c r="E115" s="195">
        <v>42767</v>
      </c>
      <c r="F115" s="197">
        <v>27.358590500000002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25.604955</v>
      </c>
      <c r="E116" s="195">
        <v>42795</v>
      </c>
      <c r="F116" s="197">
        <v>27.403592750000001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21.196467999999999</v>
      </c>
      <c r="E117" s="195">
        <v>42826</v>
      </c>
      <c r="F117" s="197">
        <v>27.003754666666669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29.459868</v>
      </c>
      <c r="E118" s="195">
        <v>42856</v>
      </c>
      <c r="F118" s="197">
        <v>26.762642666666665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31.161987</v>
      </c>
      <c r="E119" s="195">
        <v>42887</v>
      </c>
      <c r="F119" s="197">
        <v>26.843272249999998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38.793626000000003</v>
      </c>
      <c r="E120" s="195">
        <v>42917</v>
      </c>
      <c r="F120" s="197">
        <v>28.082974583333336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26.638473000000001</v>
      </c>
      <c r="E121" s="195">
        <v>42948</v>
      </c>
      <c r="F121" s="197">
        <v>27.279979749999999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25.005674416666665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22.968103333333332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20.912868333333332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18.754212916666667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1"/>
      <c r="O10" s="41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90.326402999999999</v>
      </c>
      <c r="D13" s="68">
        <v>45.383332000000003</v>
      </c>
      <c r="E13" s="68">
        <v>68.752459999999999</v>
      </c>
      <c r="F13" s="68">
        <v>60.762117000000003</v>
      </c>
      <c r="G13" s="68">
        <v>46.496609999999997</v>
      </c>
      <c r="H13" s="68">
        <v>50.917661000000003</v>
      </c>
      <c r="I13" s="68">
        <v>9.5083297470503823</v>
      </c>
      <c r="J13" s="68">
        <v>109.50832974705038</v>
      </c>
      <c r="K13" s="68">
        <v>-23.477633276009801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58.428272</v>
      </c>
      <c r="D14" s="68">
        <v>55.375100000000003</v>
      </c>
      <c r="E14" s="68">
        <v>81.856931000000003</v>
      </c>
      <c r="F14" s="68">
        <v>75.849290999999994</v>
      </c>
      <c r="G14" s="68">
        <v>95.608197000000004</v>
      </c>
      <c r="H14" s="68">
        <v>90.059445999999994</v>
      </c>
      <c r="I14" s="68">
        <v>-5.8036352259629105</v>
      </c>
      <c r="J14" s="68">
        <v>94.196364774037093</v>
      </c>
      <c r="K14" s="68">
        <v>26.050218452272688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105.435647</v>
      </c>
      <c r="D15" s="68">
        <v>99.698301000000001</v>
      </c>
      <c r="E15" s="68">
        <v>78.714652999999998</v>
      </c>
      <c r="F15" s="68">
        <v>87.591222000000002</v>
      </c>
      <c r="G15" s="68">
        <v>73.816462000000001</v>
      </c>
      <c r="H15" s="68">
        <v>94.669550999999998</v>
      </c>
      <c r="I15" s="68">
        <v>28.249916664930375</v>
      </c>
      <c r="J15" s="68">
        <v>128.24991666493037</v>
      </c>
      <c r="K15" s="68">
        <v>-15.72618772232679</v>
      </c>
      <c r="L15" s="60"/>
      <c r="M15" s="200"/>
      <c r="N15" s="41">
        <v>1</v>
      </c>
      <c r="O15" s="41"/>
    </row>
    <row r="16" spans="1:15" x14ac:dyDescent="0.25">
      <c r="A16" s="58"/>
      <c r="B16" s="67" t="s">
        <v>10</v>
      </c>
      <c r="C16" s="68">
        <v>51.754018000000002</v>
      </c>
      <c r="D16" s="68">
        <v>114.579836</v>
      </c>
      <c r="E16" s="68">
        <v>83.307362999999995</v>
      </c>
      <c r="F16" s="68">
        <v>77.558667999999997</v>
      </c>
      <c r="G16" s="68">
        <v>79.860433</v>
      </c>
      <c r="H16" s="68">
        <v>50.472954999999999</v>
      </c>
      <c r="I16" s="68">
        <v>-36.798545782991191</v>
      </c>
      <c r="J16" s="68">
        <v>63.201454217008809</v>
      </c>
      <c r="K16" s="68">
        <v>2.9677727317338753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76.972693000000007</v>
      </c>
      <c r="D17" s="68">
        <v>108.117771</v>
      </c>
      <c r="E17" s="68">
        <v>122.16144199999999</v>
      </c>
      <c r="F17" s="68">
        <v>78.851813000000007</v>
      </c>
      <c r="G17" s="68">
        <v>73.352104999999995</v>
      </c>
      <c r="H17" s="68">
        <v>113.12531799999999</v>
      </c>
      <c r="I17" s="68">
        <v>54.222319863894853</v>
      </c>
      <c r="J17" s="68">
        <v>154.22231986389485</v>
      </c>
      <c r="K17" s="68">
        <v>-6.9747388053081449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49.962535000000003</v>
      </c>
      <c r="D18" s="68">
        <v>81.886354999999995</v>
      </c>
      <c r="E18" s="68">
        <v>81.194073000000003</v>
      </c>
      <c r="F18" s="68">
        <v>57.326276999999997</v>
      </c>
      <c r="G18" s="68">
        <v>76.439505999999994</v>
      </c>
      <c r="H18" s="68">
        <v>102.673813</v>
      </c>
      <c r="I18" s="68">
        <v>34.320351311532548</v>
      </c>
      <c r="J18" s="68">
        <v>134.32035131153256</v>
      </c>
      <c r="K18" s="68">
        <v>33.34113080463954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100.186397</v>
      </c>
      <c r="D19" s="68">
        <v>70.226335000000006</v>
      </c>
      <c r="E19" s="68">
        <v>91.076549999999997</v>
      </c>
      <c r="F19" s="68">
        <v>76.944920999999994</v>
      </c>
      <c r="G19" s="68">
        <v>60.690976999999997</v>
      </c>
      <c r="H19" s="68">
        <v>67.301575</v>
      </c>
      <c r="I19" s="68">
        <v>10.892225379729847</v>
      </c>
      <c r="J19" s="68">
        <v>110.89222537972985</v>
      </c>
      <c r="K19" s="68">
        <v>-21.124128517852402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62.743189000000001</v>
      </c>
      <c r="D20" s="68">
        <v>66.676302000000007</v>
      </c>
      <c r="E20" s="68">
        <v>65.756035999999995</v>
      </c>
      <c r="F20" s="68">
        <v>57.35333</v>
      </c>
      <c r="G20" s="68">
        <v>73.515097999999995</v>
      </c>
      <c r="H20" s="82">
        <v>89.433494999999994</v>
      </c>
      <c r="I20" s="30">
        <v>21.653235094646806</v>
      </c>
      <c r="J20" s="30">
        <v>121.6532350946468</v>
      </c>
      <c r="K20" s="30">
        <v>28.179301881861086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49.334555999999999</v>
      </c>
      <c r="D21" s="68">
        <v>61.309747000000002</v>
      </c>
      <c r="E21" s="68">
        <v>76.591824000000003</v>
      </c>
      <c r="F21" s="68">
        <v>69.221825999999993</v>
      </c>
      <c r="G21" s="68">
        <v>62.103136999999997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52.391019999999997</v>
      </c>
      <c r="D22" s="68">
        <v>66.263857000000002</v>
      </c>
      <c r="E22" s="68">
        <v>68.599920999999995</v>
      </c>
      <c r="F22" s="68">
        <v>59.413041</v>
      </c>
      <c r="G22" s="68">
        <v>56.814853999999997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57.332459999999998</v>
      </c>
      <c r="D23" s="68">
        <v>68.637426000000005</v>
      </c>
      <c r="E23" s="68">
        <v>61.409446000000003</v>
      </c>
      <c r="F23" s="68">
        <v>62.054122</v>
      </c>
      <c r="G23" s="68">
        <v>58.615091999999997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59.879213</v>
      </c>
      <c r="D24" s="68">
        <v>59.921892</v>
      </c>
      <c r="E24" s="68">
        <v>68.261162999999996</v>
      </c>
      <c r="F24" s="68">
        <v>84.614529000000005</v>
      </c>
      <c r="G24" s="68">
        <v>64.685502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814.7464030000001</v>
      </c>
      <c r="D25" s="70">
        <v>898.07625399999995</v>
      </c>
      <c r="E25" s="70">
        <v>947.68186200000002</v>
      </c>
      <c r="F25" s="70">
        <v>847.54115700000011</v>
      </c>
      <c r="G25" s="70">
        <v>821.99797299999989</v>
      </c>
      <c r="H25" s="82">
        <v>658.65381400000001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10.227704067568588</v>
      </c>
      <c r="E26" s="70">
        <v>5.5235407660606084</v>
      </c>
      <c r="F26" s="70">
        <v>-10.566911641493448</v>
      </c>
      <c r="G26" s="70">
        <v>-3.0137986561518892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595.80915400000004</v>
      </c>
      <c r="D28" s="70">
        <v>641.94333199999994</v>
      </c>
      <c r="E28" s="70">
        <v>672.81950800000004</v>
      </c>
      <c r="F28" s="70">
        <v>572.23763900000006</v>
      </c>
      <c r="G28" s="70">
        <v>579.77938799999993</v>
      </c>
      <c r="H28" s="30">
        <v>658.65381400000001</v>
      </c>
      <c r="I28" s="66">
        <v>13.604213539236776</v>
      </c>
      <c r="J28" s="30">
        <v>113.60421353923678</v>
      </c>
      <c r="K28" s="30">
        <v>1.3179400455340939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7.7431133258486051</v>
      </c>
      <c r="E29" s="70">
        <v>4.8097977595318531</v>
      </c>
      <c r="F29" s="70">
        <v>-14.949309258137621</v>
      </c>
      <c r="G29" s="70">
        <v>1.3179400455340939</v>
      </c>
      <c r="H29" s="30">
        <v>13.604213539236776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177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90.326402999999999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58.428272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105.435647</v>
      </c>
      <c r="E56" s="195">
        <v>40969</v>
      </c>
      <c r="F56" s="139"/>
      <c r="G56" s="139"/>
      <c r="H56" s="139"/>
      <c r="I56" s="197"/>
      <c r="J56" s="139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51.754018000000002</v>
      </c>
      <c r="E57" s="195">
        <v>41000</v>
      </c>
      <c r="F57" s="197">
        <v>74.476144250000004</v>
      </c>
      <c r="G57" s="139"/>
      <c r="H57" s="139"/>
      <c r="I57" s="197"/>
      <c r="J57" s="139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76.972693000000007</v>
      </c>
      <c r="E58" s="195">
        <v>41030</v>
      </c>
      <c r="F58" s="197">
        <v>74.476144250000004</v>
      </c>
      <c r="G58" s="139"/>
      <c r="H58" s="139"/>
      <c r="I58" s="197"/>
      <c r="J58" s="139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49.962535000000003</v>
      </c>
      <c r="E59" s="195">
        <v>41061</v>
      </c>
      <c r="F59" s="197">
        <v>74.476144250000004</v>
      </c>
      <c r="G59" s="139"/>
      <c r="H59" s="139"/>
      <c r="I59" s="197"/>
      <c r="J59" s="139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100.186397</v>
      </c>
      <c r="E60" s="195">
        <v>41091</v>
      </c>
      <c r="F60" s="197">
        <v>74.476144250000004</v>
      </c>
      <c r="G60" s="139"/>
      <c r="H60" s="139"/>
      <c r="I60" s="197"/>
      <c r="J60" s="139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62.743189000000001</v>
      </c>
      <c r="E61" s="195">
        <v>41122</v>
      </c>
      <c r="F61" s="197">
        <v>74.476144250000004</v>
      </c>
      <c r="G61" s="139"/>
      <c r="H61" s="139"/>
      <c r="I61" s="197"/>
      <c r="J61" s="139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49.334555999999999</v>
      </c>
      <c r="E62" s="195">
        <v>41153</v>
      </c>
      <c r="F62" s="197">
        <v>71.682634444444446</v>
      </c>
      <c r="G62" s="139"/>
      <c r="H62" s="139"/>
      <c r="I62" s="197"/>
      <c r="J62" s="139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52.391019999999997</v>
      </c>
      <c r="E63" s="195">
        <v>41183</v>
      </c>
      <c r="F63" s="197">
        <v>69.753473000000014</v>
      </c>
      <c r="G63" s="41"/>
      <c r="H63" s="41"/>
      <c r="I63" s="197"/>
      <c r="J63" s="41"/>
    </row>
    <row r="64" spans="2:15" x14ac:dyDescent="0.25">
      <c r="B64" s="139">
        <v>2012</v>
      </c>
      <c r="C64" s="139">
        <v>11</v>
      </c>
      <c r="D64" s="198">
        <v>57.332459999999998</v>
      </c>
      <c r="E64" s="195">
        <v>41214</v>
      </c>
      <c r="F64" s="197">
        <v>68.624290000000002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59.879213</v>
      </c>
      <c r="E65" s="195">
        <v>41244</v>
      </c>
      <c r="F65" s="197">
        <v>67.895533583333346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45.383332000000003</v>
      </c>
      <c r="E66" s="195">
        <v>41275</v>
      </c>
      <c r="F66" s="197">
        <v>64.150277666666668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55.375100000000003</v>
      </c>
      <c r="E67" s="195">
        <v>41306</v>
      </c>
      <c r="F67" s="197">
        <v>63.895846666666671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99.698301000000001</v>
      </c>
      <c r="E68" s="195">
        <v>41334</v>
      </c>
      <c r="F68" s="197">
        <v>63.417734500000002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114.579836</v>
      </c>
      <c r="E69" s="195">
        <v>41365</v>
      </c>
      <c r="F69" s="197">
        <v>68.65321933333334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108.117771</v>
      </c>
      <c r="E70" s="195">
        <v>41395</v>
      </c>
      <c r="F70" s="197">
        <v>71.248642500000003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81.886354999999995</v>
      </c>
      <c r="E71" s="195">
        <v>41426</v>
      </c>
      <c r="F71" s="197">
        <v>73.908960833333339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70.226335000000006</v>
      </c>
      <c r="E72" s="195">
        <v>41456</v>
      </c>
      <c r="F72" s="197">
        <v>71.412288999999987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66.676302000000007</v>
      </c>
      <c r="E73" s="195">
        <v>41487</v>
      </c>
      <c r="F73" s="197">
        <v>71.740048416666667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61.309747000000002</v>
      </c>
      <c r="E74" s="195">
        <v>41518</v>
      </c>
      <c r="F74" s="197">
        <v>72.737981000000005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66.263857000000002</v>
      </c>
      <c r="E75" s="195">
        <v>41548</v>
      </c>
      <c r="F75" s="197">
        <v>73.894050750000005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68.637426000000005</v>
      </c>
      <c r="E76" s="195">
        <v>41579</v>
      </c>
      <c r="F76" s="197">
        <v>74.836131250000008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59.921892</v>
      </c>
      <c r="E77" s="195">
        <v>41609</v>
      </c>
      <c r="F77" s="197">
        <v>74.839687833333329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68.752459999999999</v>
      </c>
      <c r="E78" s="195">
        <v>41640</v>
      </c>
      <c r="F78" s="197">
        <v>76.787115166666666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81.856931000000003</v>
      </c>
      <c r="E79" s="195">
        <v>41671</v>
      </c>
      <c r="F79" s="197">
        <v>78.993934416666676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78.714652999999998</v>
      </c>
      <c r="E80" s="195">
        <v>41699</v>
      </c>
      <c r="F80" s="197">
        <v>77.245297083333341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83.307362999999995</v>
      </c>
      <c r="E81" s="195">
        <v>41730</v>
      </c>
      <c r="F81" s="197">
        <v>74.639257666666666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122.16144199999999</v>
      </c>
      <c r="E82" s="195">
        <v>41760</v>
      </c>
      <c r="F82" s="197">
        <v>75.809563583333343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81.194073000000003</v>
      </c>
      <c r="E83" s="195">
        <v>41791</v>
      </c>
      <c r="F83" s="197">
        <v>75.751873416666669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91.076549999999997</v>
      </c>
      <c r="E84" s="195">
        <v>41821</v>
      </c>
      <c r="F84" s="197">
        <v>77.48939133333333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65.756035999999995</v>
      </c>
      <c r="E85" s="195">
        <v>41852</v>
      </c>
      <c r="F85" s="197">
        <v>77.412702499999995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76.591824000000003</v>
      </c>
      <c r="E86" s="195">
        <v>41883</v>
      </c>
      <c r="F86" s="197">
        <v>78.686208916666658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68.599920999999995</v>
      </c>
      <c r="E87" s="195">
        <v>41913</v>
      </c>
      <c r="F87" s="197">
        <v>78.880880916666669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61.409446000000003</v>
      </c>
      <c r="E88" s="195">
        <v>41944</v>
      </c>
      <c r="F88" s="197">
        <v>78.278549249999998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68.261162999999996</v>
      </c>
      <c r="E89" s="195">
        <v>41974</v>
      </c>
      <c r="F89" s="197">
        <v>78.973488500000002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60.762117000000003</v>
      </c>
      <c r="E90" s="195">
        <v>42005</v>
      </c>
      <c r="F90" s="197">
        <v>78.307626583333331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75.849290999999994</v>
      </c>
      <c r="E91" s="195">
        <v>42036</v>
      </c>
      <c r="F91" s="197">
        <v>77.806989916666666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87.591222000000002</v>
      </c>
      <c r="E92" s="195">
        <v>42064</v>
      </c>
      <c r="F92" s="197">
        <v>78.546703999999991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77.558667999999997</v>
      </c>
      <c r="E93" s="195">
        <v>42095</v>
      </c>
      <c r="F93" s="197">
        <v>78.067646083333329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78.851813000000007</v>
      </c>
      <c r="E94" s="195">
        <v>42125</v>
      </c>
      <c r="F94" s="197">
        <v>74.458510333333336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57.326276999999997</v>
      </c>
      <c r="E95" s="195">
        <v>42156</v>
      </c>
      <c r="F95" s="197">
        <v>72.469527333333332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76.944920999999994</v>
      </c>
      <c r="E96" s="195">
        <v>42186</v>
      </c>
      <c r="F96" s="197">
        <v>71.291891583333339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57.35333</v>
      </c>
      <c r="E97" s="195">
        <v>42217</v>
      </c>
      <c r="F97" s="197">
        <v>70.591666083333337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69.221825999999993</v>
      </c>
      <c r="E98" s="195">
        <v>42248</v>
      </c>
      <c r="F98" s="197">
        <v>69.977499583333341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59.413041</v>
      </c>
      <c r="E99" s="195">
        <v>42278</v>
      </c>
      <c r="F99" s="197">
        <v>69.211926250000005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62.054122</v>
      </c>
      <c r="E100" s="195">
        <v>42309</v>
      </c>
      <c r="F100" s="197">
        <v>69.26564925000001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84.614529000000005</v>
      </c>
      <c r="E101" s="195">
        <v>42339</v>
      </c>
      <c r="F101" s="197">
        <v>70.628429750000009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46.496609999999997</v>
      </c>
      <c r="E102" s="195">
        <v>42370</v>
      </c>
      <c r="F102" s="197">
        <v>69.439637500000018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95.608197000000004</v>
      </c>
      <c r="E103" s="195">
        <v>42401</v>
      </c>
      <c r="F103" s="197">
        <v>71.086213000000015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73.816462000000001</v>
      </c>
      <c r="E104" s="195">
        <v>42430</v>
      </c>
      <c r="F104" s="197">
        <v>69.938316333333347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79.860433</v>
      </c>
      <c r="E105" s="195">
        <v>42461</v>
      </c>
      <c r="F105" s="197">
        <v>70.130130083333327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73.352104999999995</v>
      </c>
      <c r="E106" s="195">
        <v>42491</v>
      </c>
      <c r="F106" s="197">
        <v>69.671821083333327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76.439505999999994</v>
      </c>
      <c r="E107" s="195">
        <v>42522</v>
      </c>
      <c r="F107" s="197">
        <v>71.26459016666665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60.690976999999997</v>
      </c>
      <c r="E108" s="195">
        <v>42552</v>
      </c>
      <c r="F108" s="197">
        <v>69.910094833333332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73.515097999999995</v>
      </c>
      <c r="E109" s="195">
        <v>42583</v>
      </c>
      <c r="F109" s="197">
        <v>71.256908833333313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62.103136999999997</v>
      </c>
      <c r="E110" s="195">
        <v>42614</v>
      </c>
      <c r="F110" s="197">
        <v>70.663684750000002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56.814853999999997</v>
      </c>
      <c r="E111" s="195">
        <v>42644</v>
      </c>
      <c r="F111" s="197">
        <v>70.447169166666654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58.615091999999997</v>
      </c>
      <c r="E112" s="195">
        <v>42675</v>
      </c>
      <c r="F112" s="197">
        <v>70.160583333333321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64.685502</v>
      </c>
      <c r="E113" s="195">
        <v>42705</v>
      </c>
      <c r="F113" s="197">
        <v>68.499831083333319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50.917661000000003</v>
      </c>
      <c r="E114" s="195">
        <v>42736</v>
      </c>
      <c r="F114" s="197">
        <v>68.868251999999998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90.059445999999994</v>
      </c>
      <c r="E115" s="195">
        <v>42767</v>
      </c>
      <c r="F115" s="197">
        <v>68.405856083333333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94.669550999999998</v>
      </c>
      <c r="E116" s="195">
        <v>42795</v>
      </c>
      <c r="F116" s="197">
        <v>70.143613500000001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50.472954999999999</v>
      </c>
      <c r="E117" s="195">
        <v>42826</v>
      </c>
      <c r="F117" s="197">
        <v>67.694656999999992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113.12531799999999</v>
      </c>
      <c r="E118" s="195">
        <v>42856</v>
      </c>
      <c r="F118" s="197">
        <v>71.009091416666664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102.673813</v>
      </c>
      <c r="E119" s="195">
        <v>42887</v>
      </c>
      <c r="F119" s="197">
        <v>73.195283666666654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67.301575</v>
      </c>
      <c r="E120" s="195">
        <v>42917</v>
      </c>
      <c r="F120" s="197">
        <v>73.746166833333319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89.433494999999994</v>
      </c>
      <c r="E121" s="195">
        <v>42948</v>
      </c>
      <c r="F121" s="197">
        <v>75.072699916666664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69.897438499999993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65.162867333333324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60.278276333333331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54.887817833333337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156"/>
      <c r="C128" s="156"/>
      <c r="D128" s="156"/>
      <c r="E128" s="156"/>
      <c r="F128" s="156"/>
      <c r="G128" s="41"/>
      <c r="H128" s="41"/>
      <c r="I128" s="41"/>
      <c r="J128" s="41"/>
    </row>
    <row r="129" spans="2:10" x14ac:dyDescent="0.25">
      <c r="B129" s="156"/>
      <c r="C129" s="156"/>
      <c r="D129" s="156"/>
      <c r="E129" s="156"/>
      <c r="F129" s="156"/>
      <c r="G129" s="41"/>
      <c r="H129" s="41"/>
      <c r="I129" s="41"/>
      <c r="J129" s="41"/>
    </row>
    <row r="130" spans="2:10" x14ac:dyDescent="0.25">
      <c r="B130" s="156"/>
      <c r="C130" s="156"/>
      <c r="D130" s="156"/>
      <c r="E130" s="156"/>
      <c r="F130" s="156"/>
      <c r="G130" s="41"/>
      <c r="H130" s="41"/>
      <c r="I130" s="41"/>
      <c r="J130" s="41"/>
    </row>
    <row r="131" spans="2:10" x14ac:dyDescent="0.25"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1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30.163504</v>
      </c>
      <c r="D13" s="68">
        <v>31.275531000000001</v>
      </c>
      <c r="E13" s="68">
        <v>28.025147</v>
      </c>
      <c r="F13" s="68">
        <v>20.378081999999999</v>
      </c>
      <c r="G13" s="68">
        <v>19.546547</v>
      </c>
      <c r="H13" s="68">
        <v>17.678493</v>
      </c>
      <c r="I13" s="68">
        <v>-9.5569514144876919</v>
      </c>
      <c r="J13" s="68">
        <v>90.443048585512315</v>
      </c>
      <c r="K13" s="68">
        <v>-4.0805361368160149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37.922593999999997</v>
      </c>
      <c r="D14" s="68">
        <v>35.024523000000002</v>
      </c>
      <c r="E14" s="68">
        <v>35.173102</v>
      </c>
      <c r="F14" s="68">
        <v>36.064360999999998</v>
      </c>
      <c r="G14" s="68">
        <v>24.530723999999999</v>
      </c>
      <c r="H14" s="68">
        <v>21.619862999999999</v>
      </c>
      <c r="I14" s="68">
        <v>-11.866184626267051</v>
      </c>
      <c r="J14" s="68">
        <v>88.133815373732943</v>
      </c>
      <c r="K14" s="68">
        <v>-31.980705272997902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37.6995</v>
      </c>
      <c r="D15" s="68">
        <v>34.539493</v>
      </c>
      <c r="E15" s="68">
        <v>35.123835999999997</v>
      </c>
      <c r="F15" s="68">
        <v>35.379358000000003</v>
      </c>
      <c r="G15" s="68">
        <v>19.390004000000001</v>
      </c>
      <c r="H15" s="68">
        <v>24.314665000000002</v>
      </c>
      <c r="I15" s="68">
        <v>25.3979369988784</v>
      </c>
      <c r="J15" s="68">
        <v>125.39793699887841</v>
      </c>
      <c r="K15" s="68">
        <v>-45.194019631447247</v>
      </c>
      <c r="L15" s="60"/>
      <c r="M15" s="200"/>
      <c r="N15" s="41">
        <v>1</v>
      </c>
      <c r="O15" s="139"/>
    </row>
    <row r="16" spans="1:15" x14ac:dyDescent="0.25">
      <c r="A16" s="58"/>
      <c r="B16" s="67" t="s">
        <v>10</v>
      </c>
      <c r="C16" s="68">
        <v>30.276879000000001</v>
      </c>
      <c r="D16" s="68">
        <v>44.662044000000002</v>
      </c>
      <c r="E16" s="68">
        <v>35.357543999999997</v>
      </c>
      <c r="F16" s="68">
        <v>37.496758999999997</v>
      </c>
      <c r="G16" s="68">
        <v>21.370557000000002</v>
      </c>
      <c r="H16" s="68">
        <v>22.893823999999999</v>
      </c>
      <c r="I16" s="68">
        <v>7.127876919632925</v>
      </c>
      <c r="J16" s="68">
        <v>107.12787691963293</v>
      </c>
      <c r="K16" s="68">
        <v>-43.006922278269435</v>
      </c>
      <c r="L16" s="60"/>
      <c r="M16" s="41"/>
      <c r="N16" s="41">
        <v>1</v>
      </c>
      <c r="O16" s="139"/>
    </row>
    <row r="17" spans="1:97" x14ac:dyDescent="0.25">
      <c r="A17" s="58"/>
      <c r="B17" s="67" t="s">
        <v>11</v>
      </c>
      <c r="C17" s="68">
        <v>40.940918000000003</v>
      </c>
      <c r="D17" s="68">
        <v>46.055914000000001</v>
      </c>
      <c r="E17" s="68">
        <v>40.567970000000003</v>
      </c>
      <c r="F17" s="68">
        <v>30.875198000000001</v>
      </c>
      <c r="G17" s="68">
        <v>26.330891999999999</v>
      </c>
      <c r="H17" s="68">
        <v>26.066942999999998</v>
      </c>
      <c r="I17" s="68">
        <v>-1.0024309089111005</v>
      </c>
      <c r="J17" s="68">
        <v>98.997569091088906</v>
      </c>
      <c r="K17" s="68">
        <v>-14.718305612161586</v>
      </c>
      <c r="L17" s="60"/>
      <c r="M17" s="41"/>
      <c r="N17" s="41">
        <v>1</v>
      </c>
      <c r="O17" s="139"/>
    </row>
    <row r="18" spans="1:97" x14ac:dyDescent="0.25">
      <c r="A18" s="58"/>
      <c r="B18" s="67" t="s">
        <v>12</v>
      </c>
      <c r="C18" s="68">
        <v>34.459882999999998</v>
      </c>
      <c r="D18" s="68">
        <v>40.190736000000001</v>
      </c>
      <c r="E18" s="68">
        <v>35.216473999999998</v>
      </c>
      <c r="F18" s="68">
        <v>30.299254000000001</v>
      </c>
      <c r="G18" s="68">
        <v>18.141770999999999</v>
      </c>
      <c r="H18" s="68">
        <v>34.511232999999997</v>
      </c>
      <c r="I18" s="68">
        <v>90.230782871198187</v>
      </c>
      <c r="J18" s="68">
        <v>190.23078287119819</v>
      </c>
      <c r="K18" s="68">
        <v>-40.12469415913673</v>
      </c>
      <c r="L18" s="60"/>
      <c r="M18" s="41"/>
      <c r="N18" s="41">
        <v>1</v>
      </c>
      <c r="O18" s="139"/>
    </row>
    <row r="19" spans="1:97" x14ac:dyDescent="0.25">
      <c r="A19" s="58"/>
      <c r="B19" s="67" t="s">
        <v>13</v>
      </c>
      <c r="C19" s="68">
        <v>36.874053000000004</v>
      </c>
      <c r="D19" s="68">
        <v>43.146245999999998</v>
      </c>
      <c r="E19" s="68">
        <v>40.929319</v>
      </c>
      <c r="F19" s="68">
        <v>27.736291999999999</v>
      </c>
      <c r="G19" s="68">
        <v>14.568223</v>
      </c>
      <c r="H19" s="68">
        <v>28.301839000000001</v>
      </c>
      <c r="I19" s="68">
        <v>94.271044587936387</v>
      </c>
      <c r="J19" s="68">
        <v>194.27104458793639</v>
      </c>
      <c r="K19" s="68">
        <v>-47.475953166342485</v>
      </c>
      <c r="L19" s="60"/>
      <c r="M19" s="41"/>
      <c r="N19" s="41">
        <v>1</v>
      </c>
      <c r="O19" s="139"/>
    </row>
    <row r="20" spans="1:97" x14ac:dyDescent="0.25">
      <c r="A20" s="58"/>
      <c r="B20" s="67" t="s">
        <v>14</v>
      </c>
      <c r="C20" s="68">
        <v>37.747172999999997</v>
      </c>
      <c r="D20" s="68">
        <v>34.065627999999997</v>
      </c>
      <c r="E20" s="68">
        <v>35.955078999999998</v>
      </c>
      <c r="F20" s="68">
        <v>23.968731999999999</v>
      </c>
      <c r="G20" s="68">
        <v>32.677180999999997</v>
      </c>
      <c r="H20" s="30">
        <v>29.382477000000002</v>
      </c>
      <c r="I20" s="66">
        <v>-10.082583317086002</v>
      </c>
      <c r="J20" s="30">
        <v>89.917416682913995</v>
      </c>
      <c r="K20" s="30">
        <v>36.332539410094775</v>
      </c>
      <c r="L20" s="60"/>
      <c r="M20" s="41"/>
      <c r="N20" s="41">
        <v>1</v>
      </c>
      <c r="O20" s="139"/>
    </row>
    <row r="21" spans="1:97" x14ac:dyDescent="0.25">
      <c r="A21" s="58"/>
      <c r="B21" s="67" t="s">
        <v>15</v>
      </c>
      <c r="C21" s="68">
        <v>39.349294999999998</v>
      </c>
      <c r="D21" s="68">
        <v>42.000644000000001</v>
      </c>
      <c r="E21" s="68">
        <v>36.667127000000001</v>
      </c>
      <c r="F21" s="68">
        <v>29.267800000000001</v>
      </c>
      <c r="G21" s="68">
        <v>21.481981000000001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139"/>
    </row>
    <row r="22" spans="1:97" x14ac:dyDescent="0.25">
      <c r="A22" s="58"/>
      <c r="B22" s="67" t="s">
        <v>16</v>
      </c>
      <c r="C22" s="68">
        <v>42.291528999999997</v>
      </c>
      <c r="D22" s="68">
        <v>45.983328</v>
      </c>
      <c r="E22" s="68">
        <v>34.923780000000001</v>
      </c>
      <c r="F22" s="68">
        <v>21.403691999999999</v>
      </c>
      <c r="G22" s="68">
        <v>32.690067999999997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9"/>
    </row>
    <row r="23" spans="1:97" x14ac:dyDescent="0.25">
      <c r="A23" s="58"/>
      <c r="B23" s="67" t="s">
        <v>17</v>
      </c>
      <c r="C23" s="68">
        <v>40.915106999999999</v>
      </c>
      <c r="D23" s="68">
        <v>39.984594000000001</v>
      </c>
      <c r="E23" s="68">
        <v>37.221547999999999</v>
      </c>
      <c r="F23" s="68">
        <v>24.333523</v>
      </c>
      <c r="G23" s="68">
        <v>22.728552000000001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9"/>
    </row>
    <row r="24" spans="1:97" x14ac:dyDescent="0.25">
      <c r="A24" s="58"/>
      <c r="B24" s="67" t="s">
        <v>18</v>
      </c>
      <c r="C24" s="68">
        <v>39.189836</v>
      </c>
      <c r="D24" s="68">
        <v>42.647182000000001</v>
      </c>
      <c r="E24" s="68">
        <v>50.227134999999997</v>
      </c>
      <c r="F24" s="68">
        <v>26.900872</v>
      </c>
      <c r="G24" s="68">
        <v>29.840554999999998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9"/>
    </row>
    <row r="25" spans="1:97" ht="15.6" x14ac:dyDescent="0.3">
      <c r="A25" s="58"/>
      <c r="B25" s="69" t="s">
        <v>33</v>
      </c>
      <c r="C25" s="70">
        <v>447.83027099999998</v>
      </c>
      <c r="D25" s="70">
        <v>479.57586300000008</v>
      </c>
      <c r="E25" s="70">
        <v>445.38806099999999</v>
      </c>
      <c r="F25" s="70">
        <v>344.10392299999995</v>
      </c>
      <c r="G25" s="70">
        <v>283.297055</v>
      </c>
      <c r="H25" s="82">
        <v>204.76933699999998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7.0887552842536783</v>
      </c>
      <c r="E26" s="70">
        <v>-7.1287578541041174</v>
      </c>
      <c r="F26" s="70">
        <v>-22.740649529893897</v>
      </c>
      <c r="G26" s="70">
        <v>-17.67107665320048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286.08450399999998</v>
      </c>
      <c r="D28" s="70">
        <v>308.96011500000003</v>
      </c>
      <c r="E28" s="70">
        <v>286.34847100000002</v>
      </c>
      <c r="F28" s="70">
        <v>242.19803599999997</v>
      </c>
      <c r="G28" s="70">
        <v>176.55589899999998</v>
      </c>
      <c r="H28" s="30">
        <v>204.76933699999998</v>
      </c>
      <c r="I28" s="66">
        <v>15.979889745853249</v>
      </c>
      <c r="J28" s="30">
        <v>115.97988974585324</v>
      </c>
      <c r="K28" s="30">
        <v>-27.102671055515902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7.9961027878671986</v>
      </c>
      <c r="E29" s="70">
        <v>-7.3186288139490134</v>
      </c>
      <c r="F29" s="70">
        <v>-15.418428757735548</v>
      </c>
      <c r="G29" s="70">
        <v>-27.102671055515902</v>
      </c>
      <c r="H29" s="30">
        <v>15.979889745853249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3" t="s">
        <v>143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166</v>
      </c>
      <c r="D53" s="139" t="s">
        <v>178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2012</v>
      </c>
      <c r="C54" s="139">
        <v>1</v>
      </c>
      <c r="D54" s="198">
        <v>30.163504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2012</v>
      </c>
      <c r="C55" s="139">
        <v>2</v>
      </c>
      <c r="D55" s="198">
        <v>37.922593999999997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2012</v>
      </c>
      <c r="C56" s="139">
        <v>3</v>
      </c>
      <c r="D56" s="198">
        <v>37.6995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2012</v>
      </c>
      <c r="C57" s="139">
        <v>4</v>
      </c>
      <c r="D57" s="198">
        <v>30.276879000000001</v>
      </c>
      <c r="E57" s="195">
        <v>41000</v>
      </c>
      <c r="F57" s="197">
        <v>35.760562999999998</v>
      </c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2012</v>
      </c>
      <c r="C58" s="139">
        <v>5</v>
      </c>
      <c r="D58" s="198">
        <v>40.940918000000003</v>
      </c>
      <c r="E58" s="195">
        <v>41030</v>
      </c>
      <c r="F58" s="197">
        <v>35.760562999999998</v>
      </c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2012</v>
      </c>
      <c r="C59" s="139">
        <v>6</v>
      </c>
      <c r="D59" s="198">
        <v>34.459882999999998</v>
      </c>
      <c r="E59" s="195">
        <v>41061</v>
      </c>
      <c r="F59" s="197">
        <v>35.760562999999998</v>
      </c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2012</v>
      </c>
      <c r="C60" s="139">
        <v>7</v>
      </c>
      <c r="D60" s="198">
        <v>36.874053000000004</v>
      </c>
      <c r="E60" s="195">
        <v>41091</v>
      </c>
      <c r="F60" s="197">
        <v>35.760562999999998</v>
      </c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2012</v>
      </c>
      <c r="C61" s="139">
        <v>8</v>
      </c>
      <c r="D61" s="198">
        <v>37.747172999999997</v>
      </c>
      <c r="E61" s="195">
        <v>41122</v>
      </c>
      <c r="F61" s="197">
        <v>35.760562999999998</v>
      </c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2012</v>
      </c>
      <c r="C62" s="139">
        <v>9</v>
      </c>
      <c r="D62" s="198">
        <v>39.349294999999998</v>
      </c>
      <c r="E62" s="195">
        <v>41153</v>
      </c>
      <c r="F62" s="197">
        <v>36.159310999999995</v>
      </c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2012</v>
      </c>
      <c r="C63" s="139">
        <v>10</v>
      </c>
      <c r="D63" s="198">
        <v>42.291528999999997</v>
      </c>
      <c r="E63" s="195">
        <v>41183</v>
      </c>
      <c r="F63" s="197">
        <v>36.7725328</v>
      </c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2012</v>
      </c>
      <c r="C64" s="139">
        <v>11</v>
      </c>
      <c r="D64" s="198">
        <v>40.915106999999999</v>
      </c>
      <c r="E64" s="195">
        <v>41214</v>
      </c>
      <c r="F64" s="197">
        <v>37.14913045454545</v>
      </c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2012</v>
      </c>
      <c r="C65" s="139">
        <v>12</v>
      </c>
      <c r="D65" s="198">
        <v>39.189836</v>
      </c>
      <c r="E65" s="195">
        <v>41244</v>
      </c>
      <c r="F65" s="197">
        <v>37.319189250000001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2013</v>
      </c>
      <c r="C66" s="139">
        <v>1</v>
      </c>
      <c r="D66" s="198">
        <v>31.275531000000001</v>
      </c>
      <c r="E66" s="195">
        <v>41275</v>
      </c>
      <c r="F66" s="197">
        <v>37.411858166666669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2013</v>
      </c>
      <c r="C67" s="139">
        <v>2</v>
      </c>
      <c r="D67" s="198">
        <v>35.024523000000002</v>
      </c>
      <c r="E67" s="195">
        <v>41306</v>
      </c>
      <c r="F67" s="197">
        <v>37.170352250000001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2013</v>
      </c>
      <c r="C68" s="139">
        <v>3</v>
      </c>
      <c r="D68" s="198">
        <v>34.539493</v>
      </c>
      <c r="E68" s="195">
        <v>41334</v>
      </c>
      <c r="F68" s="197">
        <v>36.907018333333333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2013</v>
      </c>
      <c r="C69" s="139">
        <v>4</v>
      </c>
      <c r="D69" s="198">
        <v>44.662044000000002</v>
      </c>
      <c r="E69" s="195">
        <v>41365</v>
      </c>
      <c r="F69" s="197">
        <v>38.105782083333331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2013</v>
      </c>
      <c r="C70" s="139">
        <v>5</v>
      </c>
      <c r="D70" s="198">
        <v>46.055914000000001</v>
      </c>
      <c r="E70" s="195">
        <v>41395</v>
      </c>
      <c r="F70" s="197">
        <v>38.532031749999994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2013</v>
      </c>
      <c r="C71" s="139">
        <v>6</v>
      </c>
      <c r="D71" s="198">
        <v>40.190736000000001</v>
      </c>
      <c r="E71" s="195">
        <v>41426</v>
      </c>
      <c r="F71" s="197">
        <v>39.009602833333332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2013</v>
      </c>
      <c r="C72" s="139">
        <v>7</v>
      </c>
      <c r="D72" s="198">
        <v>43.146245999999998</v>
      </c>
      <c r="E72" s="195">
        <v>41456</v>
      </c>
      <c r="F72" s="197">
        <v>39.532285583333334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2013</v>
      </c>
      <c r="C73" s="139">
        <v>8</v>
      </c>
      <c r="D73" s="198">
        <v>34.065627999999997</v>
      </c>
      <c r="E73" s="195">
        <v>41487</v>
      </c>
      <c r="F73" s="197">
        <v>39.225490166666667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2013</v>
      </c>
      <c r="C74" s="139">
        <v>9</v>
      </c>
      <c r="D74" s="198">
        <v>42.000644000000001</v>
      </c>
      <c r="E74" s="195">
        <v>41518</v>
      </c>
      <c r="F74" s="197">
        <v>39.446435916666672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2013</v>
      </c>
      <c r="C75" s="139">
        <v>10</v>
      </c>
      <c r="D75" s="198">
        <v>45.983328</v>
      </c>
      <c r="E75" s="195">
        <v>41548</v>
      </c>
      <c r="F75" s="197">
        <v>39.754085833333335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2013</v>
      </c>
      <c r="C76" s="139">
        <v>11</v>
      </c>
      <c r="D76" s="198">
        <v>39.984594000000001</v>
      </c>
      <c r="E76" s="195">
        <v>41579</v>
      </c>
      <c r="F76" s="197">
        <v>39.676543083333343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2013</v>
      </c>
      <c r="C77" s="139">
        <v>12</v>
      </c>
      <c r="D77" s="198">
        <v>42.647182000000001</v>
      </c>
      <c r="E77" s="195">
        <v>41609</v>
      </c>
      <c r="F77" s="197">
        <v>39.964655250000007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2014</v>
      </c>
      <c r="C78" s="139">
        <v>1</v>
      </c>
      <c r="D78" s="198">
        <v>28.025147</v>
      </c>
      <c r="E78" s="195">
        <v>41640</v>
      </c>
      <c r="F78" s="197">
        <v>39.693789916666667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2014</v>
      </c>
      <c r="C79" s="139">
        <v>2</v>
      </c>
      <c r="D79" s="198">
        <v>35.173102</v>
      </c>
      <c r="E79" s="195">
        <v>41671</v>
      </c>
      <c r="F79" s="197">
        <v>39.706171500000004</v>
      </c>
      <c r="G79" s="41"/>
    </row>
    <row r="80" spans="1:14" x14ac:dyDescent="0.25">
      <c r="B80" s="139">
        <v>2014</v>
      </c>
      <c r="C80" s="139">
        <v>3</v>
      </c>
      <c r="D80" s="198">
        <v>35.123835999999997</v>
      </c>
      <c r="E80" s="195">
        <v>41699</v>
      </c>
      <c r="F80" s="197">
        <v>39.754866749999998</v>
      </c>
      <c r="G80" s="41"/>
    </row>
    <row r="81" spans="2:7" x14ac:dyDescent="0.25">
      <c r="B81" s="139">
        <v>2014</v>
      </c>
      <c r="C81" s="139">
        <v>4</v>
      </c>
      <c r="D81" s="198">
        <v>35.357543999999997</v>
      </c>
      <c r="E81" s="195">
        <v>41730</v>
      </c>
      <c r="F81" s="197">
        <v>38.979491750000001</v>
      </c>
      <c r="G81" s="41"/>
    </row>
    <row r="82" spans="2:7" x14ac:dyDescent="0.25">
      <c r="B82" s="139">
        <v>2014</v>
      </c>
      <c r="C82" s="139">
        <v>5</v>
      </c>
      <c r="D82" s="198">
        <v>40.567970000000003</v>
      </c>
      <c r="E82" s="195">
        <v>41760</v>
      </c>
      <c r="F82" s="197">
        <v>38.522163083333332</v>
      </c>
      <c r="G82" s="41"/>
    </row>
    <row r="83" spans="2:7" x14ac:dyDescent="0.25">
      <c r="B83" s="139">
        <v>2014</v>
      </c>
      <c r="C83" s="139">
        <v>6</v>
      </c>
      <c r="D83" s="198">
        <v>35.216473999999998</v>
      </c>
      <c r="E83" s="195">
        <v>41791</v>
      </c>
      <c r="F83" s="197">
        <v>38.107641249999993</v>
      </c>
      <c r="G83" s="41"/>
    </row>
    <row r="84" spans="2:7" x14ac:dyDescent="0.25">
      <c r="B84" s="139">
        <v>2014</v>
      </c>
      <c r="C84" s="139">
        <v>7</v>
      </c>
      <c r="D84" s="198">
        <v>40.929319</v>
      </c>
      <c r="E84" s="195">
        <v>41821</v>
      </c>
      <c r="F84" s="197">
        <v>37.922897333333339</v>
      </c>
      <c r="G84" s="41"/>
    </row>
    <row r="85" spans="2:7" x14ac:dyDescent="0.25">
      <c r="B85" s="139">
        <v>2014</v>
      </c>
      <c r="C85" s="139">
        <v>8</v>
      </c>
      <c r="D85" s="198">
        <v>35.955078999999998</v>
      </c>
      <c r="E85" s="195">
        <v>41852</v>
      </c>
      <c r="F85" s="197">
        <v>38.080351583333339</v>
      </c>
      <c r="G85" s="41"/>
    </row>
    <row r="86" spans="2:7" x14ac:dyDescent="0.25">
      <c r="B86" s="139">
        <v>2014</v>
      </c>
      <c r="C86" s="139">
        <v>9</v>
      </c>
      <c r="D86" s="198">
        <v>36.667127000000001</v>
      </c>
      <c r="E86" s="195">
        <v>41883</v>
      </c>
      <c r="F86" s="197">
        <v>37.635891833333339</v>
      </c>
      <c r="G86" s="41"/>
    </row>
    <row r="87" spans="2:7" x14ac:dyDescent="0.25">
      <c r="B87" s="139">
        <v>2014</v>
      </c>
      <c r="C87" s="139">
        <v>10</v>
      </c>
      <c r="D87" s="198">
        <v>34.923780000000001</v>
      </c>
      <c r="E87" s="195">
        <v>41913</v>
      </c>
      <c r="F87" s="197">
        <v>36.714262833333336</v>
      </c>
      <c r="G87" s="41"/>
    </row>
    <row r="88" spans="2:7" x14ac:dyDescent="0.25">
      <c r="B88" s="139">
        <v>2014</v>
      </c>
      <c r="C88" s="139">
        <v>11</v>
      </c>
      <c r="D88" s="198">
        <v>37.221547999999999</v>
      </c>
      <c r="E88" s="195">
        <v>41944</v>
      </c>
      <c r="F88" s="197">
        <v>36.484009</v>
      </c>
      <c r="G88" s="41"/>
    </row>
    <row r="89" spans="2:7" x14ac:dyDescent="0.25">
      <c r="B89" s="139">
        <v>2014</v>
      </c>
      <c r="C89" s="139">
        <v>12</v>
      </c>
      <c r="D89" s="198">
        <v>50.227134999999997</v>
      </c>
      <c r="E89" s="195">
        <v>41974</v>
      </c>
      <c r="F89" s="197">
        <v>37.115671749999997</v>
      </c>
      <c r="G89" s="41"/>
    </row>
    <row r="90" spans="2:7" x14ac:dyDescent="0.25">
      <c r="B90" s="139">
        <v>2015</v>
      </c>
      <c r="C90" s="139">
        <v>1</v>
      </c>
      <c r="D90" s="198">
        <v>20.378081999999999</v>
      </c>
      <c r="E90" s="195">
        <v>42005</v>
      </c>
      <c r="F90" s="197">
        <v>36.478416333333335</v>
      </c>
      <c r="G90" s="41"/>
    </row>
    <row r="91" spans="2:7" x14ac:dyDescent="0.25">
      <c r="B91" s="139">
        <v>2015</v>
      </c>
      <c r="C91" s="139">
        <v>2</v>
      </c>
      <c r="D91" s="198">
        <v>36.064360999999998</v>
      </c>
      <c r="E91" s="195">
        <v>42036</v>
      </c>
      <c r="F91" s="197">
        <v>36.552687916666663</v>
      </c>
      <c r="G91" s="41"/>
    </row>
    <row r="92" spans="2:7" x14ac:dyDescent="0.25">
      <c r="B92" s="139">
        <v>2015</v>
      </c>
      <c r="C92" s="139">
        <v>3</v>
      </c>
      <c r="D92" s="198">
        <v>35.379358000000003</v>
      </c>
      <c r="E92" s="195">
        <v>42064</v>
      </c>
      <c r="F92" s="197">
        <v>36.573981416666669</v>
      </c>
      <c r="G92" s="41"/>
    </row>
    <row r="93" spans="2:7" x14ac:dyDescent="0.25">
      <c r="B93" s="139">
        <v>2015</v>
      </c>
      <c r="C93" s="139">
        <v>4</v>
      </c>
      <c r="D93" s="198">
        <v>37.496758999999997</v>
      </c>
      <c r="E93" s="195">
        <v>42095</v>
      </c>
      <c r="F93" s="197">
        <v>36.752249333333332</v>
      </c>
      <c r="G93" s="41"/>
    </row>
    <row r="94" spans="2:7" x14ac:dyDescent="0.25">
      <c r="B94" s="139">
        <v>2015</v>
      </c>
      <c r="C94" s="139">
        <v>5</v>
      </c>
      <c r="D94" s="198">
        <v>30.875198000000001</v>
      </c>
      <c r="E94" s="195">
        <v>42125</v>
      </c>
      <c r="F94" s="197">
        <v>35.944518333333335</v>
      </c>
      <c r="G94" s="41"/>
    </row>
    <row r="95" spans="2:7" x14ac:dyDescent="0.25">
      <c r="B95" s="139">
        <v>2015</v>
      </c>
      <c r="C95" s="139">
        <v>6</v>
      </c>
      <c r="D95" s="198">
        <v>30.299254000000001</v>
      </c>
      <c r="E95" s="195">
        <v>42156</v>
      </c>
      <c r="F95" s="197">
        <v>35.534750000000003</v>
      </c>
      <c r="G95" s="41"/>
    </row>
    <row r="96" spans="2:7" x14ac:dyDescent="0.25">
      <c r="B96" s="139">
        <v>2015</v>
      </c>
      <c r="C96" s="139">
        <v>7</v>
      </c>
      <c r="D96" s="198">
        <v>27.736291999999999</v>
      </c>
      <c r="E96" s="195">
        <v>42186</v>
      </c>
      <c r="F96" s="197">
        <v>34.435331083333338</v>
      </c>
      <c r="G96" s="41"/>
    </row>
    <row r="97" spans="2:7" x14ac:dyDescent="0.25">
      <c r="B97" s="139">
        <v>2015</v>
      </c>
      <c r="C97" s="139">
        <v>8</v>
      </c>
      <c r="D97" s="198">
        <v>23.968731999999999</v>
      </c>
      <c r="E97" s="195">
        <v>42217</v>
      </c>
      <c r="F97" s="197">
        <v>33.436468833333336</v>
      </c>
      <c r="G97" s="41"/>
    </row>
    <row r="98" spans="2:7" x14ac:dyDescent="0.25">
      <c r="B98" s="139">
        <v>2015</v>
      </c>
      <c r="C98" s="139">
        <v>9</v>
      </c>
      <c r="D98" s="198">
        <v>29.267800000000001</v>
      </c>
      <c r="E98" s="195">
        <v>42248</v>
      </c>
      <c r="F98" s="197">
        <v>32.819858250000003</v>
      </c>
      <c r="G98" s="41"/>
    </row>
    <row r="99" spans="2:7" x14ac:dyDescent="0.25">
      <c r="B99" s="139">
        <v>2015</v>
      </c>
      <c r="C99" s="139">
        <v>10</v>
      </c>
      <c r="D99" s="198">
        <v>21.403691999999999</v>
      </c>
      <c r="E99" s="195">
        <v>42278</v>
      </c>
      <c r="F99" s="197">
        <v>31.693184249999998</v>
      </c>
      <c r="G99" s="41"/>
    </row>
    <row r="100" spans="2:7" x14ac:dyDescent="0.25">
      <c r="B100" s="139">
        <v>2015</v>
      </c>
      <c r="C100" s="139">
        <v>11</v>
      </c>
      <c r="D100" s="198">
        <v>24.333523</v>
      </c>
      <c r="E100" s="195">
        <v>42309</v>
      </c>
      <c r="F100" s="197">
        <v>30.619182166666665</v>
      </c>
      <c r="G100" s="41"/>
    </row>
    <row r="101" spans="2:7" x14ac:dyDescent="0.25">
      <c r="B101" s="139">
        <v>2015</v>
      </c>
      <c r="C101" s="139">
        <v>12</v>
      </c>
      <c r="D101" s="198">
        <v>26.900872</v>
      </c>
      <c r="E101" s="195">
        <v>42339</v>
      </c>
      <c r="F101" s="197">
        <v>28.675326916666663</v>
      </c>
      <c r="G101" s="41"/>
    </row>
    <row r="102" spans="2:7" x14ac:dyDescent="0.25">
      <c r="B102" s="139">
        <v>2016</v>
      </c>
      <c r="C102" s="139">
        <v>1</v>
      </c>
      <c r="D102" s="198">
        <v>19.546547</v>
      </c>
      <c r="E102" s="195">
        <v>42370</v>
      </c>
      <c r="F102" s="197">
        <v>28.606032333333328</v>
      </c>
      <c r="G102" s="41"/>
    </row>
    <row r="103" spans="2:7" x14ac:dyDescent="0.25">
      <c r="B103" s="139">
        <v>2016</v>
      </c>
      <c r="C103" s="139">
        <v>2</v>
      </c>
      <c r="D103" s="198">
        <v>24.530723999999999</v>
      </c>
      <c r="E103" s="195">
        <v>42401</v>
      </c>
      <c r="F103" s="197">
        <v>27.644895916666666</v>
      </c>
      <c r="G103" s="41"/>
    </row>
    <row r="104" spans="2:7" x14ac:dyDescent="0.25">
      <c r="B104" s="139">
        <v>2016</v>
      </c>
      <c r="C104" s="139">
        <v>3</v>
      </c>
      <c r="D104" s="198">
        <v>19.390004000000001</v>
      </c>
      <c r="E104" s="195">
        <v>42430</v>
      </c>
      <c r="F104" s="197">
        <v>26.312449749999995</v>
      </c>
      <c r="G104" s="41"/>
    </row>
    <row r="105" spans="2:7" x14ac:dyDescent="0.25">
      <c r="B105" s="139">
        <v>2016</v>
      </c>
      <c r="C105" s="139">
        <v>4</v>
      </c>
      <c r="D105" s="198">
        <v>21.370557000000002</v>
      </c>
      <c r="E105" s="195">
        <v>42461</v>
      </c>
      <c r="F105" s="197">
        <v>24.968599583333333</v>
      </c>
      <c r="G105" s="41"/>
    </row>
    <row r="106" spans="2:7" x14ac:dyDescent="0.25">
      <c r="B106" s="139">
        <v>2016</v>
      </c>
      <c r="C106" s="139">
        <v>5</v>
      </c>
      <c r="D106" s="198">
        <v>26.330891999999999</v>
      </c>
      <c r="E106" s="195">
        <v>42491</v>
      </c>
      <c r="F106" s="197">
        <v>24.589907416666666</v>
      </c>
      <c r="G106" s="41"/>
    </row>
    <row r="107" spans="2:7" x14ac:dyDescent="0.25">
      <c r="B107" s="139">
        <v>2016</v>
      </c>
      <c r="C107" s="139">
        <v>6</v>
      </c>
      <c r="D107" s="198">
        <v>18.141770999999999</v>
      </c>
      <c r="E107" s="195">
        <v>42522</v>
      </c>
      <c r="F107" s="197">
        <v>23.576783833333334</v>
      </c>
      <c r="G107" s="41"/>
    </row>
    <row r="108" spans="2:7" x14ac:dyDescent="0.25">
      <c r="B108" s="139">
        <v>2016</v>
      </c>
      <c r="C108" s="139">
        <v>7</v>
      </c>
      <c r="D108" s="198">
        <v>14.568223</v>
      </c>
      <c r="E108" s="195">
        <v>42552</v>
      </c>
      <c r="F108" s="197">
        <v>22.479444749999999</v>
      </c>
      <c r="G108" s="41"/>
    </row>
    <row r="109" spans="2:7" x14ac:dyDescent="0.25">
      <c r="B109" s="139">
        <v>2016</v>
      </c>
      <c r="C109" s="139">
        <v>8</v>
      </c>
      <c r="D109" s="198">
        <v>32.677180999999997</v>
      </c>
      <c r="E109" s="195">
        <v>42583</v>
      </c>
      <c r="F109" s="197">
        <v>23.205148833333336</v>
      </c>
      <c r="G109" s="41"/>
    </row>
    <row r="110" spans="2:7" x14ac:dyDescent="0.25">
      <c r="B110" s="139">
        <v>2016</v>
      </c>
      <c r="C110" s="139">
        <v>9</v>
      </c>
      <c r="D110" s="198">
        <v>21.481981000000001</v>
      </c>
      <c r="E110" s="195">
        <v>42614</v>
      </c>
      <c r="F110" s="197">
        <v>22.556330583333335</v>
      </c>
      <c r="G110" s="41"/>
    </row>
    <row r="111" spans="2:7" x14ac:dyDescent="0.25">
      <c r="B111" s="139">
        <v>2016</v>
      </c>
      <c r="C111" s="139">
        <v>10</v>
      </c>
      <c r="D111" s="198">
        <v>32.690067999999997</v>
      </c>
      <c r="E111" s="195">
        <v>42644</v>
      </c>
      <c r="F111" s="197">
        <v>23.496861916666663</v>
      </c>
      <c r="G111" s="41"/>
    </row>
    <row r="112" spans="2:7" x14ac:dyDescent="0.25">
      <c r="B112" s="139">
        <v>2016</v>
      </c>
      <c r="C112" s="139">
        <v>11</v>
      </c>
      <c r="D112" s="198">
        <v>22.728552000000001</v>
      </c>
      <c r="E112" s="195">
        <v>42675</v>
      </c>
      <c r="F112" s="197">
        <v>23.363114333333328</v>
      </c>
      <c r="G112" s="41"/>
    </row>
    <row r="113" spans="2:7" x14ac:dyDescent="0.25">
      <c r="B113" s="139">
        <v>2016</v>
      </c>
      <c r="C113" s="139">
        <v>12</v>
      </c>
      <c r="D113" s="198">
        <v>29.840554999999998</v>
      </c>
      <c r="E113" s="195">
        <v>42705</v>
      </c>
      <c r="F113" s="197">
        <v>23.608087916666666</v>
      </c>
      <c r="G113" s="41"/>
    </row>
    <row r="114" spans="2:7" x14ac:dyDescent="0.25">
      <c r="B114" s="139">
        <v>2017</v>
      </c>
      <c r="C114" s="139">
        <v>1</v>
      </c>
      <c r="D114" s="198">
        <v>17.678493</v>
      </c>
      <c r="E114" s="195">
        <v>42736</v>
      </c>
      <c r="F114" s="197">
        <v>23.452416750000001</v>
      </c>
      <c r="G114" s="41"/>
    </row>
    <row r="115" spans="2:7" x14ac:dyDescent="0.25">
      <c r="B115" s="139">
        <v>2017</v>
      </c>
      <c r="C115" s="139">
        <v>2</v>
      </c>
      <c r="D115" s="198">
        <v>21.619862999999999</v>
      </c>
      <c r="E115" s="195">
        <v>42767</v>
      </c>
      <c r="F115" s="197">
        <v>23.209845000000001</v>
      </c>
      <c r="G115" s="41"/>
    </row>
    <row r="116" spans="2:7" x14ac:dyDescent="0.25">
      <c r="B116" s="139">
        <v>2017</v>
      </c>
      <c r="C116" s="139">
        <v>3</v>
      </c>
      <c r="D116" s="198">
        <v>24.314665000000002</v>
      </c>
      <c r="E116" s="195">
        <v>42795</v>
      </c>
      <c r="F116" s="197">
        <v>23.620233416666665</v>
      </c>
      <c r="G116" s="41"/>
    </row>
    <row r="117" spans="2:7" x14ac:dyDescent="0.25">
      <c r="B117" s="139">
        <v>2017</v>
      </c>
      <c r="C117" s="139">
        <v>4</v>
      </c>
      <c r="D117" s="198">
        <v>22.893823999999999</v>
      </c>
      <c r="E117" s="195">
        <v>42826</v>
      </c>
      <c r="F117" s="197">
        <v>23.747172333333335</v>
      </c>
      <c r="G117" s="41"/>
    </row>
    <row r="118" spans="2:7" x14ac:dyDescent="0.25">
      <c r="B118" s="139">
        <v>2017</v>
      </c>
      <c r="C118" s="139">
        <v>5</v>
      </c>
      <c r="D118" s="198">
        <v>26.066942999999998</v>
      </c>
      <c r="E118" s="195">
        <v>42856</v>
      </c>
      <c r="F118" s="197">
        <v>23.725176583333333</v>
      </c>
      <c r="G118" s="41"/>
    </row>
    <row r="119" spans="2:7" x14ac:dyDescent="0.25">
      <c r="B119" s="139">
        <v>2017</v>
      </c>
      <c r="C119" s="139">
        <v>6</v>
      </c>
      <c r="D119" s="198">
        <v>34.511232999999997</v>
      </c>
      <c r="E119" s="195">
        <v>42887</v>
      </c>
      <c r="F119" s="197">
        <v>25.089298416666665</v>
      </c>
      <c r="G119" s="41"/>
    </row>
    <row r="120" spans="2:7" x14ac:dyDescent="0.25">
      <c r="B120" s="139">
        <v>2017</v>
      </c>
      <c r="C120" s="139">
        <v>7</v>
      </c>
      <c r="D120" s="198">
        <v>28.301839000000001</v>
      </c>
      <c r="E120" s="195">
        <v>42917</v>
      </c>
      <c r="F120" s="197">
        <v>26.233766416666668</v>
      </c>
      <c r="G120" s="41"/>
    </row>
    <row r="121" spans="2:7" x14ac:dyDescent="0.25">
      <c r="B121" s="139">
        <v>2017</v>
      </c>
      <c r="C121" s="139">
        <v>8</v>
      </c>
      <c r="D121" s="198">
        <v>29.382477000000002</v>
      </c>
      <c r="E121" s="195">
        <v>42948</v>
      </c>
      <c r="F121" s="197">
        <v>25.959207750000001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24.169042666666666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21.444870333333338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19.550824333333335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17.064111416666666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14.644738</v>
      </c>
      <c r="D13" s="68">
        <v>10.74507</v>
      </c>
      <c r="E13" s="68">
        <v>10.793291</v>
      </c>
      <c r="F13" s="68">
        <v>12.912324</v>
      </c>
      <c r="G13" s="68">
        <v>6.5328619999999997</v>
      </c>
      <c r="H13" s="68">
        <v>8.5874319999999997</v>
      </c>
      <c r="I13" s="68">
        <v>31.449768876183203</v>
      </c>
      <c r="J13" s="68">
        <v>131.44976887618321</v>
      </c>
      <c r="K13" s="68">
        <v>-49.405993839683703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22.681899000000001</v>
      </c>
      <c r="D14" s="68">
        <v>13.259814</v>
      </c>
      <c r="E14" s="68">
        <v>12.983036</v>
      </c>
      <c r="F14" s="68">
        <v>14.59662</v>
      </c>
      <c r="G14" s="68">
        <v>13.221061000000001</v>
      </c>
      <c r="H14" s="68">
        <v>9.9181369999999998</v>
      </c>
      <c r="I14" s="68">
        <v>-24.982291512004984</v>
      </c>
      <c r="J14" s="68">
        <v>75.017708487995023</v>
      </c>
      <c r="K14" s="68">
        <v>-9.423818664868989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12.107936</v>
      </c>
      <c r="D15" s="68">
        <v>13.013688</v>
      </c>
      <c r="E15" s="68">
        <v>14.789878</v>
      </c>
      <c r="F15" s="68">
        <v>13.123181000000001</v>
      </c>
      <c r="G15" s="68">
        <v>11.330367000000001</v>
      </c>
      <c r="H15" s="68">
        <v>10.363594000000001</v>
      </c>
      <c r="I15" s="68">
        <v>-8.5325832781938953</v>
      </c>
      <c r="J15" s="68">
        <v>91.467416721806103</v>
      </c>
      <c r="K15" s="68">
        <v>-13.661428581987856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11.719319</v>
      </c>
      <c r="D16" s="68">
        <v>16.577059999999999</v>
      </c>
      <c r="E16" s="68">
        <v>15.347742999999999</v>
      </c>
      <c r="F16" s="68">
        <v>14.827071</v>
      </c>
      <c r="G16" s="68">
        <v>13.116508</v>
      </c>
      <c r="H16" s="68">
        <v>9.9306529999999995</v>
      </c>
      <c r="I16" s="68">
        <v>-24.288896099480141</v>
      </c>
      <c r="J16" s="68">
        <v>75.711103900519859</v>
      </c>
      <c r="K16" s="68">
        <v>-11.536755978304825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16.358699999999999</v>
      </c>
      <c r="D17" s="68">
        <v>17.068255000000001</v>
      </c>
      <c r="E17" s="68">
        <v>13.612314</v>
      </c>
      <c r="F17" s="68">
        <v>13.669269</v>
      </c>
      <c r="G17" s="68">
        <v>13.503983</v>
      </c>
      <c r="H17" s="68">
        <v>11.759658999999999</v>
      </c>
      <c r="I17" s="68">
        <v>-12.917107493396585</v>
      </c>
      <c r="J17" s="68">
        <v>87.082892506603415</v>
      </c>
      <c r="K17" s="68">
        <v>-1.209179510623426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14.731786</v>
      </c>
      <c r="D18" s="68">
        <v>14.797414</v>
      </c>
      <c r="E18" s="68">
        <v>12.985901999999999</v>
      </c>
      <c r="F18" s="68">
        <v>12.736098999999999</v>
      </c>
      <c r="G18" s="68">
        <v>13.425337000000001</v>
      </c>
      <c r="H18" s="68">
        <v>11.371605000000001</v>
      </c>
      <c r="I18" s="68">
        <v>-15.297433502041702</v>
      </c>
      <c r="J18" s="68">
        <v>84.702566497958301</v>
      </c>
      <c r="K18" s="68">
        <v>5.4116884612784633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17.658166000000001</v>
      </c>
      <c r="D19" s="68">
        <v>17.00168</v>
      </c>
      <c r="E19" s="68">
        <v>18.442281000000001</v>
      </c>
      <c r="F19" s="68">
        <v>13.81592</v>
      </c>
      <c r="G19" s="68">
        <v>8.7689819999999994</v>
      </c>
      <c r="H19" s="68">
        <v>13.361359999999999</v>
      </c>
      <c r="I19" s="68">
        <v>52.370708481326567</v>
      </c>
      <c r="J19" s="68">
        <v>152.37070848132657</v>
      </c>
      <c r="K19" s="68">
        <v>-36.529872784439988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12.441539000000001</v>
      </c>
      <c r="D20" s="68">
        <v>14.011422</v>
      </c>
      <c r="E20" s="68">
        <v>16.401879999999998</v>
      </c>
      <c r="F20" s="68">
        <v>13.492183000000001</v>
      </c>
      <c r="G20" s="68">
        <v>16.198015000000002</v>
      </c>
      <c r="H20" s="82">
        <v>12.412114000000001</v>
      </c>
      <c r="I20" s="30">
        <v>-23.372623126969572</v>
      </c>
      <c r="J20" s="30">
        <v>76.627376873030428</v>
      </c>
      <c r="K20" s="30">
        <v>20.054812479196293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17.142647</v>
      </c>
      <c r="D21" s="68">
        <v>15.150183999999999</v>
      </c>
      <c r="E21" s="68">
        <v>18.283418999999999</v>
      </c>
      <c r="F21" s="68">
        <v>14.066051999999999</v>
      </c>
      <c r="G21" s="68">
        <v>14.138816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17.954339000000001</v>
      </c>
      <c r="D22" s="68">
        <v>19.288418</v>
      </c>
      <c r="E22" s="68">
        <v>16.411473000000001</v>
      </c>
      <c r="F22" s="68">
        <v>14.624241</v>
      </c>
      <c r="G22" s="68">
        <v>13.17733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15.759966</v>
      </c>
      <c r="D23" s="68">
        <v>13.370943</v>
      </c>
      <c r="E23" s="68">
        <v>12.965299</v>
      </c>
      <c r="F23" s="68">
        <v>11.015382000000001</v>
      </c>
      <c r="G23" s="68">
        <v>18.253050999999999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18.438974999999999</v>
      </c>
      <c r="D24" s="68">
        <v>18.242948999999999</v>
      </c>
      <c r="E24" s="68">
        <v>15.598212</v>
      </c>
      <c r="F24" s="68">
        <v>14.598738000000001</v>
      </c>
      <c r="G24" s="68">
        <v>13.812638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191.64001000000002</v>
      </c>
      <c r="D25" s="70">
        <v>182.52689700000002</v>
      </c>
      <c r="E25" s="70">
        <v>178.61472799999999</v>
      </c>
      <c r="F25" s="70">
        <v>163.47708</v>
      </c>
      <c r="G25" s="70">
        <v>155.47895</v>
      </c>
      <c r="H25" s="82">
        <v>87.704554000000002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-4.7553290150631922</v>
      </c>
      <c r="E26" s="70">
        <v>-2.1433383596062727</v>
      </c>
      <c r="F26" s="70">
        <v>-8.4750278823591643</v>
      </c>
      <c r="G26" s="70">
        <v>-4.8925084788644435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122.34408300000001</v>
      </c>
      <c r="D28" s="70">
        <v>116.47440299999998</v>
      </c>
      <c r="E28" s="70">
        <v>115.356325</v>
      </c>
      <c r="F28" s="70">
        <v>109.172667</v>
      </c>
      <c r="G28" s="70">
        <v>96.097115000000002</v>
      </c>
      <c r="H28" s="30">
        <v>87.704554000000002</v>
      </c>
      <c r="I28" s="66">
        <v>-8.7334161904860537</v>
      </c>
      <c r="J28" s="30">
        <v>91.266583809513946</v>
      </c>
      <c r="K28" s="30">
        <v>-11.976946573999147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-4.7976819606388554</v>
      </c>
      <c r="E29" s="70">
        <v>-0.95993451883156222</v>
      </c>
      <c r="F29" s="70">
        <v>-5.3604845681413664</v>
      </c>
      <c r="G29" s="70">
        <v>-11.976946573999147</v>
      </c>
      <c r="H29" s="30">
        <v>-8.7334161904860537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144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179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14.644738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22.681899000000001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12.107936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11.719319</v>
      </c>
      <c r="E57" s="195">
        <v>41000</v>
      </c>
      <c r="F57" s="197">
        <v>15.293010375000001</v>
      </c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16.358699999999999</v>
      </c>
      <c r="E58" s="195">
        <v>41030</v>
      </c>
      <c r="F58" s="197">
        <v>15.293010375000001</v>
      </c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14.731786</v>
      </c>
      <c r="E59" s="195">
        <v>41061</v>
      </c>
      <c r="F59" s="197">
        <v>15.293010375000001</v>
      </c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17.658166000000001</v>
      </c>
      <c r="E60" s="195">
        <v>41091</v>
      </c>
      <c r="F60" s="197">
        <v>15.293010375000001</v>
      </c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12.441539000000001</v>
      </c>
      <c r="E61" s="195">
        <v>41122</v>
      </c>
      <c r="F61" s="197">
        <v>15.293010375000001</v>
      </c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17.142647</v>
      </c>
      <c r="E62" s="195">
        <v>41153</v>
      </c>
      <c r="F62" s="197">
        <v>15.498525555555558</v>
      </c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17.954339000000001</v>
      </c>
      <c r="E63" s="195">
        <v>41183</v>
      </c>
      <c r="F63" s="197">
        <v>15.744106900000002</v>
      </c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15.759966</v>
      </c>
      <c r="E64" s="195">
        <v>41214</v>
      </c>
      <c r="F64" s="197">
        <v>15.745548636363639</v>
      </c>
      <c r="G64" s="139"/>
      <c r="H64" s="148"/>
      <c r="I64" s="148"/>
      <c r="J64" s="148"/>
    </row>
    <row r="65" spans="2:7" x14ac:dyDescent="0.25">
      <c r="B65" s="139">
        <v>2012</v>
      </c>
      <c r="C65" s="139">
        <v>12</v>
      </c>
      <c r="D65" s="198">
        <v>18.438974999999999</v>
      </c>
      <c r="E65" s="195">
        <v>41244</v>
      </c>
      <c r="F65" s="197">
        <v>15.970000833333335</v>
      </c>
      <c r="G65" s="41"/>
    </row>
    <row r="66" spans="2:7" x14ac:dyDescent="0.25">
      <c r="B66" s="139">
        <v>2013</v>
      </c>
      <c r="C66" s="139">
        <v>1</v>
      </c>
      <c r="D66" s="198">
        <v>10.74507</v>
      </c>
      <c r="E66" s="195">
        <v>41275</v>
      </c>
      <c r="F66" s="197">
        <v>15.645028499999997</v>
      </c>
      <c r="G66" s="41"/>
    </row>
    <row r="67" spans="2:7" x14ac:dyDescent="0.25">
      <c r="B67" s="139">
        <v>2013</v>
      </c>
      <c r="C67" s="139">
        <v>2</v>
      </c>
      <c r="D67" s="198">
        <v>13.259814</v>
      </c>
      <c r="E67" s="195">
        <v>41306</v>
      </c>
      <c r="F67" s="197">
        <v>14.859854750000002</v>
      </c>
      <c r="G67" s="41"/>
    </row>
    <row r="68" spans="2:7" x14ac:dyDescent="0.25">
      <c r="B68" s="139">
        <v>2013</v>
      </c>
      <c r="C68" s="139">
        <v>3</v>
      </c>
      <c r="D68" s="198">
        <v>13.013688</v>
      </c>
      <c r="E68" s="195">
        <v>41334</v>
      </c>
      <c r="F68" s="197">
        <v>14.935334083333336</v>
      </c>
      <c r="G68" s="41"/>
    </row>
    <row r="69" spans="2:7" x14ac:dyDescent="0.25">
      <c r="B69" s="139">
        <v>2013</v>
      </c>
      <c r="C69" s="139">
        <v>4</v>
      </c>
      <c r="D69" s="198">
        <v>16.577059999999999</v>
      </c>
      <c r="E69" s="195">
        <v>41365</v>
      </c>
      <c r="F69" s="197">
        <v>15.340145833333333</v>
      </c>
      <c r="G69" s="41"/>
    </row>
    <row r="70" spans="2:7" x14ac:dyDescent="0.25">
      <c r="B70" s="139">
        <v>2013</v>
      </c>
      <c r="C70" s="139">
        <v>5</v>
      </c>
      <c r="D70" s="198">
        <v>17.068255000000001</v>
      </c>
      <c r="E70" s="195">
        <v>41395</v>
      </c>
      <c r="F70" s="197">
        <v>15.399275416666667</v>
      </c>
      <c r="G70" s="41"/>
    </row>
    <row r="71" spans="2:7" x14ac:dyDescent="0.25">
      <c r="B71" s="139">
        <v>2013</v>
      </c>
      <c r="C71" s="139">
        <v>6</v>
      </c>
      <c r="D71" s="198">
        <v>14.797414</v>
      </c>
      <c r="E71" s="195">
        <v>41426</v>
      </c>
      <c r="F71" s="197">
        <v>15.404744416666666</v>
      </c>
      <c r="G71" s="41"/>
    </row>
    <row r="72" spans="2:7" x14ac:dyDescent="0.25">
      <c r="B72" s="139">
        <v>2013</v>
      </c>
      <c r="C72" s="139">
        <v>7</v>
      </c>
      <c r="D72" s="198">
        <v>17.00168</v>
      </c>
      <c r="E72" s="195">
        <v>41456</v>
      </c>
      <c r="F72" s="197">
        <v>15.35003725</v>
      </c>
      <c r="G72" s="41"/>
    </row>
    <row r="73" spans="2:7" x14ac:dyDescent="0.25">
      <c r="B73" s="139">
        <v>2013</v>
      </c>
      <c r="C73" s="139">
        <v>8</v>
      </c>
      <c r="D73" s="198">
        <v>14.011422</v>
      </c>
      <c r="E73" s="195">
        <v>41487</v>
      </c>
      <c r="F73" s="197">
        <v>15.480860833333336</v>
      </c>
      <c r="G73" s="41"/>
    </row>
    <row r="74" spans="2:7" x14ac:dyDescent="0.25">
      <c r="B74" s="139">
        <v>2013</v>
      </c>
      <c r="C74" s="139">
        <v>9</v>
      </c>
      <c r="D74" s="198">
        <v>15.150183999999999</v>
      </c>
      <c r="E74" s="195">
        <v>41518</v>
      </c>
      <c r="F74" s="197">
        <v>15.314822250000001</v>
      </c>
      <c r="G74" s="41"/>
    </row>
    <row r="75" spans="2:7" x14ac:dyDescent="0.25">
      <c r="B75" s="139">
        <v>2013</v>
      </c>
      <c r="C75" s="139">
        <v>10</v>
      </c>
      <c r="D75" s="198">
        <v>19.288418</v>
      </c>
      <c r="E75" s="195">
        <v>41548</v>
      </c>
      <c r="F75" s="197">
        <v>15.425995500000001</v>
      </c>
      <c r="G75" s="41"/>
    </row>
    <row r="76" spans="2:7" x14ac:dyDescent="0.25">
      <c r="B76" s="139">
        <v>2013</v>
      </c>
      <c r="C76" s="139">
        <v>11</v>
      </c>
      <c r="D76" s="198">
        <v>13.370943</v>
      </c>
      <c r="E76" s="195">
        <v>41579</v>
      </c>
      <c r="F76" s="197">
        <v>15.226910250000001</v>
      </c>
      <c r="G76" s="41"/>
    </row>
    <row r="77" spans="2:7" x14ac:dyDescent="0.25">
      <c r="B77" s="139">
        <v>2013</v>
      </c>
      <c r="C77" s="139">
        <v>12</v>
      </c>
      <c r="D77" s="198">
        <v>18.242948999999999</v>
      </c>
      <c r="E77" s="195">
        <v>41609</v>
      </c>
      <c r="F77" s="197">
        <v>15.210574750000001</v>
      </c>
      <c r="G77" s="41"/>
    </row>
    <row r="78" spans="2:7" x14ac:dyDescent="0.25">
      <c r="B78" s="139">
        <v>2014</v>
      </c>
      <c r="C78" s="139">
        <v>1</v>
      </c>
      <c r="D78" s="198">
        <v>10.793291</v>
      </c>
      <c r="E78" s="195">
        <v>41640</v>
      </c>
      <c r="F78" s="197">
        <v>15.214593166666667</v>
      </c>
      <c r="G78" s="41"/>
    </row>
    <row r="79" spans="2:7" x14ac:dyDescent="0.25">
      <c r="B79" s="139">
        <v>2014</v>
      </c>
      <c r="C79" s="139">
        <v>2</v>
      </c>
      <c r="D79" s="198">
        <v>12.983036</v>
      </c>
      <c r="E79" s="195">
        <v>41671</v>
      </c>
      <c r="F79" s="197">
        <v>15.191528333333336</v>
      </c>
      <c r="G79" s="41"/>
    </row>
    <row r="80" spans="2:7" x14ac:dyDescent="0.25">
      <c r="B80" s="139">
        <v>2014</v>
      </c>
      <c r="C80" s="139">
        <v>3</v>
      </c>
      <c r="D80" s="198">
        <v>14.789878</v>
      </c>
      <c r="E80" s="195">
        <v>41699</v>
      </c>
      <c r="F80" s="197">
        <v>15.339544166666665</v>
      </c>
      <c r="G80" s="41"/>
    </row>
    <row r="81" spans="2:7" x14ac:dyDescent="0.25">
      <c r="B81" s="139">
        <v>2014</v>
      </c>
      <c r="C81" s="139">
        <v>4</v>
      </c>
      <c r="D81" s="198">
        <v>15.347742999999999</v>
      </c>
      <c r="E81" s="195">
        <v>41730</v>
      </c>
      <c r="F81" s="197">
        <v>15.237101083333334</v>
      </c>
      <c r="G81" s="41"/>
    </row>
    <row r="82" spans="2:7" x14ac:dyDescent="0.25">
      <c r="B82" s="139">
        <v>2014</v>
      </c>
      <c r="C82" s="139">
        <v>5</v>
      </c>
      <c r="D82" s="198">
        <v>13.612314</v>
      </c>
      <c r="E82" s="195">
        <v>41760</v>
      </c>
      <c r="F82" s="197">
        <v>14.949106</v>
      </c>
      <c r="G82" s="41"/>
    </row>
    <row r="83" spans="2:7" x14ac:dyDescent="0.25">
      <c r="B83" s="139">
        <v>2014</v>
      </c>
      <c r="C83" s="139">
        <v>6</v>
      </c>
      <c r="D83" s="198">
        <v>12.985901999999999</v>
      </c>
      <c r="E83" s="195">
        <v>41791</v>
      </c>
      <c r="F83" s="197">
        <v>14.798146666666668</v>
      </c>
      <c r="G83" s="41"/>
    </row>
    <row r="84" spans="2:7" x14ac:dyDescent="0.25">
      <c r="B84" s="139">
        <v>2014</v>
      </c>
      <c r="C84" s="139">
        <v>7</v>
      </c>
      <c r="D84" s="198">
        <v>18.442281000000001</v>
      </c>
      <c r="E84" s="195">
        <v>41821</v>
      </c>
      <c r="F84" s="197">
        <v>14.91819675</v>
      </c>
      <c r="G84" s="41"/>
    </row>
    <row r="85" spans="2:7" x14ac:dyDescent="0.25">
      <c r="B85" s="139">
        <v>2014</v>
      </c>
      <c r="C85" s="139">
        <v>8</v>
      </c>
      <c r="D85" s="198">
        <v>16.401879999999998</v>
      </c>
      <c r="E85" s="195">
        <v>41852</v>
      </c>
      <c r="F85" s="197">
        <v>15.117401583333335</v>
      </c>
      <c r="G85" s="41"/>
    </row>
    <row r="86" spans="2:7" x14ac:dyDescent="0.25">
      <c r="B86" s="139">
        <v>2014</v>
      </c>
      <c r="C86" s="139">
        <v>9</v>
      </c>
      <c r="D86" s="198">
        <v>18.283418999999999</v>
      </c>
      <c r="E86" s="195">
        <v>41883</v>
      </c>
      <c r="F86" s="197">
        <v>15.3785045</v>
      </c>
      <c r="G86" s="41"/>
    </row>
    <row r="87" spans="2:7" x14ac:dyDescent="0.25">
      <c r="B87" s="139">
        <v>2014</v>
      </c>
      <c r="C87" s="139">
        <v>10</v>
      </c>
      <c r="D87" s="198">
        <v>16.411473000000001</v>
      </c>
      <c r="E87" s="195">
        <v>41913</v>
      </c>
      <c r="F87" s="197">
        <v>15.138759083333333</v>
      </c>
      <c r="G87" s="41"/>
    </row>
    <row r="88" spans="2:7" x14ac:dyDescent="0.25">
      <c r="B88" s="139">
        <v>2014</v>
      </c>
      <c r="C88" s="139">
        <v>11</v>
      </c>
      <c r="D88" s="198">
        <v>12.965299</v>
      </c>
      <c r="E88" s="195">
        <v>41944</v>
      </c>
      <c r="F88" s="197">
        <v>15.104955416666668</v>
      </c>
      <c r="G88" s="41"/>
    </row>
    <row r="89" spans="2:7" x14ac:dyDescent="0.25">
      <c r="B89" s="139">
        <v>2014</v>
      </c>
      <c r="C89" s="139">
        <v>12</v>
      </c>
      <c r="D89" s="198">
        <v>15.598212</v>
      </c>
      <c r="E89" s="195">
        <v>41974</v>
      </c>
      <c r="F89" s="197">
        <v>14.884560666666665</v>
      </c>
      <c r="G89" s="41"/>
    </row>
    <row r="90" spans="2:7" x14ac:dyDescent="0.25">
      <c r="B90" s="139">
        <v>2015</v>
      </c>
      <c r="C90" s="139">
        <v>1</v>
      </c>
      <c r="D90" s="198">
        <v>12.912324</v>
      </c>
      <c r="E90" s="195">
        <v>42005</v>
      </c>
      <c r="F90" s="197">
        <v>15.061146749999999</v>
      </c>
      <c r="G90" s="41"/>
    </row>
    <row r="91" spans="2:7" x14ac:dyDescent="0.25">
      <c r="B91" s="139">
        <v>2015</v>
      </c>
      <c r="C91" s="139">
        <v>2</v>
      </c>
      <c r="D91" s="198">
        <v>14.59662</v>
      </c>
      <c r="E91" s="195">
        <v>42036</v>
      </c>
      <c r="F91" s="197">
        <v>15.195612083333335</v>
      </c>
      <c r="G91" s="41"/>
    </row>
    <row r="92" spans="2:7" x14ac:dyDescent="0.25">
      <c r="B92" s="139">
        <v>2015</v>
      </c>
      <c r="C92" s="139">
        <v>3</v>
      </c>
      <c r="D92" s="198">
        <v>13.123181000000001</v>
      </c>
      <c r="E92" s="195">
        <v>42064</v>
      </c>
      <c r="F92" s="197">
        <v>15.056720666666665</v>
      </c>
      <c r="G92" s="41"/>
    </row>
    <row r="93" spans="2:7" x14ac:dyDescent="0.25">
      <c r="B93" s="139">
        <v>2015</v>
      </c>
      <c r="C93" s="139">
        <v>4</v>
      </c>
      <c r="D93" s="198">
        <v>14.827071</v>
      </c>
      <c r="E93" s="195">
        <v>42095</v>
      </c>
      <c r="F93" s="197">
        <v>15.013331333333333</v>
      </c>
      <c r="G93" s="41"/>
    </row>
    <row r="94" spans="2:7" x14ac:dyDescent="0.25">
      <c r="B94" s="139">
        <v>2015</v>
      </c>
      <c r="C94" s="139">
        <v>5</v>
      </c>
      <c r="D94" s="198">
        <v>13.669269</v>
      </c>
      <c r="E94" s="195">
        <v>42125</v>
      </c>
      <c r="F94" s="197">
        <v>15.018077583333332</v>
      </c>
      <c r="G94" s="41"/>
    </row>
    <row r="95" spans="2:7" x14ac:dyDescent="0.25">
      <c r="B95" s="139">
        <v>2015</v>
      </c>
      <c r="C95" s="139">
        <v>6</v>
      </c>
      <c r="D95" s="198">
        <v>12.736098999999999</v>
      </c>
      <c r="E95" s="195">
        <v>42156</v>
      </c>
      <c r="F95" s="197">
        <v>14.997260666666664</v>
      </c>
      <c r="G95" s="41"/>
    </row>
    <row r="96" spans="2:7" x14ac:dyDescent="0.25">
      <c r="B96" s="139">
        <v>2015</v>
      </c>
      <c r="C96" s="139">
        <v>7</v>
      </c>
      <c r="D96" s="198">
        <v>13.81592</v>
      </c>
      <c r="E96" s="195">
        <v>42186</v>
      </c>
      <c r="F96" s="197">
        <v>14.611730583333333</v>
      </c>
      <c r="G96" s="41"/>
    </row>
    <row r="97" spans="2:7" x14ac:dyDescent="0.25">
      <c r="B97" s="139">
        <v>2015</v>
      </c>
      <c r="C97" s="139">
        <v>8</v>
      </c>
      <c r="D97" s="198">
        <v>13.492183000000001</v>
      </c>
      <c r="E97" s="195">
        <v>42217</v>
      </c>
      <c r="F97" s="197">
        <v>14.369255833333334</v>
      </c>
      <c r="G97" s="41"/>
    </row>
    <row r="98" spans="2:7" x14ac:dyDescent="0.25">
      <c r="B98" s="139">
        <v>2015</v>
      </c>
      <c r="C98" s="139">
        <v>9</v>
      </c>
      <c r="D98" s="198">
        <v>14.066051999999999</v>
      </c>
      <c r="E98" s="195">
        <v>42248</v>
      </c>
      <c r="F98" s="197">
        <v>14.017808583333334</v>
      </c>
      <c r="G98" s="41"/>
    </row>
    <row r="99" spans="2:7" x14ac:dyDescent="0.25">
      <c r="B99" s="139">
        <v>2015</v>
      </c>
      <c r="C99" s="139">
        <v>10</v>
      </c>
      <c r="D99" s="198">
        <v>14.624241</v>
      </c>
      <c r="E99" s="195">
        <v>42278</v>
      </c>
      <c r="F99" s="197">
        <v>13.868872583333335</v>
      </c>
      <c r="G99" s="41"/>
    </row>
    <row r="100" spans="2:7" x14ac:dyDescent="0.25">
      <c r="B100" s="139">
        <v>2015</v>
      </c>
      <c r="C100" s="139">
        <v>11</v>
      </c>
      <c r="D100" s="198">
        <v>11.015382000000001</v>
      </c>
      <c r="E100" s="195">
        <v>42309</v>
      </c>
      <c r="F100" s="197">
        <v>13.706379499999999</v>
      </c>
      <c r="G100" s="41"/>
    </row>
    <row r="101" spans="2:7" x14ac:dyDescent="0.25">
      <c r="B101" s="139">
        <v>2015</v>
      </c>
      <c r="C101" s="139">
        <v>12</v>
      </c>
      <c r="D101" s="198">
        <v>14.598738000000001</v>
      </c>
      <c r="E101" s="195">
        <v>42339</v>
      </c>
      <c r="F101" s="197">
        <v>13.623089999999999</v>
      </c>
      <c r="G101" s="41"/>
    </row>
    <row r="102" spans="2:7" x14ac:dyDescent="0.25">
      <c r="B102" s="139">
        <v>2016</v>
      </c>
      <c r="C102" s="139">
        <v>1</v>
      </c>
      <c r="D102" s="198">
        <v>6.5328619999999997</v>
      </c>
      <c r="E102" s="195">
        <v>42370</v>
      </c>
      <c r="F102" s="197">
        <v>13.091468166666665</v>
      </c>
      <c r="G102" s="41"/>
    </row>
    <row r="103" spans="2:7" x14ac:dyDescent="0.25">
      <c r="B103" s="139">
        <v>2016</v>
      </c>
      <c r="C103" s="139">
        <v>2</v>
      </c>
      <c r="D103" s="198">
        <v>13.221061000000001</v>
      </c>
      <c r="E103" s="195">
        <v>42401</v>
      </c>
      <c r="F103" s="197">
        <v>12.97683825</v>
      </c>
      <c r="G103" s="41"/>
    </row>
    <row r="104" spans="2:7" x14ac:dyDescent="0.25">
      <c r="B104" s="139">
        <v>2016</v>
      </c>
      <c r="C104" s="139">
        <v>3</v>
      </c>
      <c r="D104" s="198">
        <v>11.330367000000001</v>
      </c>
      <c r="E104" s="195">
        <v>42430</v>
      </c>
      <c r="F104" s="197">
        <v>12.827437083333331</v>
      </c>
      <c r="G104" s="41"/>
    </row>
    <row r="105" spans="2:7" x14ac:dyDescent="0.25">
      <c r="B105" s="139">
        <v>2016</v>
      </c>
      <c r="C105" s="139">
        <v>4</v>
      </c>
      <c r="D105" s="198">
        <v>13.116508</v>
      </c>
      <c r="E105" s="195">
        <v>42461</v>
      </c>
      <c r="F105" s="197">
        <v>12.684890166666667</v>
      </c>
      <c r="G105" s="41"/>
    </row>
    <row r="106" spans="2:7" x14ac:dyDescent="0.25">
      <c r="B106" s="139">
        <v>2016</v>
      </c>
      <c r="C106" s="139">
        <v>5</v>
      </c>
      <c r="D106" s="198">
        <v>13.503983</v>
      </c>
      <c r="E106" s="195">
        <v>42491</v>
      </c>
      <c r="F106" s="197">
        <v>12.671116333333332</v>
      </c>
      <c r="G106" s="41"/>
    </row>
    <row r="107" spans="2:7" x14ac:dyDescent="0.25">
      <c r="B107" s="139">
        <v>2016</v>
      </c>
      <c r="C107" s="139">
        <v>6</v>
      </c>
      <c r="D107" s="198">
        <v>13.425337000000001</v>
      </c>
      <c r="E107" s="195">
        <v>42522</v>
      </c>
      <c r="F107" s="197">
        <v>12.728552833333334</v>
      </c>
      <c r="G107" s="41"/>
    </row>
    <row r="108" spans="2:7" x14ac:dyDescent="0.25">
      <c r="B108" s="139">
        <v>2016</v>
      </c>
      <c r="C108" s="139">
        <v>7</v>
      </c>
      <c r="D108" s="198">
        <v>8.7689819999999994</v>
      </c>
      <c r="E108" s="195">
        <v>42552</v>
      </c>
      <c r="F108" s="197">
        <v>12.307974666666667</v>
      </c>
      <c r="G108" s="41"/>
    </row>
    <row r="109" spans="2:7" x14ac:dyDescent="0.25">
      <c r="B109" s="139">
        <v>2016</v>
      </c>
      <c r="C109" s="139">
        <v>8</v>
      </c>
      <c r="D109" s="198">
        <v>16.198015000000002</v>
      </c>
      <c r="E109" s="195">
        <v>42583</v>
      </c>
      <c r="F109" s="197">
        <v>12.533460666666665</v>
      </c>
      <c r="G109" s="41"/>
    </row>
    <row r="110" spans="2:7" x14ac:dyDescent="0.25">
      <c r="B110" s="139">
        <v>2016</v>
      </c>
      <c r="C110" s="139">
        <v>9</v>
      </c>
      <c r="D110" s="198">
        <v>14.138816</v>
      </c>
      <c r="E110" s="195">
        <v>42614</v>
      </c>
      <c r="F110" s="197">
        <v>12.539524333333333</v>
      </c>
      <c r="G110" s="41"/>
    </row>
    <row r="111" spans="2:7" x14ac:dyDescent="0.25">
      <c r="B111" s="139">
        <v>2016</v>
      </c>
      <c r="C111" s="139">
        <v>10</v>
      </c>
      <c r="D111" s="198">
        <v>13.17733</v>
      </c>
      <c r="E111" s="195">
        <v>42644</v>
      </c>
      <c r="F111" s="197">
        <v>12.418948416666668</v>
      </c>
      <c r="G111" s="41"/>
    </row>
    <row r="112" spans="2:7" x14ac:dyDescent="0.25">
      <c r="B112" s="139">
        <v>2016</v>
      </c>
      <c r="C112" s="139">
        <v>11</v>
      </c>
      <c r="D112" s="198">
        <v>18.253050999999999</v>
      </c>
      <c r="E112" s="195">
        <v>42675</v>
      </c>
      <c r="F112" s="197">
        <v>13.0220875</v>
      </c>
      <c r="G112" s="41"/>
    </row>
    <row r="113" spans="2:7" x14ac:dyDescent="0.25">
      <c r="B113" s="139">
        <v>2016</v>
      </c>
      <c r="C113" s="139">
        <v>12</v>
      </c>
      <c r="D113" s="198">
        <v>13.812638</v>
      </c>
      <c r="E113" s="195">
        <v>42705</v>
      </c>
      <c r="F113" s="197">
        <v>12.956579166666666</v>
      </c>
      <c r="G113" s="41"/>
    </row>
    <row r="114" spans="2:7" x14ac:dyDescent="0.25">
      <c r="B114" s="139">
        <v>2017</v>
      </c>
      <c r="C114" s="139">
        <v>1</v>
      </c>
      <c r="D114" s="198">
        <v>8.5874319999999997</v>
      </c>
      <c r="E114" s="195">
        <v>42736</v>
      </c>
      <c r="F114" s="197">
        <v>13.127793333333331</v>
      </c>
      <c r="G114" s="41"/>
    </row>
    <row r="115" spans="2:7" x14ac:dyDescent="0.25">
      <c r="B115" s="139">
        <v>2017</v>
      </c>
      <c r="C115" s="139">
        <v>2</v>
      </c>
      <c r="D115" s="198">
        <v>9.9181369999999998</v>
      </c>
      <c r="E115" s="195">
        <v>42767</v>
      </c>
      <c r="F115" s="197">
        <v>12.852549666666668</v>
      </c>
      <c r="G115" s="41"/>
    </row>
    <row r="116" spans="2:7" x14ac:dyDescent="0.25">
      <c r="B116" s="139">
        <v>2017</v>
      </c>
      <c r="C116" s="139">
        <v>3</v>
      </c>
      <c r="D116" s="198">
        <v>10.363594000000001</v>
      </c>
      <c r="E116" s="195">
        <v>42795</v>
      </c>
      <c r="F116" s="197">
        <v>12.771985250000002</v>
      </c>
      <c r="G116" s="41"/>
    </row>
    <row r="117" spans="2:7" x14ac:dyDescent="0.25">
      <c r="B117" s="139">
        <v>2017</v>
      </c>
      <c r="C117" s="139">
        <v>4</v>
      </c>
      <c r="D117" s="198">
        <v>9.9306529999999995</v>
      </c>
      <c r="E117" s="195">
        <v>42826</v>
      </c>
      <c r="F117" s="197">
        <v>12.506497333333336</v>
      </c>
      <c r="G117" s="41"/>
    </row>
    <row r="118" spans="2:7" x14ac:dyDescent="0.25">
      <c r="B118" s="139">
        <v>2017</v>
      </c>
      <c r="C118" s="139">
        <v>5</v>
      </c>
      <c r="D118" s="198">
        <v>11.759658999999999</v>
      </c>
      <c r="E118" s="195">
        <v>42856</v>
      </c>
      <c r="F118" s="197">
        <v>12.361137000000001</v>
      </c>
      <c r="G118" s="41"/>
    </row>
    <row r="119" spans="2:7" x14ac:dyDescent="0.25">
      <c r="B119" s="139">
        <v>2017</v>
      </c>
      <c r="C119" s="139">
        <v>6</v>
      </c>
      <c r="D119" s="198">
        <v>11.371605000000001</v>
      </c>
      <c r="E119" s="195">
        <v>42887</v>
      </c>
      <c r="F119" s="197">
        <v>12.189992666666667</v>
      </c>
      <c r="G119" s="41"/>
    </row>
    <row r="120" spans="2:7" x14ac:dyDescent="0.25">
      <c r="B120" s="139">
        <v>2017</v>
      </c>
      <c r="C120" s="139">
        <v>7</v>
      </c>
      <c r="D120" s="198">
        <v>13.361359999999999</v>
      </c>
      <c r="E120" s="195">
        <v>42917</v>
      </c>
      <c r="F120" s="197">
        <v>12.572690833333333</v>
      </c>
      <c r="G120" s="41"/>
    </row>
    <row r="121" spans="2:7" x14ac:dyDescent="0.25">
      <c r="B121" s="139">
        <v>2017</v>
      </c>
      <c r="C121" s="139">
        <v>8</v>
      </c>
      <c r="D121" s="198">
        <v>12.412114000000001</v>
      </c>
      <c r="E121" s="195">
        <v>42948</v>
      </c>
      <c r="F121" s="197">
        <v>12.257199083333335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11.078964416666667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9.9808535833333334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8.4597660000000001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7.3087128333333338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156"/>
      <c r="C128" s="156"/>
      <c r="D128" s="156"/>
      <c r="E128" s="156"/>
      <c r="F128" s="156"/>
      <c r="G128" s="41"/>
    </row>
    <row r="129" spans="2:7" x14ac:dyDescent="0.25">
      <c r="B129" s="156"/>
      <c r="C129" s="156"/>
      <c r="D129" s="156"/>
      <c r="E129" s="156"/>
      <c r="F129" s="156"/>
      <c r="G129" s="41"/>
    </row>
    <row r="130" spans="2:7" x14ac:dyDescent="0.25">
      <c r="B130" s="156"/>
      <c r="C130" s="156"/>
      <c r="D130" s="156"/>
      <c r="E130" s="156"/>
      <c r="F130" s="156"/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196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9.0823940000000007</v>
      </c>
      <c r="D13" s="68">
        <v>9.8331350000000004</v>
      </c>
      <c r="E13" s="68">
        <v>9.7051149999999993</v>
      </c>
      <c r="F13" s="68">
        <v>8.1759730000000008</v>
      </c>
      <c r="G13" s="68">
        <v>8.1996420000000008</v>
      </c>
      <c r="H13" s="68">
        <v>8.5760539999999992</v>
      </c>
      <c r="I13" s="68">
        <v>4.5905906623727954</v>
      </c>
      <c r="J13" s="68">
        <v>104.59059066237279</v>
      </c>
      <c r="K13" s="68">
        <v>0.28949459593372584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12.19018</v>
      </c>
      <c r="D14" s="68">
        <v>13.979246</v>
      </c>
      <c r="E14" s="68">
        <v>12.168680999999999</v>
      </c>
      <c r="F14" s="68">
        <v>11.921303999999999</v>
      </c>
      <c r="G14" s="68">
        <v>12.104725999999999</v>
      </c>
      <c r="H14" s="68">
        <v>9.322794</v>
      </c>
      <c r="I14" s="68">
        <v>-22.982197201324507</v>
      </c>
      <c r="J14" s="68">
        <v>77.01780279867549</v>
      </c>
      <c r="K14" s="68">
        <v>1.5386068503915329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9.5722989999999992</v>
      </c>
      <c r="D15" s="68">
        <v>11.031447999999999</v>
      </c>
      <c r="E15" s="68">
        <v>12.913067</v>
      </c>
      <c r="F15" s="68">
        <v>11.766781999999999</v>
      </c>
      <c r="G15" s="68">
        <v>14.424319000000001</v>
      </c>
      <c r="H15" s="68">
        <v>10.076411999999999</v>
      </c>
      <c r="I15" s="68">
        <v>-30.142892707794388</v>
      </c>
      <c r="J15" s="68">
        <v>69.857107292205612</v>
      </c>
      <c r="K15" s="68">
        <v>22.585078911124555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12.416138999999999</v>
      </c>
      <c r="D16" s="68">
        <v>14.903331</v>
      </c>
      <c r="E16" s="68">
        <v>13.541176</v>
      </c>
      <c r="F16" s="68">
        <v>14.017365</v>
      </c>
      <c r="G16" s="68">
        <v>10.792023</v>
      </c>
      <c r="H16" s="68">
        <v>9.8865610000000004</v>
      </c>
      <c r="I16" s="68">
        <v>-8.3901044317640903</v>
      </c>
      <c r="J16" s="68">
        <v>91.609895568235913</v>
      </c>
      <c r="K16" s="68">
        <v>-23.009617000056714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12.476705000000001</v>
      </c>
      <c r="D17" s="68">
        <v>15.561109999999999</v>
      </c>
      <c r="E17" s="68">
        <v>13.331367</v>
      </c>
      <c r="F17" s="68">
        <v>12.309400999999999</v>
      </c>
      <c r="G17" s="68">
        <v>14.307444</v>
      </c>
      <c r="H17" s="68">
        <v>13.468216999999999</v>
      </c>
      <c r="I17" s="68">
        <v>-5.8656668514655781</v>
      </c>
      <c r="J17" s="68">
        <v>94.134333148534424</v>
      </c>
      <c r="K17" s="68">
        <v>16.231845887545624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10.690561000000001</v>
      </c>
      <c r="D18" s="68">
        <v>12.92286</v>
      </c>
      <c r="E18" s="68">
        <v>13.629671</v>
      </c>
      <c r="F18" s="68">
        <v>13.877755000000001</v>
      </c>
      <c r="G18" s="68">
        <v>12.582800000000001</v>
      </c>
      <c r="H18" s="68">
        <v>9.909796</v>
      </c>
      <c r="I18" s="68">
        <v>-21.243316273007608</v>
      </c>
      <c r="J18" s="68">
        <v>78.756683726992392</v>
      </c>
      <c r="K18" s="68">
        <v>-9.3311562280786742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13.836195999999999</v>
      </c>
      <c r="D19" s="68">
        <v>14.384202999999999</v>
      </c>
      <c r="E19" s="68">
        <v>15.624551</v>
      </c>
      <c r="F19" s="68">
        <v>14.444661999999999</v>
      </c>
      <c r="G19" s="68">
        <v>10.345297</v>
      </c>
      <c r="H19" s="68">
        <v>12.831529</v>
      </c>
      <c r="I19" s="68">
        <v>24.032485485916922</v>
      </c>
      <c r="J19" s="68">
        <v>124.03248548591692</v>
      </c>
      <c r="K19" s="68">
        <v>-28.379791787443686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11.588106</v>
      </c>
      <c r="D20" s="68">
        <v>12.308472</v>
      </c>
      <c r="E20" s="68">
        <v>12.800788000000001</v>
      </c>
      <c r="F20" s="68">
        <v>13.630008</v>
      </c>
      <c r="G20" s="68">
        <v>16.497237999999999</v>
      </c>
      <c r="H20" s="82">
        <v>11.854480000000001</v>
      </c>
      <c r="I20" s="30">
        <v>-28.142638179797117</v>
      </c>
      <c r="J20" s="30">
        <v>71.857361820202883</v>
      </c>
      <c r="K20" s="30">
        <v>21.036157865791406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16.018319999999999</v>
      </c>
      <c r="D21" s="68">
        <v>10.991752999999999</v>
      </c>
      <c r="E21" s="68">
        <v>12.017796000000001</v>
      </c>
      <c r="F21" s="68">
        <v>17.029101000000001</v>
      </c>
      <c r="G21" s="68">
        <v>12.566642999999999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15.603384</v>
      </c>
      <c r="D22" s="68">
        <v>13.426555</v>
      </c>
      <c r="E22" s="68">
        <v>15.113117000000001</v>
      </c>
      <c r="F22" s="68">
        <v>13.201853</v>
      </c>
      <c r="G22" s="68">
        <v>12.437201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13.621734999999999</v>
      </c>
      <c r="D23" s="68">
        <v>12.964252999999999</v>
      </c>
      <c r="E23" s="68">
        <v>11.938226999999999</v>
      </c>
      <c r="F23" s="68">
        <v>12.298555</v>
      </c>
      <c r="G23" s="68">
        <v>11.293758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11.912599</v>
      </c>
      <c r="D24" s="68">
        <v>12.881221999999999</v>
      </c>
      <c r="E24" s="68">
        <v>13.208472</v>
      </c>
      <c r="F24" s="68">
        <v>12.072806</v>
      </c>
      <c r="G24" s="68">
        <v>13.825025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149.00861800000001</v>
      </c>
      <c r="D25" s="70">
        <v>155.18758799999998</v>
      </c>
      <c r="E25" s="70">
        <v>155.992028</v>
      </c>
      <c r="F25" s="70">
        <v>154.745565</v>
      </c>
      <c r="G25" s="70">
        <v>149.37611600000002</v>
      </c>
      <c r="H25" s="82">
        <v>85.925843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4.1467198897180424</v>
      </c>
      <c r="E26" s="70">
        <v>0.51836619820395669</v>
      </c>
      <c r="F26" s="70">
        <v>-0.79905557737861566</v>
      </c>
      <c r="G26" s="70">
        <v>-3.4698564705230694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91.852580000000003</v>
      </c>
      <c r="D28" s="70">
        <v>104.92380499999999</v>
      </c>
      <c r="E28" s="70">
        <v>103.71441599999999</v>
      </c>
      <c r="F28" s="70">
        <v>100.14324999999999</v>
      </c>
      <c r="G28" s="70">
        <v>99.253489000000002</v>
      </c>
      <c r="H28" s="30">
        <v>85.925843</v>
      </c>
      <c r="I28" s="66">
        <v>-13.427886650916621</v>
      </c>
      <c r="J28" s="30">
        <v>86.572113349083381</v>
      </c>
      <c r="K28" s="30">
        <v>-0.88848824059534204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14.230656340845282</v>
      </c>
      <c r="E29" s="70">
        <v>-1.1526354767633529</v>
      </c>
      <c r="F29" s="70">
        <v>-3.4432686773263943</v>
      </c>
      <c r="G29" s="70">
        <v>-0.88848824059534204</v>
      </c>
      <c r="H29" s="30">
        <v>-13.427886650916621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150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179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9.0823940000000007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12.19018</v>
      </c>
      <c r="E55" s="195">
        <v>40940</v>
      </c>
      <c r="F55" s="139"/>
      <c r="G55" s="139"/>
      <c r="H55" s="148"/>
      <c r="I55" s="148"/>
      <c r="J55" s="192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9.5722989999999992</v>
      </c>
      <c r="E56" s="195">
        <v>40969</v>
      </c>
      <c r="F56" s="139"/>
      <c r="G56" s="139"/>
      <c r="H56" s="148"/>
      <c r="I56" s="148"/>
      <c r="J56" s="192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12.416138999999999</v>
      </c>
      <c r="E57" s="195">
        <v>41000</v>
      </c>
      <c r="F57" s="197">
        <v>11.4815725</v>
      </c>
      <c r="G57" s="139"/>
      <c r="H57" s="148"/>
      <c r="I57" s="148"/>
      <c r="J57" s="192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12.476705000000001</v>
      </c>
      <c r="E58" s="195">
        <v>41030</v>
      </c>
      <c r="F58" s="197">
        <v>11.4815725</v>
      </c>
      <c r="G58" s="139"/>
      <c r="H58" s="148"/>
      <c r="I58" s="148"/>
      <c r="J58" s="192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10.690561000000001</v>
      </c>
      <c r="E59" s="195">
        <v>41061</v>
      </c>
      <c r="F59" s="197">
        <v>11.4815725</v>
      </c>
      <c r="G59" s="41"/>
      <c r="J59" s="192"/>
    </row>
    <row r="60" spans="2:15" x14ac:dyDescent="0.25">
      <c r="B60" s="139">
        <v>2012</v>
      </c>
      <c r="C60" s="139">
        <v>7</v>
      </c>
      <c r="D60" s="198">
        <v>13.836195999999999</v>
      </c>
      <c r="E60" s="195">
        <v>41091</v>
      </c>
      <c r="F60" s="197">
        <v>11.4815725</v>
      </c>
      <c r="G60" s="41"/>
      <c r="J60" s="192"/>
    </row>
    <row r="61" spans="2:15" x14ac:dyDescent="0.25">
      <c r="B61" s="139">
        <v>2012</v>
      </c>
      <c r="C61" s="139">
        <v>8</v>
      </c>
      <c r="D61" s="198">
        <v>11.588106</v>
      </c>
      <c r="E61" s="195">
        <v>41122</v>
      </c>
      <c r="F61" s="197">
        <v>11.4815725</v>
      </c>
      <c r="G61" s="41"/>
      <c r="J61" s="192"/>
    </row>
    <row r="62" spans="2:15" x14ac:dyDescent="0.25">
      <c r="B62" s="139">
        <v>2012</v>
      </c>
      <c r="C62" s="139">
        <v>9</v>
      </c>
      <c r="D62" s="198">
        <v>16.018319999999999</v>
      </c>
      <c r="E62" s="195">
        <v>41153</v>
      </c>
      <c r="F62" s="197">
        <v>11.985655555555557</v>
      </c>
      <c r="G62" s="41"/>
      <c r="J62" s="192"/>
    </row>
    <row r="63" spans="2:15" x14ac:dyDescent="0.25">
      <c r="B63" s="139">
        <v>2012</v>
      </c>
      <c r="C63" s="139">
        <v>10</v>
      </c>
      <c r="D63" s="198">
        <v>15.603384</v>
      </c>
      <c r="E63" s="195">
        <v>41183</v>
      </c>
      <c r="F63" s="197">
        <v>12.347428400000002</v>
      </c>
      <c r="G63" s="41"/>
    </row>
    <row r="64" spans="2:15" x14ac:dyDescent="0.25">
      <c r="B64" s="139">
        <v>2012</v>
      </c>
      <c r="C64" s="139">
        <v>11</v>
      </c>
      <c r="D64" s="198">
        <v>13.621734999999999</v>
      </c>
      <c r="E64" s="195">
        <v>41214</v>
      </c>
      <c r="F64" s="197">
        <v>12.463274454545456</v>
      </c>
      <c r="G64" s="41"/>
    </row>
    <row r="65" spans="2:7" x14ac:dyDescent="0.25">
      <c r="B65" s="139">
        <v>2012</v>
      </c>
      <c r="C65" s="139">
        <v>12</v>
      </c>
      <c r="D65" s="198">
        <v>11.912599</v>
      </c>
      <c r="E65" s="195">
        <v>41244</v>
      </c>
      <c r="F65" s="197">
        <v>12.417384833333335</v>
      </c>
      <c r="G65" s="41"/>
    </row>
    <row r="66" spans="2:7" x14ac:dyDescent="0.25">
      <c r="B66" s="139">
        <v>2013</v>
      </c>
      <c r="C66" s="139">
        <v>1</v>
      </c>
      <c r="D66" s="198">
        <v>9.8331350000000004</v>
      </c>
      <c r="E66" s="195">
        <v>41275</v>
      </c>
      <c r="F66" s="197">
        <v>12.479946583333332</v>
      </c>
      <c r="G66" s="41"/>
    </row>
    <row r="67" spans="2:7" x14ac:dyDescent="0.25">
      <c r="B67" s="139">
        <v>2013</v>
      </c>
      <c r="C67" s="139">
        <v>2</v>
      </c>
      <c r="D67" s="198">
        <v>13.979246</v>
      </c>
      <c r="E67" s="195">
        <v>41306</v>
      </c>
      <c r="F67" s="197">
        <v>12.629035416666667</v>
      </c>
      <c r="G67" s="41"/>
    </row>
    <row r="68" spans="2:7" x14ac:dyDescent="0.25">
      <c r="B68" s="139">
        <v>2013</v>
      </c>
      <c r="C68" s="139">
        <v>3</v>
      </c>
      <c r="D68" s="198">
        <v>11.031447999999999</v>
      </c>
      <c r="E68" s="195">
        <v>41334</v>
      </c>
      <c r="F68" s="197">
        <v>12.750631166666667</v>
      </c>
      <c r="G68" s="41"/>
    </row>
    <row r="69" spans="2:7" x14ac:dyDescent="0.25">
      <c r="B69" s="139">
        <v>2013</v>
      </c>
      <c r="C69" s="139">
        <v>4</v>
      </c>
      <c r="D69" s="198">
        <v>14.903331</v>
      </c>
      <c r="E69" s="195">
        <v>41365</v>
      </c>
      <c r="F69" s="197">
        <v>12.957897166666669</v>
      </c>
      <c r="G69" s="41"/>
    </row>
    <row r="70" spans="2:7" x14ac:dyDescent="0.25">
      <c r="B70" s="139">
        <v>2013</v>
      </c>
      <c r="C70" s="139">
        <v>5</v>
      </c>
      <c r="D70" s="198">
        <v>15.561109999999999</v>
      </c>
      <c r="E70" s="195">
        <v>41395</v>
      </c>
      <c r="F70" s="197">
        <v>13.214930916666669</v>
      </c>
      <c r="G70" s="41"/>
    </row>
    <row r="71" spans="2:7" x14ac:dyDescent="0.25">
      <c r="B71" s="139">
        <v>2013</v>
      </c>
      <c r="C71" s="139">
        <v>6</v>
      </c>
      <c r="D71" s="198">
        <v>12.92286</v>
      </c>
      <c r="E71" s="195">
        <v>41426</v>
      </c>
      <c r="F71" s="197">
        <v>13.400955833333333</v>
      </c>
      <c r="G71" s="41"/>
    </row>
    <row r="72" spans="2:7" x14ac:dyDescent="0.25">
      <c r="B72" s="139">
        <v>2013</v>
      </c>
      <c r="C72" s="139">
        <v>7</v>
      </c>
      <c r="D72" s="198">
        <v>14.384202999999999</v>
      </c>
      <c r="E72" s="195">
        <v>41456</v>
      </c>
      <c r="F72" s="197">
        <v>13.446623083333336</v>
      </c>
      <c r="G72" s="41"/>
    </row>
    <row r="73" spans="2:7" x14ac:dyDescent="0.25">
      <c r="B73" s="139">
        <v>2013</v>
      </c>
      <c r="C73" s="139">
        <v>8</v>
      </c>
      <c r="D73" s="198">
        <v>12.308472</v>
      </c>
      <c r="E73" s="195">
        <v>41487</v>
      </c>
      <c r="F73" s="197">
        <v>13.506653583333332</v>
      </c>
      <c r="G73" s="41"/>
    </row>
    <row r="74" spans="2:7" x14ac:dyDescent="0.25">
      <c r="B74" s="139">
        <v>2013</v>
      </c>
      <c r="C74" s="139">
        <v>9</v>
      </c>
      <c r="D74" s="198">
        <v>10.991752999999999</v>
      </c>
      <c r="E74" s="195">
        <v>41518</v>
      </c>
      <c r="F74" s="197">
        <v>13.087772999999997</v>
      </c>
      <c r="G74" s="41"/>
    </row>
    <row r="75" spans="2:7" x14ac:dyDescent="0.25">
      <c r="B75" s="139">
        <v>2013</v>
      </c>
      <c r="C75" s="139">
        <v>10</v>
      </c>
      <c r="D75" s="198">
        <v>13.426555</v>
      </c>
      <c r="E75" s="195">
        <v>41548</v>
      </c>
      <c r="F75" s="197">
        <v>12.906370583333333</v>
      </c>
      <c r="G75" s="41"/>
    </row>
    <row r="76" spans="2:7" x14ac:dyDescent="0.25">
      <c r="B76" s="139">
        <v>2013</v>
      </c>
      <c r="C76" s="139">
        <v>11</v>
      </c>
      <c r="D76" s="198">
        <v>12.964252999999999</v>
      </c>
      <c r="E76" s="195">
        <v>41579</v>
      </c>
      <c r="F76" s="197">
        <v>12.851580416666664</v>
      </c>
      <c r="G76" s="41"/>
    </row>
    <row r="77" spans="2:7" x14ac:dyDescent="0.25">
      <c r="B77" s="139">
        <v>2013</v>
      </c>
      <c r="C77" s="139">
        <v>12</v>
      </c>
      <c r="D77" s="198">
        <v>12.881221999999999</v>
      </c>
      <c r="E77" s="195">
        <v>41609</v>
      </c>
      <c r="F77" s="197">
        <v>12.932298999999999</v>
      </c>
      <c r="G77" s="41"/>
    </row>
    <row r="78" spans="2:7" x14ac:dyDescent="0.25">
      <c r="B78" s="139">
        <v>2014</v>
      </c>
      <c r="C78" s="139">
        <v>1</v>
      </c>
      <c r="D78" s="198">
        <v>9.7051149999999993</v>
      </c>
      <c r="E78" s="195">
        <v>41640</v>
      </c>
      <c r="F78" s="197">
        <v>12.921630666666667</v>
      </c>
      <c r="G78" s="41"/>
    </row>
    <row r="79" spans="2:7" x14ac:dyDescent="0.25">
      <c r="B79" s="139">
        <v>2014</v>
      </c>
      <c r="C79" s="139">
        <v>2</v>
      </c>
      <c r="D79" s="198">
        <v>12.168680999999999</v>
      </c>
      <c r="E79" s="195">
        <v>41671</v>
      </c>
      <c r="F79" s="197">
        <v>12.770750249999999</v>
      </c>
      <c r="G79" s="41"/>
    </row>
    <row r="80" spans="2:7" x14ac:dyDescent="0.25">
      <c r="B80" s="139">
        <v>2014</v>
      </c>
      <c r="C80" s="139">
        <v>3</v>
      </c>
      <c r="D80" s="198">
        <v>12.913067</v>
      </c>
      <c r="E80" s="195">
        <v>41699</v>
      </c>
      <c r="F80" s="197">
        <v>12.927551833333334</v>
      </c>
      <c r="G80" s="41"/>
    </row>
    <row r="81" spans="2:7" x14ac:dyDescent="0.25">
      <c r="B81" s="139">
        <v>2014</v>
      </c>
      <c r="C81" s="139">
        <v>4</v>
      </c>
      <c r="D81" s="198">
        <v>13.541176</v>
      </c>
      <c r="E81" s="195">
        <v>41730</v>
      </c>
      <c r="F81" s="197">
        <v>12.814038916666668</v>
      </c>
      <c r="G81" s="41"/>
    </row>
    <row r="82" spans="2:7" x14ac:dyDescent="0.25">
      <c r="B82" s="139">
        <v>2014</v>
      </c>
      <c r="C82" s="139">
        <v>5</v>
      </c>
      <c r="D82" s="198">
        <v>13.331367</v>
      </c>
      <c r="E82" s="195">
        <v>41760</v>
      </c>
      <c r="F82" s="197">
        <v>12.628226999999997</v>
      </c>
      <c r="G82" s="41"/>
    </row>
    <row r="83" spans="2:7" x14ac:dyDescent="0.25">
      <c r="B83" s="139">
        <v>2014</v>
      </c>
      <c r="C83" s="139">
        <v>6</v>
      </c>
      <c r="D83" s="198">
        <v>13.629671</v>
      </c>
      <c r="E83" s="195">
        <v>41791</v>
      </c>
      <c r="F83" s="197">
        <v>12.687127916666663</v>
      </c>
      <c r="G83" s="41"/>
    </row>
    <row r="84" spans="2:7" x14ac:dyDescent="0.25">
      <c r="B84" s="139">
        <v>2014</v>
      </c>
      <c r="C84" s="139">
        <v>7</v>
      </c>
      <c r="D84" s="198">
        <v>15.624551</v>
      </c>
      <c r="E84" s="195">
        <v>41821</v>
      </c>
      <c r="F84" s="197">
        <v>12.790490249999998</v>
      </c>
      <c r="G84" s="41"/>
    </row>
    <row r="85" spans="2:7" x14ac:dyDescent="0.25">
      <c r="B85" s="139">
        <v>2014</v>
      </c>
      <c r="C85" s="139">
        <v>8</v>
      </c>
      <c r="D85" s="198">
        <v>12.800788000000001</v>
      </c>
      <c r="E85" s="195">
        <v>41852</v>
      </c>
      <c r="F85" s="197">
        <v>12.831516583333332</v>
      </c>
      <c r="G85" s="41"/>
    </row>
    <row r="86" spans="2:7" x14ac:dyDescent="0.25">
      <c r="B86" s="139">
        <v>2014</v>
      </c>
      <c r="C86" s="139">
        <v>9</v>
      </c>
      <c r="D86" s="198">
        <v>12.017796000000001</v>
      </c>
      <c r="E86" s="195">
        <v>41883</v>
      </c>
      <c r="F86" s="197">
        <v>12.917020166666667</v>
      </c>
      <c r="G86" s="41"/>
    </row>
    <row r="87" spans="2:7" x14ac:dyDescent="0.25">
      <c r="B87" s="139">
        <v>2014</v>
      </c>
      <c r="C87" s="139">
        <v>10</v>
      </c>
      <c r="D87" s="198">
        <v>15.113117000000001</v>
      </c>
      <c r="E87" s="195">
        <v>41913</v>
      </c>
      <c r="F87" s="197">
        <v>13.057566999999999</v>
      </c>
      <c r="G87" s="41"/>
    </row>
    <row r="88" spans="2:7" x14ac:dyDescent="0.25">
      <c r="B88" s="139">
        <v>2014</v>
      </c>
      <c r="C88" s="139">
        <v>11</v>
      </c>
      <c r="D88" s="198">
        <v>11.938226999999999</v>
      </c>
      <c r="E88" s="195">
        <v>41944</v>
      </c>
      <c r="F88" s="197">
        <v>12.972064833333333</v>
      </c>
      <c r="G88" s="41"/>
    </row>
    <row r="89" spans="2:7" x14ac:dyDescent="0.25">
      <c r="B89" s="139">
        <v>2014</v>
      </c>
      <c r="C89" s="139">
        <v>12</v>
      </c>
      <c r="D89" s="198">
        <v>13.208472</v>
      </c>
      <c r="E89" s="195">
        <v>41974</v>
      </c>
      <c r="F89" s="197">
        <v>12.999335666666667</v>
      </c>
      <c r="G89" s="41"/>
    </row>
    <row r="90" spans="2:7" x14ac:dyDescent="0.25">
      <c r="B90" s="139">
        <v>2015</v>
      </c>
      <c r="C90" s="139">
        <v>1</v>
      </c>
      <c r="D90" s="198">
        <v>8.1759730000000008</v>
      </c>
      <c r="E90" s="195">
        <v>42005</v>
      </c>
      <c r="F90" s="197">
        <v>12.871907166666666</v>
      </c>
      <c r="G90" s="41"/>
    </row>
    <row r="91" spans="2:7" x14ac:dyDescent="0.25">
      <c r="B91" s="139">
        <v>2015</v>
      </c>
      <c r="C91" s="139">
        <v>2</v>
      </c>
      <c r="D91" s="198">
        <v>11.921303999999999</v>
      </c>
      <c r="E91" s="195">
        <v>42036</v>
      </c>
      <c r="F91" s="197">
        <v>12.851292416666666</v>
      </c>
      <c r="G91" s="41"/>
    </row>
    <row r="92" spans="2:7" x14ac:dyDescent="0.25">
      <c r="B92" s="139">
        <v>2015</v>
      </c>
      <c r="C92" s="139">
        <v>3</v>
      </c>
      <c r="D92" s="198">
        <v>11.766781999999999</v>
      </c>
      <c r="E92" s="195">
        <v>42064</v>
      </c>
      <c r="F92" s="197">
        <v>12.755768666666668</v>
      </c>
      <c r="G92" s="41"/>
    </row>
    <row r="93" spans="2:7" x14ac:dyDescent="0.25">
      <c r="B93" s="139">
        <v>2015</v>
      </c>
      <c r="C93" s="139">
        <v>4</v>
      </c>
      <c r="D93" s="198">
        <v>14.017365</v>
      </c>
      <c r="E93" s="195">
        <v>42095</v>
      </c>
      <c r="F93" s="197">
        <v>12.795451083333335</v>
      </c>
      <c r="G93" s="41"/>
    </row>
    <row r="94" spans="2:7" x14ac:dyDescent="0.25">
      <c r="B94" s="139">
        <v>2015</v>
      </c>
      <c r="C94" s="139">
        <v>5</v>
      </c>
      <c r="D94" s="198">
        <v>12.309400999999999</v>
      </c>
      <c r="E94" s="195">
        <v>42125</v>
      </c>
      <c r="F94" s="197">
        <v>12.710287250000002</v>
      </c>
      <c r="G94" s="41"/>
    </row>
    <row r="95" spans="2:7" x14ac:dyDescent="0.25">
      <c r="B95" s="139">
        <v>2015</v>
      </c>
      <c r="C95" s="139">
        <v>6</v>
      </c>
      <c r="D95" s="198">
        <v>13.877755000000001</v>
      </c>
      <c r="E95" s="195">
        <v>42156</v>
      </c>
      <c r="F95" s="197">
        <v>12.730960916666668</v>
      </c>
      <c r="G95" s="41"/>
    </row>
    <row r="96" spans="2:7" x14ac:dyDescent="0.25">
      <c r="B96" s="139">
        <v>2015</v>
      </c>
      <c r="C96" s="139">
        <v>7</v>
      </c>
      <c r="D96" s="198">
        <v>14.444661999999999</v>
      </c>
      <c r="E96" s="195">
        <v>42186</v>
      </c>
      <c r="F96" s="197">
        <v>12.632636833333335</v>
      </c>
      <c r="G96" s="41"/>
    </row>
    <row r="97" spans="2:7" x14ac:dyDescent="0.25">
      <c r="B97" s="139">
        <v>2015</v>
      </c>
      <c r="C97" s="139">
        <v>8</v>
      </c>
      <c r="D97" s="198">
        <v>13.630008</v>
      </c>
      <c r="E97" s="195">
        <v>42217</v>
      </c>
      <c r="F97" s="197">
        <v>12.701738499999999</v>
      </c>
      <c r="G97" s="41"/>
    </row>
    <row r="98" spans="2:7" x14ac:dyDescent="0.25">
      <c r="B98" s="139">
        <v>2015</v>
      </c>
      <c r="C98" s="139">
        <v>9</v>
      </c>
      <c r="D98" s="198">
        <v>17.029101000000001</v>
      </c>
      <c r="E98" s="195">
        <v>42248</v>
      </c>
      <c r="F98" s="197">
        <v>13.119347249999999</v>
      </c>
      <c r="G98" s="41"/>
    </row>
    <row r="99" spans="2:7" x14ac:dyDescent="0.25">
      <c r="B99" s="139">
        <v>2015</v>
      </c>
      <c r="C99" s="139">
        <v>10</v>
      </c>
      <c r="D99" s="198">
        <v>13.201853</v>
      </c>
      <c r="E99" s="195">
        <v>42278</v>
      </c>
      <c r="F99" s="197">
        <v>12.960075249999997</v>
      </c>
      <c r="G99" s="41"/>
    </row>
    <row r="100" spans="2:7" x14ac:dyDescent="0.25">
      <c r="B100" s="139">
        <v>2015</v>
      </c>
      <c r="C100" s="139">
        <v>11</v>
      </c>
      <c r="D100" s="198">
        <v>12.298555</v>
      </c>
      <c r="E100" s="195">
        <v>42309</v>
      </c>
      <c r="F100" s="197">
        <v>12.990102583333332</v>
      </c>
      <c r="G100" s="41"/>
    </row>
    <row r="101" spans="2:7" x14ac:dyDescent="0.25">
      <c r="B101" s="139">
        <v>2015</v>
      </c>
      <c r="C101" s="139">
        <v>12</v>
      </c>
      <c r="D101" s="198">
        <v>12.072806</v>
      </c>
      <c r="E101" s="195">
        <v>42339</v>
      </c>
      <c r="F101" s="197">
        <v>12.895463749999999</v>
      </c>
      <c r="G101" s="41"/>
    </row>
    <row r="102" spans="2:7" x14ac:dyDescent="0.25">
      <c r="B102" s="139">
        <v>2016</v>
      </c>
      <c r="C102" s="139">
        <v>1</v>
      </c>
      <c r="D102" s="198">
        <v>8.1996420000000008</v>
      </c>
      <c r="E102" s="195">
        <v>42370</v>
      </c>
      <c r="F102" s="197">
        <v>12.897436166666667</v>
      </c>
      <c r="G102" s="41"/>
    </row>
    <row r="103" spans="2:7" x14ac:dyDescent="0.25">
      <c r="B103" s="139">
        <v>2016</v>
      </c>
      <c r="C103" s="139">
        <v>2</v>
      </c>
      <c r="D103" s="198">
        <v>12.104725999999999</v>
      </c>
      <c r="E103" s="195">
        <v>42401</v>
      </c>
      <c r="F103" s="197">
        <v>12.912721333333332</v>
      </c>
      <c r="G103" s="41"/>
    </row>
    <row r="104" spans="2:7" x14ac:dyDescent="0.25">
      <c r="B104" s="139">
        <v>2016</v>
      </c>
      <c r="C104" s="139">
        <v>3</v>
      </c>
      <c r="D104" s="198">
        <v>14.424319000000001</v>
      </c>
      <c r="E104" s="195">
        <v>42430</v>
      </c>
      <c r="F104" s="197">
        <v>13.134182749999999</v>
      </c>
      <c r="G104" s="41"/>
    </row>
    <row r="105" spans="2:7" x14ac:dyDescent="0.25">
      <c r="B105" s="139">
        <v>2016</v>
      </c>
      <c r="C105" s="139">
        <v>4</v>
      </c>
      <c r="D105" s="198">
        <v>10.792023</v>
      </c>
      <c r="E105" s="195">
        <v>42461</v>
      </c>
      <c r="F105" s="197">
        <v>12.865404249999999</v>
      </c>
      <c r="G105" s="41"/>
    </row>
    <row r="106" spans="2:7" x14ac:dyDescent="0.25">
      <c r="B106" s="139">
        <v>2016</v>
      </c>
      <c r="C106" s="139">
        <v>5</v>
      </c>
      <c r="D106" s="198">
        <v>14.307444</v>
      </c>
      <c r="E106" s="195">
        <v>42491</v>
      </c>
      <c r="F106" s="197">
        <v>13.031907833333333</v>
      </c>
      <c r="G106" s="41"/>
    </row>
    <row r="107" spans="2:7" x14ac:dyDescent="0.25">
      <c r="B107" s="139">
        <v>2016</v>
      </c>
      <c r="C107" s="139">
        <v>6</v>
      </c>
      <c r="D107" s="198">
        <v>12.582800000000001</v>
      </c>
      <c r="E107" s="195">
        <v>42522</v>
      </c>
      <c r="F107" s="197">
        <v>12.923994916666665</v>
      </c>
      <c r="G107" s="41"/>
    </row>
    <row r="108" spans="2:7" x14ac:dyDescent="0.25">
      <c r="B108" s="139">
        <v>2016</v>
      </c>
      <c r="C108" s="139">
        <v>7</v>
      </c>
      <c r="D108" s="198">
        <v>10.345297</v>
      </c>
      <c r="E108" s="195">
        <v>42552</v>
      </c>
      <c r="F108" s="197">
        <v>12.582381166666664</v>
      </c>
      <c r="G108" s="41"/>
    </row>
    <row r="109" spans="2:7" x14ac:dyDescent="0.25">
      <c r="B109" s="139">
        <v>2016</v>
      </c>
      <c r="C109" s="139">
        <v>8</v>
      </c>
      <c r="D109" s="198">
        <v>16.497237999999999</v>
      </c>
      <c r="E109" s="195">
        <v>42583</v>
      </c>
      <c r="F109" s="197">
        <v>12.821317000000001</v>
      </c>
      <c r="G109" s="41"/>
    </row>
    <row r="110" spans="2:7" x14ac:dyDescent="0.25">
      <c r="B110" s="139">
        <v>2016</v>
      </c>
      <c r="C110" s="139">
        <v>9</v>
      </c>
      <c r="D110" s="198">
        <v>12.566642999999999</v>
      </c>
      <c r="E110" s="195">
        <v>42614</v>
      </c>
      <c r="F110" s="197">
        <v>12.449445500000001</v>
      </c>
      <c r="G110" s="41"/>
    </row>
    <row r="111" spans="2:7" x14ac:dyDescent="0.25">
      <c r="B111" s="139">
        <v>2016</v>
      </c>
      <c r="C111" s="139">
        <v>10</v>
      </c>
      <c r="D111" s="198">
        <v>12.437201</v>
      </c>
      <c r="E111" s="195">
        <v>42644</v>
      </c>
      <c r="F111" s="197">
        <v>12.3857245</v>
      </c>
      <c r="G111" s="41"/>
    </row>
    <row r="112" spans="2:7" x14ac:dyDescent="0.25">
      <c r="B112" s="139">
        <v>2016</v>
      </c>
      <c r="C112" s="139">
        <v>11</v>
      </c>
      <c r="D112" s="198">
        <v>11.293758</v>
      </c>
      <c r="E112" s="195">
        <v>42675</v>
      </c>
      <c r="F112" s="197">
        <v>12.301991416666667</v>
      </c>
      <c r="G112" s="41"/>
    </row>
    <row r="113" spans="2:7" x14ac:dyDescent="0.25">
      <c r="B113" s="139">
        <v>2016</v>
      </c>
      <c r="C113" s="139">
        <v>12</v>
      </c>
      <c r="D113" s="198">
        <v>13.825025</v>
      </c>
      <c r="E113" s="195">
        <v>42705</v>
      </c>
      <c r="F113" s="197">
        <v>12.448009666666669</v>
      </c>
      <c r="G113" s="41"/>
    </row>
    <row r="114" spans="2:7" x14ac:dyDescent="0.25">
      <c r="B114" s="139">
        <v>2017</v>
      </c>
      <c r="C114" s="139">
        <v>1</v>
      </c>
      <c r="D114" s="198">
        <v>8.5760539999999992</v>
      </c>
      <c r="E114" s="195">
        <v>42736</v>
      </c>
      <c r="F114" s="197">
        <v>12.479377333333334</v>
      </c>
      <c r="G114" s="41"/>
    </row>
    <row r="115" spans="2:7" x14ac:dyDescent="0.25">
      <c r="B115" s="139">
        <v>2017</v>
      </c>
      <c r="C115" s="139">
        <v>2</v>
      </c>
      <c r="D115" s="198">
        <v>9.322794</v>
      </c>
      <c r="E115" s="195">
        <v>42767</v>
      </c>
      <c r="F115" s="197">
        <v>12.247549666666666</v>
      </c>
      <c r="G115" s="41"/>
    </row>
    <row r="116" spans="2:7" x14ac:dyDescent="0.25">
      <c r="B116" s="139">
        <v>2017</v>
      </c>
      <c r="C116" s="139">
        <v>3</v>
      </c>
      <c r="D116" s="198">
        <v>10.076411999999999</v>
      </c>
      <c r="E116" s="195">
        <v>42795</v>
      </c>
      <c r="F116" s="197">
        <v>11.885224083333334</v>
      </c>
      <c r="G116" s="41"/>
    </row>
    <row r="117" spans="2:7" x14ac:dyDescent="0.25">
      <c r="B117" s="139">
        <v>2017</v>
      </c>
      <c r="C117" s="139">
        <v>4</v>
      </c>
      <c r="D117" s="198">
        <v>9.8865610000000004</v>
      </c>
      <c r="E117" s="195">
        <v>42826</v>
      </c>
      <c r="F117" s="197">
        <v>11.809768916666668</v>
      </c>
      <c r="G117" s="41"/>
    </row>
    <row r="118" spans="2:7" x14ac:dyDescent="0.25">
      <c r="B118" s="139">
        <v>2017</v>
      </c>
      <c r="C118" s="139">
        <v>5</v>
      </c>
      <c r="D118" s="198">
        <v>13.468216999999999</v>
      </c>
      <c r="E118" s="195">
        <v>42856</v>
      </c>
      <c r="F118" s="197">
        <v>11.739833333333335</v>
      </c>
      <c r="G118" s="41"/>
    </row>
    <row r="119" spans="2:7" x14ac:dyDescent="0.25">
      <c r="B119" s="139">
        <v>2017</v>
      </c>
      <c r="C119" s="139">
        <v>6</v>
      </c>
      <c r="D119" s="198">
        <v>9.909796</v>
      </c>
      <c r="E119" s="195">
        <v>42887</v>
      </c>
      <c r="F119" s="197">
        <v>11.517083</v>
      </c>
      <c r="G119" s="41"/>
    </row>
    <row r="120" spans="2:7" x14ac:dyDescent="0.25">
      <c r="B120" s="139">
        <v>2017</v>
      </c>
      <c r="C120" s="139">
        <v>7</v>
      </c>
      <c r="D120" s="198">
        <v>12.831529</v>
      </c>
      <c r="E120" s="195">
        <v>42917</v>
      </c>
      <c r="F120" s="197">
        <v>11.724269</v>
      </c>
      <c r="G120" s="41"/>
    </row>
    <row r="121" spans="2:7" x14ac:dyDescent="0.25">
      <c r="B121" s="139">
        <v>2017</v>
      </c>
      <c r="C121" s="139">
        <v>8</v>
      </c>
      <c r="D121" s="198">
        <v>11.854480000000001</v>
      </c>
      <c r="E121" s="195">
        <v>42948</v>
      </c>
      <c r="F121" s="197">
        <v>11.337372500000001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10.29015225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9.2537188333333322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8.3125723333333337</v>
      </c>
      <c r="G124" s="41"/>
    </row>
    <row r="125" spans="2:7" x14ac:dyDescent="0.25">
      <c r="B125" s="139">
        <v>2016</v>
      </c>
      <c r="C125" s="139">
        <v>12</v>
      </c>
      <c r="D125" s="198">
        <v>0</v>
      </c>
      <c r="E125" s="195">
        <v>43070</v>
      </c>
      <c r="F125" s="197">
        <v>7.1604869166666667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B130" s="41"/>
      <c r="C130" s="41"/>
      <c r="D130" s="41"/>
      <c r="E130" s="41"/>
      <c r="F130" s="41"/>
      <c r="G130" s="41"/>
    </row>
    <row r="131" spans="2:7" x14ac:dyDescent="0.25">
      <c r="B131" s="41"/>
      <c r="C131" s="41"/>
      <c r="D131" s="41"/>
      <c r="E131" s="41"/>
      <c r="F131" s="41"/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162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8.4265589999999992</v>
      </c>
      <c r="D13" s="68">
        <v>8.1521150000000002</v>
      </c>
      <c r="E13" s="68">
        <v>8.2638239999999996</v>
      </c>
      <c r="F13" s="68">
        <v>5.608765</v>
      </c>
      <c r="G13" s="68">
        <v>8.4159159999999993</v>
      </c>
      <c r="H13" s="68">
        <v>7.6501780000000004</v>
      </c>
      <c r="I13" s="68">
        <v>-9.0986887226535913</v>
      </c>
      <c r="J13" s="68">
        <v>90.901311277346409</v>
      </c>
      <c r="K13" s="68">
        <v>50.049360242406294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17.505901000000001</v>
      </c>
      <c r="D14" s="68">
        <v>9.2659909999999996</v>
      </c>
      <c r="E14" s="68">
        <v>7.3838499999999998</v>
      </c>
      <c r="F14" s="68">
        <v>10.695112</v>
      </c>
      <c r="G14" s="68">
        <v>7.8959229999999998</v>
      </c>
      <c r="H14" s="68">
        <v>9.2636859999999999</v>
      </c>
      <c r="I14" s="68">
        <v>17.322395367837306</v>
      </c>
      <c r="J14" s="68">
        <v>117.3223953678373</v>
      </c>
      <c r="K14" s="68">
        <v>-26.17260109104047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13.201874999999999</v>
      </c>
      <c r="D15" s="68">
        <v>8.3300520000000002</v>
      </c>
      <c r="E15" s="68">
        <v>10.509477</v>
      </c>
      <c r="F15" s="68">
        <v>8.0278270000000003</v>
      </c>
      <c r="G15" s="68">
        <v>7.6216439999999999</v>
      </c>
      <c r="H15" s="68">
        <v>9.2856070000000006</v>
      </c>
      <c r="I15" s="68">
        <v>21.832074549795301</v>
      </c>
      <c r="J15" s="68">
        <v>121.83207454979529</v>
      </c>
      <c r="K15" s="68">
        <v>-5.0596880077261268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9.7260200000000001</v>
      </c>
      <c r="D16" s="68">
        <v>16.027781000000001</v>
      </c>
      <c r="E16" s="68">
        <v>10.380777</v>
      </c>
      <c r="F16" s="68">
        <v>7.6074080000000004</v>
      </c>
      <c r="G16" s="68">
        <v>8.0939770000000006</v>
      </c>
      <c r="H16" s="68">
        <v>7.2243040000000001</v>
      </c>
      <c r="I16" s="68">
        <v>-10.744693245360104</v>
      </c>
      <c r="J16" s="68">
        <v>89.255306754639889</v>
      </c>
      <c r="K16" s="68">
        <v>6.3959892778197247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12.363204</v>
      </c>
      <c r="D17" s="68">
        <v>19.020409000000001</v>
      </c>
      <c r="E17" s="68">
        <v>8.5475539999999999</v>
      </c>
      <c r="F17" s="68">
        <v>10.647689</v>
      </c>
      <c r="G17" s="68">
        <v>11.568925999999999</v>
      </c>
      <c r="H17" s="68">
        <v>7.9307189999999999</v>
      </c>
      <c r="I17" s="68">
        <v>-31.44809639200734</v>
      </c>
      <c r="J17" s="68">
        <v>68.551903607992656</v>
      </c>
      <c r="K17" s="68">
        <v>8.6519901172921188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14.884333</v>
      </c>
      <c r="D18" s="68">
        <v>18.289308999999999</v>
      </c>
      <c r="E18" s="68">
        <v>6.6700619999999997</v>
      </c>
      <c r="F18" s="68">
        <v>8.2254799999999992</v>
      </c>
      <c r="G18" s="68">
        <v>8.3124300000000009</v>
      </c>
      <c r="H18" s="68">
        <v>7.7504080000000002</v>
      </c>
      <c r="I18" s="68">
        <v>-6.7612238539151654</v>
      </c>
      <c r="J18" s="68">
        <v>93.238776146084831</v>
      </c>
      <c r="K18" s="68">
        <v>1.0570811672996783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17.770244999999999</v>
      </c>
      <c r="D19" s="68">
        <v>16.064885</v>
      </c>
      <c r="E19" s="68">
        <v>15.997992999999999</v>
      </c>
      <c r="F19" s="68">
        <v>9.7751979999999996</v>
      </c>
      <c r="G19" s="68">
        <v>6.2345930000000003</v>
      </c>
      <c r="H19" s="68">
        <v>7.5488739999999996</v>
      </c>
      <c r="I19" s="68">
        <v>21.080461868160437</v>
      </c>
      <c r="J19" s="68">
        <v>121.08046186816044</v>
      </c>
      <c r="K19" s="68">
        <v>-36.22028934861472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12.200416000000001</v>
      </c>
      <c r="D20" s="68">
        <v>15.193678</v>
      </c>
      <c r="E20" s="68">
        <v>8.5937730000000006</v>
      </c>
      <c r="F20" s="68">
        <v>9.2618790000000004</v>
      </c>
      <c r="G20" s="68">
        <v>9.9715679999999995</v>
      </c>
      <c r="H20" s="82">
        <v>8.4359090000000005</v>
      </c>
      <c r="I20" s="30">
        <v>-15.400376350038425</v>
      </c>
      <c r="J20" s="30">
        <v>84.599623649961572</v>
      </c>
      <c r="K20" s="30">
        <v>7.6624732411209262</v>
      </c>
      <c r="L20" s="60"/>
      <c r="N20" s="41">
        <v>1</v>
      </c>
    </row>
    <row r="21" spans="1:15" x14ac:dyDescent="0.25">
      <c r="A21" s="58"/>
      <c r="B21" s="67" t="s">
        <v>15</v>
      </c>
      <c r="C21" s="68">
        <v>13.476181</v>
      </c>
      <c r="D21" s="68">
        <v>13.373405999999999</v>
      </c>
      <c r="E21" s="68">
        <v>9.0176750000000006</v>
      </c>
      <c r="F21" s="68">
        <v>9.7312639999999995</v>
      </c>
      <c r="G21" s="68">
        <v>15.220203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</row>
    <row r="22" spans="1:15" x14ac:dyDescent="0.25">
      <c r="A22" s="58"/>
      <c r="B22" s="67" t="s">
        <v>16</v>
      </c>
      <c r="C22" s="68">
        <v>15.140528</v>
      </c>
      <c r="D22" s="68">
        <v>15.743850999999999</v>
      </c>
      <c r="E22" s="68">
        <v>8.1134909999999998</v>
      </c>
      <c r="F22" s="68">
        <v>8.7921390000000006</v>
      </c>
      <c r="G22" s="68">
        <v>9.3925169999999998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8.9444119999999998</v>
      </c>
      <c r="D23" s="68">
        <v>8.6862899999999996</v>
      </c>
      <c r="E23" s="68">
        <v>9.0480470000000004</v>
      </c>
      <c r="F23" s="68">
        <v>9.0436700000000005</v>
      </c>
      <c r="G23" s="68">
        <v>8.5604370000000003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9.6541619999999995</v>
      </c>
      <c r="D24" s="68">
        <v>10.120486</v>
      </c>
      <c r="E24" s="68">
        <v>11.072433999999999</v>
      </c>
      <c r="F24" s="68">
        <v>8.7644099999999998</v>
      </c>
      <c r="G24" s="68">
        <v>10.250954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153.293836</v>
      </c>
      <c r="D25" s="70">
        <v>158.26825300000004</v>
      </c>
      <c r="E25" s="70">
        <v>113.59895699999998</v>
      </c>
      <c r="F25" s="70">
        <v>106.180841</v>
      </c>
      <c r="G25" s="70">
        <v>111.53908799999999</v>
      </c>
      <c r="H25" s="82">
        <v>65.089685000000003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3.2450208891634968</v>
      </c>
      <c r="E26" s="70">
        <v>-28.223787874881033</v>
      </c>
      <c r="F26" s="70">
        <v>-6.530091645119585</v>
      </c>
      <c r="G26" s="70">
        <v>5.046340704722807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106.078553</v>
      </c>
      <c r="D28" s="70">
        <v>110.34422000000002</v>
      </c>
      <c r="E28" s="70">
        <v>76.347309999999993</v>
      </c>
      <c r="F28" s="70">
        <v>69.849357999999995</v>
      </c>
      <c r="G28" s="70">
        <v>68.114976999999996</v>
      </c>
      <c r="H28" s="30">
        <v>65.089685000000003</v>
      </c>
      <c r="I28" s="66">
        <v>-4.4414490516527572</v>
      </c>
      <c r="J28" s="30">
        <v>95.558550948347246</v>
      </c>
      <c r="K28" s="30">
        <v>-2.4830306958583681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4.0212341508844229</v>
      </c>
      <c r="E29" s="70">
        <v>-30.809869334343041</v>
      </c>
      <c r="F29" s="70">
        <v>-8.5110424977644872</v>
      </c>
      <c r="G29" s="70">
        <v>-2.4830306958583681</v>
      </c>
      <c r="H29" s="30">
        <v>-4.4414490516527572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180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181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8.4265589999999992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17.505901000000001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13.201874999999999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9.7260200000000001</v>
      </c>
      <c r="E57" s="195">
        <v>41000</v>
      </c>
      <c r="F57" s="197">
        <v>13.259819125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12.363204</v>
      </c>
      <c r="E58" s="195">
        <v>41030</v>
      </c>
      <c r="F58" s="197">
        <v>13.259819125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14.884333</v>
      </c>
      <c r="E59" s="195">
        <v>41061</v>
      </c>
      <c r="F59" s="197">
        <v>13.259819125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17.770244999999999</v>
      </c>
      <c r="E60" s="195">
        <v>41091</v>
      </c>
      <c r="F60" s="197">
        <v>13.259819125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12.200416000000001</v>
      </c>
      <c r="E61" s="195">
        <v>41122</v>
      </c>
      <c r="F61" s="197">
        <v>13.259819125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13.476181</v>
      </c>
      <c r="E62" s="195">
        <v>41153</v>
      </c>
      <c r="F62" s="197">
        <v>13.283859333333332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15.140528</v>
      </c>
      <c r="E63" s="195">
        <v>41183</v>
      </c>
      <c r="F63" s="197">
        <v>13.469526199999999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8.9444119999999998</v>
      </c>
      <c r="E64" s="195">
        <v>41214</v>
      </c>
      <c r="F64" s="197">
        <v>13.05815218181818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9.6541619999999995</v>
      </c>
      <c r="E65" s="195">
        <v>41244</v>
      </c>
      <c r="F65" s="197">
        <v>12.774486333333334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8.1521150000000002</v>
      </c>
      <c r="E66" s="195">
        <v>41275</v>
      </c>
      <c r="F66" s="197">
        <v>12.751616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9.2659909999999996</v>
      </c>
      <c r="E67" s="195">
        <v>41306</v>
      </c>
      <c r="F67" s="197">
        <v>12.064956833333335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8.3300520000000002</v>
      </c>
      <c r="E68" s="195">
        <v>41334</v>
      </c>
      <c r="F68" s="197">
        <v>11.658971583333333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16.027781000000001</v>
      </c>
      <c r="E69" s="195">
        <v>41365</v>
      </c>
      <c r="F69" s="197">
        <v>12.184118333333332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19.020409000000001</v>
      </c>
      <c r="E70" s="195">
        <v>41395</v>
      </c>
      <c r="F70" s="197">
        <v>12.738885416666667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18.289308999999999</v>
      </c>
      <c r="E71" s="195">
        <v>41426</v>
      </c>
      <c r="F71" s="197">
        <v>13.022633416666666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16.064885</v>
      </c>
      <c r="E72" s="195">
        <v>41456</v>
      </c>
      <c r="F72" s="197">
        <v>12.880520083333332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15.193678</v>
      </c>
      <c r="E73" s="195">
        <v>41487</v>
      </c>
      <c r="F73" s="197">
        <v>13.129958583333334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13.373405999999999</v>
      </c>
      <c r="E74" s="195">
        <v>41518</v>
      </c>
      <c r="F74" s="197">
        <v>13.121394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15.743850999999999</v>
      </c>
      <c r="E75" s="195">
        <v>41548</v>
      </c>
      <c r="F75" s="197">
        <v>13.171670916666669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8.6862899999999996</v>
      </c>
      <c r="E76" s="195">
        <v>41579</v>
      </c>
      <c r="F76" s="197">
        <v>13.150160750000003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10.120486</v>
      </c>
      <c r="E77" s="195">
        <v>41609</v>
      </c>
      <c r="F77" s="197">
        <v>13.189021083333337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8.2638239999999996</v>
      </c>
      <c r="E78" s="195">
        <v>41640</v>
      </c>
      <c r="F78" s="197">
        <v>13.198330166666667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7.3838499999999998</v>
      </c>
      <c r="E79" s="195">
        <v>41671</v>
      </c>
      <c r="F79" s="197">
        <v>13.041485083333335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10.509477</v>
      </c>
      <c r="E80" s="195">
        <v>41699</v>
      </c>
      <c r="F80" s="197">
        <v>13.223103833333335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10.380777</v>
      </c>
      <c r="E81" s="195">
        <v>41730</v>
      </c>
      <c r="F81" s="197">
        <v>12.752520166666669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8.5475539999999999</v>
      </c>
      <c r="E82" s="195">
        <v>41760</v>
      </c>
      <c r="F82" s="197">
        <v>11.87978225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6.6700619999999997</v>
      </c>
      <c r="E83" s="195">
        <v>41791</v>
      </c>
      <c r="F83" s="197">
        <v>10.911511666666664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15.997992999999999</v>
      </c>
      <c r="E84" s="195">
        <v>41821</v>
      </c>
      <c r="F84" s="197">
        <v>10.905937333333334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8.5937730000000006</v>
      </c>
      <c r="E85" s="195">
        <v>41852</v>
      </c>
      <c r="F85" s="197">
        <v>10.35594525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9.0176750000000006</v>
      </c>
      <c r="E86" s="195">
        <v>41883</v>
      </c>
      <c r="F86" s="197">
        <v>9.9929676666666669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8.1134909999999998</v>
      </c>
      <c r="E87" s="195">
        <v>41913</v>
      </c>
      <c r="F87" s="197">
        <v>9.3571043333333321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9.0480470000000004</v>
      </c>
      <c r="E88" s="195">
        <v>41944</v>
      </c>
      <c r="F88" s="197">
        <v>9.387250749999998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11.072433999999999</v>
      </c>
      <c r="E89" s="195">
        <v>41974</v>
      </c>
      <c r="F89" s="197">
        <v>9.4665797499999993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5.608765</v>
      </c>
      <c r="E90" s="195">
        <v>42005</v>
      </c>
      <c r="F90" s="197">
        <v>9.2453248333333331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10.695112</v>
      </c>
      <c r="E91" s="195">
        <v>42036</v>
      </c>
      <c r="F91" s="197">
        <v>9.5212633333333319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8.0278270000000003</v>
      </c>
      <c r="E92" s="195">
        <v>42064</v>
      </c>
      <c r="F92" s="197">
        <v>9.3144591666666674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7.6074080000000004</v>
      </c>
      <c r="E93" s="195">
        <v>42095</v>
      </c>
      <c r="F93" s="197">
        <v>9.0833450833333327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10.647689</v>
      </c>
      <c r="E94" s="195">
        <v>42125</v>
      </c>
      <c r="F94" s="197">
        <v>9.2583563333333334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8.2254799999999992</v>
      </c>
      <c r="E95" s="195">
        <v>42156</v>
      </c>
      <c r="F95" s="197">
        <v>9.3879745000000003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9.7751979999999996</v>
      </c>
      <c r="E96" s="195">
        <v>42186</v>
      </c>
      <c r="F96" s="197">
        <v>8.8694082500000011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9.2618790000000004</v>
      </c>
      <c r="E97" s="195">
        <v>42217</v>
      </c>
      <c r="F97" s="197">
        <v>8.9250837500000006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9.7312639999999995</v>
      </c>
      <c r="E98" s="195">
        <v>42248</v>
      </c>
      <c r="F98" s="197">
        <v>8.9845495000000017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8.7921390000000006</v>
      </c>
      <c r="E99" s="195">
        <v>42278</v>
      </c>
      <c r="F99" s="197">
        <v>9.0411035000000002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9.0436700000000005</v>
      </c>
      <c r="E100" s="195">
        <v>42309</v>
      </c>
      <c r="F100" s="197">
        <v>9.0407387500000009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8.7644099999999998</v>
      </c>
      <c r="E101" s="195">
        <v>42339</v>
      </c>
      <c r="F101" s="197">
        <v>8.8484034166666667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8.4159159999999993</v>
      </c>
      <c r="E102" s="195">
        <v>42370</v>
      </c>
      <c r="F102" s="197">
        <v>9.0823326666666659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7.8959229999999998</v>
      </c>
      <c r="E103" s="195">
        <v>42401</v>
      </c>
      <c r="F103" s="197">
        <v>8.8490669166666667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7.6216439999999999</v>
      </c>
      <c r="E104" s="195">
        <v>42430</v>
      </c>
      <c r="F104" s="197">
        <v>8.815218333333334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8.0939770000000006</v>
      </c>
      <c r="E105" s="195">
        <v>42461</v>
      </c>
      <c r="F105" s="197">
        <v>8.855765749999998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11.568925999999999</v>
      </c>
      <c r="E106" s="195">
        <v>42491</v>
      </c>
      <c r="F106" s="197">
        <v>8.9325354999999984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8.3124300000000009</v>
      </c>
      <c r="E107" s="195">
        <v>42522</v>
      </c>
      <c r="F107" s="197">
        <v>8.9397813333333342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6.2345930000000003</v>
      </c>
      <c r="E108" s="195">
        <v>42552</v>
      </c>
      <c r="F108" s="197">
        <v>8.644730916666667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9.9715679999999995</v>
      </c>
      <c r="E109" s="195">
        <v>42583</v>
      </c>
      <c r="F109" s="197">
        <v>8.703871666666668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15.220203</v>
      </c>
      <c r="E110" s="195">
        <v>42614</v>
      </c>
      <c r="F110" s="197">
        <v>9.1612832500000021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9.3925169999999998</v>
      </c>
      <c r="E111" s="195">
        <v>42644</v>
      </c>
      <c r="F111" s="197">
        <v>9.2113147500000014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8.5604370000000003</v>
      </c>
      <c r="E112" s="195">
        <v>42675</v>
      </c>
      <c r="F112" s="197">
        <v>9.1710453333333337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10.250954</v>
      </c>
      <c r="E113" s="195">
        <v>42705</v>
      </c>
      <c r="F113" s="197">
        <v>9.294924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7.6501780000000004</v>
      </c>
      <c r="E114" s="195">
        <v>42736</v>
      </c>
      <c r="F114" s="197">
        <v>9.2311125000000001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9.2636859999999999</v>
      </c>
      <c r="E115" s="195">
        <v>42767</v>
      </c>
      <c r="F115" s="197">
        <v>9.3450927499999992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9.2856070000000006</v>
      </c>
      <c r="E116" s="195">
        <v>42795</v>
      </c>
      <c r="F116" s="197">
        <v>9.4837563333333321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7.2243040000000001</v>
      </c>
      <c r="E117" s="195">
        <v>42826</v>
      </c>
      <c r="F117" s="197">
        <v>9.4112835833333328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7.9307189999999999</v>
      </c>
      <c r="E118" s="195">
        <v>42856</v>
      </c>
      <c r="F118" s="197">
        <v>9.108099666666666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7.7504080000000002</v>
      </c>
      <c r="E119" s="195">
        <v>42887</v>
      </c>
      <c r="F119" s="197">
        <v>9.0612645000000001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7.5488739999999996</v>
      </c>
      <c r="E120" s="195">
        <v>42917</v>
      </c>
      <c r="F120" s="197">
        <v>9.170787916666665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8.4359090000000005</v>
      </c>
      <c r="E121" s="195">
        <v>42948</v>
      </c>
      <c r="F121" s="197">
        <v>9.0428163333333345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7.7744660833333326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6.9917563333333321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6.278386583333333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5.4241404166666669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B131" s="41"/>
      <c r="C131" s="41"/>
      <c r="D131" s="41"/>
      <c r="E131" s="41"/>
      <c r="F131" s="41"/>
      <c r="G131" s="41"/>
      <c r="H131" s="41"/>
      <c r="I131" s="41"/>
    </row>
    <row r="132" spans="2:9" x14ac:dyDescent="0.25">
      <c r="B132" s="41"/>
      <c r="C132" s="41"/>
      <c r="D132" s="41"/>
      <c r="E132" s="41"/>
      <c r="F132" s="41"/>
      <c r="G132" s="41"/>
      <c r="H132" s="41"/>
      <c r="I132" s="41"/>
    </row>
    <row r="133" spans="2:9" x14ac:dyDescent="0.25"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111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76.895967999999996</v>
      </c>
      <c r="D13" s="68">
        <v>35.379921000000003</v>
      </c>
      <c r="E13" s="68">
        <v>57.338009</v>
      </c>
      <c r="F13" s="68">
        <v>48.299391999999997</v>
      </c>
      <c r="G13" s="68">
        <v>29.763262999999998</v>
      </c>
      <c r="H13" s="68">
        <v>34.884808</v>
      </c>
      <c r="I13" s="68">
        <v>17.207605899931067</v>
      </c>
      <c r="J13" s="68">
        <v>117.20760589993107</v>
      </c>
      <c r="K13" s="68">
        <v>-38.377561771377991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43.434117000000001</v>
      </c>
      <c r="D14" s="68">
        <v>34.332526999999999</v>
      </c>
      <c r="E14" s="68">
        <v>63.597537000000003</v>
      </c>
      <c r="F14" s="68">
        <v>55.368713</v>
      </c>
      <c r="G14" s="68">
        <v>74.956937999999994</v>
      </c>
      <c r="H14" s="68">
        <v>73.312515000000005</v>
      </c>
      <c r="I14" s="68">
        <v>-2.1938236057614691</v>
      </c>
      <c r="J14" s="68">
        <v>97.806176394238534</v>
      </c>
      <c r="K14" s="68">
        <v>35.377786368269028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100.15290899999999</v>
      </c>
      <c r="D15" s="68">
        <v>80.336462999999995</v>
      </c>
      <c r="E15" s="68">
        <v>65.131805999999997</v>
      </c>
      <c r="F15" s="68">
        <v>67.910005999999996</v>
      </c>
      <c r="G15" s="68">
        <v>56.274966999999997</v>
      </c>
      <c r="H15" s="68">
        <v>81.453244999999995</v>
      </c>
      <c r="I15" s="68">
        <v>44.741524237588614</v>
      </c>
      <c r="J15" s="68">
        <v>144.74152423758861</v>
      </c>
      <c r="K15" s="68">
        <v>-17.133026022704222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44.257435000000001</v>
      </c>
      <c r="D16" s="68">
        <v>95.851061999999999</v>
      </c>
      <c r="E16" s="68">
        <v>70.891592000000003</v>
      </c>
      <c r="F16" s="68">
        <v>62.521326000000002</v>
      </c>
      <c r="G16" s="68">
        <v>58.184947999999999</v>
      </c>
      <c r="H16" s="68">
        <v>36.987163000000002</v>
      </c>
      <c r="I16" s="68">
        <v>-36.431733169203831</v>
      </c>
      <c r="J16" s="68">
        <v>63.568266830796169</v>
      </c>
      <c r="K16" s="68">
        <v>-6.9358381810392222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61.803654999999999</v>
      </c>
      <c r="D17" s="68">
        <v>87.144509999999997</v>
      </c>
      <c r="E17" s="68">
        <v>102.156136</v>
      </c>
      <c r="F17" s="68">
        <v>58.308329999999998</v>
      </c>
      <c r="G17" s="68">
        <v>59.155177999999999</v>
      </c>
      <c r="H17" s="68">
        <v>77.577009000000004</v>
      </c>
      <c r="I17" s="68">
        <v>31.141535910854667</v>
      </c>
      <c r="J17" s="68">
        <v>131.14153591085466</v>
      </c>
      <c r="K17" s="68">
        <v>1.4523619524002829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35.644398000000002</v>
      </c>
      <c r="D18" s="68">
        <v>69.065494999999999</v>
      </c>
      <c r="E18" s="68">
        <v>65.327014000000005</v>
      </c>
      <c r="F18" s="68">
        <v>41.654530000000001</v>
      </c>
      <c r="G18" s="68">
        <v>51.184863999999997</v>
      </c>
      <c r="H18" s="68">
        <v>80.689815999999993</v>
      </c>
      <c r="I18" s="68">
        <v>57.643900353041857</v>
      </c>
      <c r="J18" s="68">
        <v>157.64390035304186</v>
      </c>
      <c r="K18" s="68">
        <v>22.879465930836318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82.192149999999998</v>
      </c>
      <c r="D19" s="68">
        <v>53.614820999999999</v>
      </c>
      <c r="E19" s="68">
        <v>66.069496999999998</v>
      </c>
      <c r="F19" s="68">
        <v>59.449297000000001</v>
      </c>
      <c r="G19" s="68">
        <v>40.188865999999997</v>
      </c>
      <c r="H19" s="68">
        <v>37.658693</v>
      </c>
      <c r="I19" s="68">
        <v>-6.2957063779804034</v>
      </c>
      <c r="J19" s="68">
        <v>93.704293622019591</v>
      </c>
      <c r="K19" s="68">
        <v>-32.398080333902023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44.868468</v>
      </c>
      <c r="D20" s="68">
        <v>46.026623000000001</v>
      </c>
      <c r="E20" s="68">
        <v>47.993507999999999</v>
      </c>
      <c r="F20" s="68">
        <v>32.632832000000001</v>
      </c>
      <c r="G20" s="68">
        <v>42.484822999999999</v>
      </c>
      <c r="H20" s="82">
        <v>73.503097999999994</v>
      </c>
      <c r="I20" s="30">
        <v>73.010248859928154</v>
      </c>
      <c r="J20" s="30">
        <v>173.01024885992814</v>
      </c>
      <c r="K20" s="30">
        <v>30.190426010221838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34.515042999999999</v>
      </c>
      <c r="D21" s="68">
        <v>43.723225999999997</v>
      </c>
      <c r="E21" s="68">
        <v>53.296073</v>
      </c>
      <c r="F21" s="68">
        <v>49.365476000000001</v>
      </c>
      <c r="G21" s="68">
        <v>40.180219999999998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32.783921999999997</v>
      </c>
      <c r="D22" s="68">
        <v>46.408140000000003</v>
      </c>
      <c r="E22" s="68">
        <v>47.523425000000003</v>
      </c>
      <c r="F22" s="68">
        <v>40.151308999999998</v>
      </c>
      <c r="G22" s="68">
        <v>41.568238000000001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47.633164000000001</v>
      </c>
      <c r="D23" s="68">
        <v>51.380598999999997</v>
      </c>
      <c r="E23" s="68">
        <v>43.923586999999998</v>
      </c>
      <c r="F23" s="68">
        <v>44.975402000000003</v>
      </c>
      <c r="G23" s="68">
        <v>47.628506000000002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30.612922999999999</v>
      </c>
      <c r="D24" s="68">
        <v>40.354816999999997</v>
      </c>
      <c r="E24" s="68">
        <v>49.280786999999997</v>
      </c>
      <c r="F24" s="68">
        <v>41.040013999999999</v>
      </c>
      <c r="G24" s="68">
        <v>43.012714000000003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634.79415199999994</v>
      </c>
      <c r="D25" s="70">
        <v>683.61820399999999</v>
      </c>
      <c r="E25" s="70">
        <v>732.52897099999996</v>
      </c>
      <c r="F25" s="70">
        <v>601.67662700000005</v>
      </c>
      <c r="G25" s="70">
        <v>584.58352500000001</v>
      </c>
      <c r="H25" s="82">
        <v>496.06634700000006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7.6913203825482057</v>
      </c>
      <c r="E26" s="70">
        <v>7.1546905441973729</v>
      </c>
      <c r="F26" s="70">
        <v>-17.863094728030894</v>
      </c>
      <c r="G26" s="70">
        <v>-2.8409117510891813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489.2491</v>
      </c>
      <c r="D28" s="70">
        <v>501.75142200000005</v>
      </c>
      <c r="E28" s="70">
        <v>538.50509899999997</v>
      </c>
      <c r="F28" s="70">
        <v>426.14442600000001</v>
      </c>
      <c r="G28" s="70">
        <v>412.19384700000001</v>
      </c>
      <c r="H28" s="30">
        <v>496.06634700000006</v>
      </c>
      <c r="I28" s="66">
        <v>20.34782920959033</v>
      </c>
      <c r="J28" s="30">
        <v>120.34782920959033</v>
      </c>
      <c r="K28" s="30">
        <v>-3.2736739351367228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2.5554103216541613</v>
      </c>
      <c r="E29" s="70">
        <v>7.3250767986861698</v>
      </c>
      <c r="F29" s="70">
        <v>-20.865294165023307</v>
      </c>
      <c r="G29" s="70">
        <v>-3.2736739351367228</v>
      </c>
      <c r="H29" s="30">
        <v>20.34782920959033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145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166</v>
      </c>
      <c r="D53" s="139" t="s">
        <v>98</v>
      </c>
      <c r="E53" s="139" t="s">
        <v>167</v>
      </c>
      <c r="F53" s="139" t="s">
        <v>168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76.895967999999996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43.434117000000001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100.15290899999999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44.257435000000001</v>
      </c>
      <c r="E57" s="195">
        <v>41000</v>
      </c>
      <c r="F57" s="197">
        <v>61.1561375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61.803654999999999</v>
      </c>
      <c r="E58" s="195">
        <v>41030</v>
      </c>
      <c r="F58" s="197">
        <v>61.1561375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35.644398000000002</v>
      </c>
      <c r="E59" s="195">
        <v>41061</v>
      </c>
      <c r="F59" s="197">
        <v>61.1561375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82.192149999999998</v>
      </c>
      <c r="E60" s="195">
        <v>41091</v>
      </c>
      <c r="F60" s="197">
        <v>61.1561375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44.868468</v>
      </c>
      <c r="E61" s="195">
        <v>41122</v>
      </c>
      <c r="F61" s="197">
        <v>61.1561375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34.515042999999999</v>
      </c>
      <c r="E62" s="195">
        <v>41153</v>
      </c>
      <c r="F62" s="197">
        <v>58.196015888888887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32.783921999999997</v>
      </c>
      <c r="E63" s="195">
        <v>41183</v>
      </c>
      <c r="F63" s="197">
        <v>55.654806499999992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47.633164000000001</v>
      </c>
      <c r="E64" s="195">
        <v>41214</v>
      </c>
      <c r="F64" s="197">
        <v>54.925566272727266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30.612922999999999</v>
      </c>
      <c r="E65" s="195">
        <v>41244</v>
      </c>
      <c r="F65" s="197">
        <v>52.899512666666659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35.379921000000003</v>
      </c>
      <c r="E66" s="195">
        <v>41275</v>
      </c>
      <c r="F66" s="197">
        <v>49.439842083333332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34.332526999999999</v>
      </c>
      <c r="E67" s="195">
        <v>41306</v>
      </c>
      <c r="F67" s="197">
        <v>48.68137625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80.336462999999995</v>
      </c>
      <c r="E68" s="195">
        <v>41334</v>
      </c>
      <c r="F68" s="197">
        <v>47.030005750000008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95.851061999999999</v>
      </c>
      <c r="E69" s="195">
        <v>41365</v>
      </c>
      <c r="F69" s="197">
        <v>51.32947466666667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87.144509999999997</v>
      </c>
      <c r="E70" s="195">
        <v>41395</v>
      </c>
      <c r="F70" s="197">
        <v>53.441212583333332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69.065494999999999</v>
      </c>
      <c r="E71" s="195">
        <v>41426</v>
      </c>
      <c r="F71" s="197">
        <v>56.226303999999992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53.614820999999999</v>
      </c>
      <c r="E72" s="195">
        <v>41456</v>
      </c>
      <c r="F72" s="197">
        <v>53.844859916666671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46.026623000000001</v>
      </c>
      <c r="E73" s="195">
        <v>41487</v>
      </c>
      <c r="F73" s="197">
        <v>53.941372833333325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43.723225999999997</v>
      </c>
      <c r="E74" s="195">
        <v>41518</v>
      </c>
      <c r="F74" s="197">
        <v>54.708721416666663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46.408140000000003</v>
      </c>
      <c r="E75" s="195">
        <v>41548</v>
      </c>
      <c r="F75" s="197">
        <v>55.844072916666654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51.380598999999997</v>
      </c>
      <c r="E76" s="195">
        <v>41579</v>
      </c>
      <c r="F76" s="197">
        <v>56.156359166666668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40.354816999999997</v>
      </c>
      <c r="E77" s="195">
        <v>41609</v>
      </c>
      <c r="F77" s="197">
        <v>56.968183666666668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57.338009</v>
      </c>
      <c r="E78" s="195">
        <v>41640</v>
      </c>
      <c r="F78" s="197">
        <v>58.798024333333331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63.597537000000003</v>
      </c>
      <c r="E79" s="195">
        <v>41671</v>
      </c>
      <c r="F79" s="197">
        <v>61.236775166666682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65.131805999999997</v>
      </c>
      <c r="E80" s="195">
        <v>41699</v>
      </c>
      <c r="F80" s="197">
        <v>59.969720416666668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70.891592000000003</v>
      </c>
      <c r="E81" s="195">
        <v>41730</v>
      </c>
      <c r="F81" s="197">
        <v>57.889764583333339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102.156136</v>
      </c>
      <c r="E82" s="195">
        <v>41760</v>
      </c>
      <c r="F82" s="197">
        <v>59.14073341666667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65.327014000000005</v>
      </c>
      <c r="E83" s="195">
        <v>41791</v>
      </c>
      <c r="F83" s="197">
        <v>58.829193333333329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66.069496999999998</v>
      </c>
      <c r="E84" s="195">
        <v>41821</v>
      </c>
      <c r="F84" s="197">
        <v>59.867082999999987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47.993507999999999</v>
      </c>
      <c r="E85" s="195">
        <v>41852</v>
      </c>
      <c r="F85" s="197">
        <v>60.030990083333329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53.296073</v>
      </c>
      <c r="E86" s="195">
        <v>41883</v>
      </c>
      <c r="F86" s="197">
        <v>60.828727333333326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47.523425000000003</v>
      </c>
      <c r="E87" s="195">
        <v>41913</v>
      </c>
      <c r="F87" s="197">
        <v>60.92166774999999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43.923586999999998</v>
      </c>
      <c r="E88" s="195">
        <v>41944</v>
      </c>
      <c r="F88" s="197">
        <v>60.300250083333331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49.280786999999997</v>
      </c>
      <c r="E89" s="195">
        <v>41974</v>
      </c>
      <c r="F89" s="197">
        <v>61.044080916666665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48.299391999999997</v>
      </c>
      <c r="E90" s="195">
        <v>42005</v>
      </c>
      <c r="F90" s="197">
        <v>60.290862833333335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55.368713</v>
      </c>
      <c r="E91" s="195">
        <v>42036</v>
      </c>
      <c r="F91" s="197">
        <v>59.605127500000002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67.910005999999996</v>
      </c>
      <c r="E92" s="195">
        <v>42064</v>
      </c>
      <c r="F92" s="197">
        <v>59.836644166666666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62.521326000000002</v>
      </c>
      <c r="E93" s="195">
        <v>42095</v>
      </c>
      <c r="F93" s="197">
        <v>59.139121999999993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58.308329999999998</v>
      </c>
      <c r="E94" s="195">
        <v>42125</v>
      </c>
      <c r="F94" s="197">
        <v>55.485138166666665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41.654530000000001</v>
      </c>
      <c r="E95" s="195">
        <v>42156</v>
      </c>
      <c r="F95" s="197">
        <v>53.512431166666666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59.449297000000001</v>
      </c>
      <c r="E96" s="195">
        <v>42186</v>
      </c>
      <c r="F96" s="197">
        <v>52.960747833333336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32.632832000000001</v>
      </c>
      <c r="E97" s="195">
        <v>42217</v>
      </c>
      <c r="F97" s="197">
        <v>51.680691500000002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49.365476000000001</v>
      </c>
      <c r="E98" s="195">
        <v>42248</v>
      </c>
      <c r="F98" s="197">
        <v>51.353141749999999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40.151308999999998</v>
      </c>
      <c r="E99" s="195">
        <v>42278</v>
      </c>
      <c r="F99" s="197">
        <v>50.738798749999994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44.975402000000003</v>
      </c>
      <c r="E100" s="195">
        <v>42309</v>
      </c>
      <c r="F100" s="197">
        <v>50.826450000000001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41.040013999999999</v>
      </c>
      <c r="E101" s="195">
        <v>42339</v>
      </c>
      <c r="F101" s="197">
        <v>50.139718916666673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29.763262999999998</v>
      </c>
      <c r="E102" s="195">
        <v>42370</v>
      </c>
      <c r="F102" s="197">
        <v>48.595041500000015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74.956937999999994</v>
      </c>
      <c r="E103" s="195">
        <v>42401</v>
      </c>
      <c r="F103" s="197">
        <v>50.227393583333338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56.274966999999997</v>
      </c>
      <c r="E104" s="195">
        <v>42430</v>
      </c>
      <c r="F104" s="197">
        <v>49.257806999999993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58.184947999999999</v>
      </c>
      <c r="E105" s="195">
        <v>42461</v>
      </c>
      <c r="F105" s="197">
        <v>48.896442166666667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59.155177999999999</v>
      </c>
      <c r="E106" s="195">
        <v>42491</v>
      </c>
      <c r="F106" s="197">
        <v>48.967012833333321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51.184863999999997</v>
      </c>
      <c r="E107" s="195">
        <v>42522</v>
      </c>
      <c r="F107" s="197">
        <v>49.761207333333324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40.188865999999997</v>
      </c>
      <c r="E108" s="195">
        <v>42552</v>
      </c>
      <c r="F108" s="197">
        <v>48.156171416666659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42.484822999999999</v>
      </c>
      <c r="E109" s="195">
        <v>42583</v>
      </c>
      <c r="F109" s="197">
        <v>48.977170666666666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40.180219999999998</v>
      </c>
      <c r="E110" s="195">
        <v>42614</v>
      </c>
      <c r="F110" s="197">
        <v>48.21173266666667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41.568238000000001</v>
      </c>
      <c r="E111" s="195">
        <v>42644</v>
      </c>
      <c r="F111" s="197">
        <v>48.329810083333335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47.628506000000002</v>
      </c>
      <c r="E112" s="195">
        <v>42675</v>
      </c>
      <c r="F112" s="197">
        <v>48.550902083333334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43.012714000000003</v>
      </c>
      <c r="E113" s="195">
        <v>42705</v>
      </c>
      <c r="F113" s="197">
        <v>48.715293750000001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34.884808</v>
      </c>
      <c r="E114" s="195">
        <v>42736</v>
      </c>
      <c r="F114" s="197">
        <v>49.142089166666672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73.312515000000005</v>
      </c>
      <c r="E115" s="195">
        <v>42767</v>
      </c>
      <c r="F115" s="197">
        <v>49.005053916666668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81.453244999999995</v>
      </c>
      <c r="E116" s="195">
        <v>42795</v>
      </c>
      <c r="F116" s="197">
        <v>51.103243750000011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36.987163000000002</v>
      </c>
      <c r="E117" s="195">
        <v>42826</v>
      </c>
      <c r="F117" s="197">
        <v>49.336761666666668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77.577009000000004</v>
      </c>
      <c r="E118" s="195">
        <v>42856</v>
      </c>
      <c r="F118" s="197">
        <v>50.871914250000003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80.689815999999993</v>
      </c>
      <c r="E119" s="195">
        <v>42887</v>
      </c>
      <c r="F119" s="197">
        <v>53.330660250000001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37.658693</v>
      </c>
      <c r="E120" s="195">
        <v>42917</v>
      </c>
      <c r="F120" s="197">
        <v>53.119812499999995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73.503097999999994</v>
      </c>
      <c r="E121" s="195">
        <v>42948</v>
      </c>
      <c r="F121" s="197">
        <v>55.704668749999996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52.356317083333323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48.892297250000006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44.923255083333338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41.338862250000005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B128" s="139"/>
      <c r="C128" s="139"/>
      <c r="D128" s="139"/>
      <c r="E128" s="139"/>
      <c r="F128" s="139"/>
      <c r="G128" s="139"/>
      <c r="H128" s="139"/>
    </row>
    <row r="129" spans="2:8" x14ac:dyDescent="0.25">
      <c r="B129" s="139"/>
      <c r="C129" s="139"/>
      <c r="D129" s="139"/>
      <c r="E129" s="139"/>
      <c r="F129" s="139"/>
      <c r="G129" s="139"/>
      <c r="H129" s="139"/>
    </row>
    <row r="130" spans="2:8" x14ac:dyDescent="0.25">
      <c r="B130" s="139"/>
      <c r="C130" s="139"/>
      <c r="D130" s="139"/>
      <c r="E130" s="139"/>
      <c r="F130" s="139"/>
      <c r="G130" s="139"/>
      <c r="H130" s="139"/>
    </row>
    <row r="131" spans="2:8" x14ac:dyDescent="0.25">
      <c r="B131" s="139"/>
      <c r="C131" s="139"/>
      <c r="D131" s="139"/>
      <c r="E131" s="139"/>
      <c r="F131" s="139"/>
      <c r="G131" s="139"/>
      <c r="H131" s="139"/>
    </row>
    <row r="132" spans="2:8" x14ac:dyDescent="0.25">
      <c r="B132" s="139"/>
      <c r="C132" s="139"/>
      <c r="D132" s="139"/>
      <c r="E132" s="139"/>
      <c r="F132" s="139"/>
      <c r="G132" s="139"/>
      <c r="H132" s="139"/>
    </row>
    <row r="133" spans="2:8" x14ac:dyDescent="0.25">
      <c r="B133" s="139"/>
      <c r="C133" s="139"/>
      <c r="D133" s="139"/>
      <c r="E133" s="139"/>
      <c r="F133" s="139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4" t="s">
        <v>96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27.181806999999999</v>
      </c>
      <c r="D13" s="68">
        <v>22.485862999999998</v>
      </c>
      <c r="E13" s="68">
        <v>17.264662999999999</v>
      </c>
      <c r="F13" s="68">
        <v>33.991382999999999</v>
      </c>
      <c r="G13" s="68">
        <v>14.682645000000001</v>
      </c>
      <c r="H13" s="68">
        <v>18.081095000000001</v>
      </c>
      <c r="I13" s="68">
        <v>23.146033974123871</v>
      </c>
      <c r="J13" s="68">
        <v>123.14603397412387</v>
      </c>
      <c r="K13" s="68">
        <v>-56.804802558342502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26.654653</v>
      </c>
      <c r="D14" s="68">
        <v>32.804924</v>
      </c>
      <c r="E14" s="68">
        <v>37.829188000000002</v>
      </c>
      <c r="F14" s="68">
        <v>32.527448</v>
      </c>
      <c r="G14" s="68">
        <v>23.864837000000001</v>
      </c>
      <c r="H14" s="68">
        <v>20.672167999999999</v>
      </c>
      <c r="I14" s="68">
        <v>-13.378130342981187</v>
      </c>
      <c r="J14" s="68">
        <v>86.621869657018806</v>
      </c>
      <c r="K14" s="68">
        <v>-26.631695791197629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27.117543000000001</v>
      </c>
      <c r="D15" s="68">
        <v>27.140044</v>
      </c>
      <c r="E15" s="68">
        <v>33.056263000000001</v>
      </c>
      <c r="F15" s="68">
        <v>27.015941999999999</v>
      </c>
      <c r="G15" s="68">
        <v>23.895168999999999</v>
      </c>
      <c r="H15" s="68">
        <v>24.280840999999999</v>
      </c>
      <c r="I15" s="68">
        <v>1.6140166240297349</v>
      </c>
      <c r="J15" s="68">
        <v>101.61401662402973</v>
      </c>
      <c r="K15" s="68">
        <v>-11.551597941689396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19.596311</v>
      </c>
      <c r="D16" s="68">
        <v>30.681217</v>
      </c>
      <c r="E16" s="68">
        <v>31.728451</v>
      </c>
      <c r="F16" s="68">
        <v>31.727059000000001</v>
      </c>
      <c r="G16" s="68">
        <v>27.677603999999999</v>
      </c>
      <c r="H16" s="68">
        <v>17.866422</v>
      </c>
      <c r="I16" s="68">
        <v>-35.448090087566833</v>
      </c>
      <c r="J16" s="68">
        <v>64.551909912433175</v>
      </c>
      <c r="K16" s="68">
        <v>-12.763411194211226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26.160923</v>
      </c>
      <c r="D17" s="68">
        <v>30.114854999999999</v>
      </c>
      <c r="E17" s="68">
        <v>33.429740000000002</v>
      </c>
      <c r="F17" s="68">
        <v>26.483951000000001</v>
      </c>
      <c r="G17" s="68">
        <v>21.933844000000001</v>
      </c>
      <c r="H17" s="68">
        <v>19.473648000000001</v>
      </c>
      <c r="I17" s="68">
        <v>-11.216437939469248</v>
      </c>
      <c r="J17" s="68">
        <v>88.783562060530755</v>
      </c>
      <c r="K17" s="68">
        <v>-17.180620066847275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22.697005999999998</v>
      </c>
      <c r="D18" s="68">
        <v>29.076205999999999</v>
      </c>
      <c r="E18" s="68">
        <v>24.326964</v>
      </c>
      <c r="F18" s="68">
        <v>18.266089999999998</v>
      </c>
      <c r="G18" s="68">
        <v>23.830959</v>
      </c>
      <c r="H18" s="68">
        <v>20.009091999999999</v>
      </c>
      <c r="I18" s="68">
        <v>-16.037403278651109</v>
      </c>
      <c r="J18" s="68">
        <v>83.962596721348888</v>
      </c>
      <c r="K18" s="68">
        <v>30.465573091997268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26.847245999999998</v>
      </c>
      <c r="D19" s="68">
        <v>32.219620999999997</v>
      </c>
      <c r="E19" s="68">
        <v>36.381053000000001</v>
      </c>
      <c r="F19" s="68">
        <v>27.159119</v>
      </c>
      <c r="G19" s="68">
        <v>19.473483000000002</v>
      </c>
      <c r="H19" s="68">
        <v>22.603732000000001</v>
      </c>
      <c r="I19" s="68">
        <v>16.07441770945648</v>
      </c>
      <c r="J19" s="68">
        <v>116.07441770945648</v>
      </c>
      <c r="K19" s="68">
        <v>-28.298546797486324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25.234183999999999</v>
      </c>
      <c r="D20" s="68">
        <v>34.833117999999999</v>
      </c>
      <c r="E20" s="68">
        <v>23.721951000000001</v>
      </c>
      <c r="F20" s="68">
        <v>20.421306000000001</v>
      </c>
      <c r="G20" s="68">
        <v>26.933665999999999</v>
      </c>
      <c r="H20" s="82">
        <v>22.407295999999999</v>
      </c>
      <c r="I20" s="30">
        <v>-16.805621633534773</v>
      </c>
      <c r="J20" s="30">
        <v>83.19437836646523</v>
      </c>
      <c r="K20" s="30">
        <v>31.890027013943168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23.595421999999999</v>
      </c>
      <c r="D21" s="68">
        <v>22.420352999999999</v>
      </c>
      <c r="E21" s="68">
        <v>36.760927000000002</v>
      </c>
      <c r="F21" s="68">
        <v>24.253136999999999</v>
      </c>
      <c r="G21" s="68">
        <v>26.958127999999999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23.101475000000001</v>
      </c>
      <c r="D22" s="68">
        <v>32.773178999999999</v>
      </c>
      <c r="E22" s="68">
        <v>23.879532000000001</v>
      </c>
      <c r="F22" s="68">
        <v>22.681757999999999</v>
      </c>
      <c r="G22" s="68">
        <v>27.437633000000002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24.696778999999999</v>
      </c>
      <c r="D23" s="68">
        <v>29.649916000000001</v>
      </c>
      <c r="E23" s="68">
        <v>37.783363000000001</v>
      </c>
      <c r="F23" s="68">
        <v>19.497810999999999</v>
      </c>
      <c r="G23" s="68">
        <v>24.376069000000001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23.739370000000001</v>
      </c>
      <c r="D24" s="68">
        <v>28.660328</v>
      </c>
      <c r="E24" s="68">
        <v>37.798929999999999</v>
      </c>
      <c r="F24" s="68">
        <v>25.792954000000002</v>
      </c>
      <c r="G24" s="68">
        <v>38.014845999999999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296.62271900000002</v>
      </c>
      <c r="D25" s="70">
        <v>352.85962399999994</v>
      </c>
      <c r="E25" s="70">
        <v>373.96102500000001</v>
      </c>
      <c r="F25" s="70">
        <v>309.81795799999998</v>
      </c>
      <c r="G25" s="70">
        <v>299.07888299999996</v>
      </c>
      <c r="H25" s="82">
        <v>165.394294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18.959068674709268</v>
      </c>
      <c r="E26" s="70">
        <v>5.9801120799244822</v>
      </c>
      <c r="F26" s="70">
        <v>-17.15234014025928</v>
      </c>
      <c r="G26" s="70">
        <v>-3.4662532376512623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201.48967300000001</v>
      </c>
      <c r="D28" s="70">
        <v>239.35584799999998</v>
      </c>
      <c r="E28" s="70">
        <v>237.73827300000002</v>
      </c>
      <c r="F28" s="70">
        <v>217.59229799999997</v>
      </c>
      <c r="G28" s="70">
        <v>182.29220699999999</v>
      </c>
      <c r="H28" s="30">
        <v>165.394294</v>
      </c>
      <c r="I28" s="66">
        <v>-9.2696847978805721</v>
      </c>
      <c r="J28" s="30">
        <v>90.730315202119428</v>
      </c>
      <c r="K28" s="30">
        <v>-16.223042508609375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18.793109560508327</v>
      </c>
      <c r="E29" s="70">
        <v>-0.67580341717824455</v>
      </c>
      <c r="F29" s="70">
        <v>-8.4740141945929164</v>
      </c>
      <c r="G29" s="70">
        <v>-16.223042508609375</v>
      </c>
      <c r="H29" s="30">
        <v>-9.2696847978805721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147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166</v>
      </c>
      <c r="D53" s="139" t="s">
        <v>183</v>
      </c>
      <c r="E53" s="139" t="s">
        <v>167</v>
      </c>
      <c r="F53" s="139" t="s">
        <v>168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27.181806999999999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26.654653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27.117543000000001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19.596311</v>
      </c>
      <c r="E57" s="195">
        <v>41000</v>
      </c>
      <c r="F57" s="197">
        <v>25.186209125000001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26.160923</v>
      </c>
      <c r="E58" s="195">
        <v>41030</v>
      </c>
      <c r="F58" s="197">
        <v>25.186209125000001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22.697005999999998</v>
      </c>
      <c r="E59" s="195">
        <v>41061</v>
      </c>
      <c r="F59" s="197">
        <v>25.186209125000001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26.847245999999998</v>
      </c>
      <c r="E60" s="195">
        <v>41091</v>
      </c>
      <c r="F60" s="197">
        <v>25.186209125000001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25.234183999999999</v>
      </c>
      <c r="E61" s="195">
        <v>41122</v>
      </c>
      <c r="F61" s="197">
        <v>25.186209125000001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23.595421999999999</v>
      </c>
      <c r="E62" s="195">
        <v>41153</v>
      </c>
      <c r="F62" s="197">
        <v>25.009455000000003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23.101475000000001</v>
      </c>
      <c r="E63" s="195">
        <v>41183</v>
      </c>
      <c r="F63" s="197">
        <v>24.818657000000002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24.696778999999999</v>
      </c>
      <c r="E64" s="195">
        <v>41214</v>
      </c>
      <c r="F64" s="197">
        <v>24.807577181818182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23.739370000000001</v>
      </c>
      <c r="E65" s="195">
        <v>41244</v>
      </c>
      <c r="F65" s="197">
        <v>24.718559916666667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22.485862999999998</v>
      </c>
      <c r="E66" s="195">
        <v>41275</v>
      </c>
      <c r="F66" s="197">
        <v>24.327231249999997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32.804924</v>
      </c>
      <c r="E67" s="195">
        <v>41306</v>
      </c>
      <c r="F67" s="197">
        <v>24.839753833333333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27.140044</v>
      </c>
      <c r="E68" s="195">
        <v>41334</v>
      </c>
      <c r="F68" s="197">
        <v>24.841628916666664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30.681217</v>
      </c>
      <c r="E69" s="195">
        <v>41365</v>
      </c>
      <c r="F69" s="197">
        <v>25.765371083333335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30.114854999999999</v>
      </c>
      <c r="E70" s="195">
        <v>41395</v>
      </c>
      <c r="F70" s="197">
        <v>26.094865416666664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29.076205999999999</v>
      </c>
      <c r="E71" s="195">
        <v>41426</v>
      </c>
      <c r="F71" s="197">
        <v>26.626465416666662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32.219620999999997</v>
      </c>
      <c r="E72" s="195">
        <v>41456</v>
      </c>
      <c r="F72" s="197">
        <v>27.074163333333335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34.833117999999999</v>
      </c>
      <c r="E73" s="195">
        <v>41487</v>
      </c>
      <c r="F73" s="197">
        <v>27.874074500000003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22.420352999999999</v>
      </c>
      <c r="E74" s="195">
        <v>41518</v>
      </c>
      <c r="F74" s="197">
        <v>27.776152083333333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32.773178999999999</v>
      </c>
      <c r="E75" s="195">
        <v>41548</v>
      </c>
      <c r="F75" s="197">
        <v>28.582127416666662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29.649916000000001</v>
      </c>
      <c r="E76" s="195">
        <v>41579</v>
      </c>
      <c r="F76" s="197">
        <v>28.994888833333331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28.660328</v>
      </c>
      <c r="E77" s="195">
        <v>41609</v>
      </c>
      <c r="F77" s="197">
        <v>29.404968666666662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17.264662999999999</v>
      </c>
      <c r="E78" s="195">
        <v>41640</v>
      </c>
      <c r="F78" s="197">
        <v>28.969868666666667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37.829188000000002</v>
      </c>
      <c r="E79" s="195">
        <v>41671</v>
      </c>
      <c r="F79" s="197">
        <v>29.388557333333335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33.056263000000001</v>
      </c>
      <c r="E80" s="195">
        <v>41699</v>
      </c>
      <c r="F80" s="197">
        <v>29.88157558333333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31.728451</v>
      </c>
      <c r="E81" s="195">
        <v>41730</v>
      </c>
      <c r="F81" s="197">
        <v>29.968845083333331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33.429740000000002</v>
      </c>
      <c r="E82" s="195">
        <v>41760</v>
      </c>
      <c r="F82" s="197">
        <v>30.245085499999998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24.326964</v>
      </c>
      <c r="E83" s="195">
        <v>41791</v>
      </c>
      <c r="F83" s="197">
        <v>29.849315333333326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36.381053000000001</v>
      </c>
      <c r="E84" s="195">
        <v>41821</v>
      </c>
      <c r="F84" s="197">
        <v>30.196101333333331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23.721951000000001</v>
      </c>
      <c r="E85" s="195">
        <v>41852</v>
      </c>
      <c r="F85" s="197">
        <v>29.270170749999995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36.760927000000002</v>
      </c>
      <c r="E86" s="195">
        <v>41883</v>
      </c>
      <c r="F86" s="197">
        <v>30.465218583333336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23.879532000000001</v>
      </c>
      <c r="E87" s="195">
        <v>41913</v>
      </c>
      <c r="F87" s="197">
        <v>29.724081333333331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37.783363000000001</v>
      </c>
      <c r="E88" s="195">
        <v>41944</v>
      </c>
      <c r="F88" s="197">
        <v>30.401868583333336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37.798929999999999</v>
      </c>
      <c r="E89" s="195">
        <v>41974</v>
      </c>
      <c r="F89" s="197">
        <v>31.163418750000002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33.991382999999999</v>
      </c>
      <c r="E90" s="195">
        <v>42005</v>
      </c>
      <c r="F90" s="197">
        <v>32.557312083333329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32.527448</v>
      </c>
      <c r="E91" s="195">
        <v>42036</v>
      </c>
      <c r="F91" s="197">
        <v>32.11550041666667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27.015941999999999</v>
      </c>
      <c r="E92" s="195">
        <v>42064</v>
      </c>
      <c r="F92" s="197">
        <v>31.612140333333333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31.727059000000001</v>
      </c>
      <c r="E93" s="195">
        <v>42095</v>
      </c>
      <c r="F93" s="197">
        <v>31.612024333333334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26.483951000000001</v>
      </c>
      <c r="E94" s="195">
        <v>42125</v>
      </c>
      <c r="F94" s="197">
        <v>31.033208583333334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18.266089999999998</v>
      </c>
      <c r="E95" s="195">
        <v>42156</v>
      </c>
      <c r="F95" s="197">
        <v>30.528135750000001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27.159119</v>
      </c>
      <c r="E96" s="195">
        <v>42186</v>
      </c>
      <c r="F96" s="197">
        <v>29.759641249999998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20.421306000000001</v>
      </c>
      <c r="E97" s="195">
        <v>42217</v>
      </c>
      <c r="F97" s="197">
        <v>29.4845875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24.253136999999999</v>
      </c>
      <c r="E98" s="195">
        <v>42248</v>
      </c>
      <c r="F98" s="197">
        <v>28.442271666666667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22.681757999999999</v>
      </c>
      <c r="E99" s="195">
        <v>42278</v>
      </c>
      <c r="F99" s="197">
        <v>28.342457166666662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19.497810999999999</v>
      </c>
      <c r="E100" s="195">
        <v>42309</v>
      </c>
      <c r="F100" s="197">
        <v>26.818661166666661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25.792954000000002</v>
      </c>
      <c r="E101" s="195">
        <v>42339</v>
      </c>
      <c r="F101" s="197">
        <v>25.818163166666665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14.682645000000001</v>
      </c>
      <c r="E102" s="195">
        <v>42370</v>
      </c>
      <c r="F102" s="197">
        <v>24.209101666666665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23.864837000000001</v>
      </c>
      <c r="E103" s="195">
        <v>42401</v>
      </c>
      <c r="F103" s="197">
        <v>23.487217416666667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23.895168999999999</v>
      </c>
      <c r="E104" s="195">
        <v>42430</v>
      </c>
      <c r="F104" s="197">
        <v>23.227153000000001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27.677603999999999</v>
      </c>
      <c r="E105" s="195">
        <v>42461</v>
      </c>
      <c r="F105" s="197">
        <v>22.889698416666665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21.933844000000001</v>
      </c>
      <c r="E106" s="195">
        <v>42491</v>
      </c>
      <c r="F106" s="197">
        <v>22.510522833333336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23.830959</v>
      </c>
      <c r="E107" s="195">
        <v>42522</v>
      </c>
      <c r="F107" s="197">
        <v>22.974261916666666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19.473483000000002</v>
      </c>
      <c r="E108" s="195">
        <v>42552</v>
      </c>
      <c r="F108" s="197">
        <v>22.333792250000002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26.933665999999999</v>
      </c>
      <c r="E109" s="195">
        <v>42583</v>
      </c>
      <c r="F109" s="197">
        <v>22.87648891666667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26.958127999999999</v>
      </c>
      <c r="E110" s="195">
        <v>42614</v>
      </c>
      <c r="F110" s="197">
        <v>23.101904833333336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27.437633000000002</v>
      </c>
      <c r="E111" s="195">
        <v>42644</v>
      </c>
      <c r="F111" s="197">
        <v>23.498227749999995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24.376069000000001</v>
      </c>
      <c r="E112" s="195">
        <v>42675</v>
      </c>
      <c r="F112" s="197">
        <v>23.904749249999998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38.014845999999999</v>
      </c>
      <c r="E113" s="195">
        <v>42705</v>
      </c>
      <c r="F113" s="197">
        <v>24.923240249999996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18.081095000000001</v>
      </c>
      <c r="E114" s="195">
        <v>42736</v>
      </c>
      <c r="F114" s="197">
        <v>25.206444416666667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20.672167999999999</v>
      </c>
      <c r="E115" s="195">
        <v>42767</v>
      </c>
      <c r="F115" s="197">
        <v>24.940388666666667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24.280840999999999</v>
      </c>
      <c r="E116" s="195">
        <v>42795</v>
      </c>
      <c r="F116" s="197">
        <v>24.972528000000001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17.866422</v>
      </c>
      <c r="E117" s="195">
        <v>42826</v>
      </c>
      <c r="F117" s="197">
        <v>24.154929499999998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19.473648000000001</v>
      </c>
      <c r="E118" s="195">
        <v>42856</v>
      </c>
      <c r="F118" s="197">
        <v>23.949913166666672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20.009091999999999</v>
      </c>
      <c r="E119" s="195">
        <v>42887</v>
      </c>
      <c r="F119" s="197">
        <v>23.631424250000006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22.603732000000001</v>
      </c>
      <c r="E120" s="195">
        <v>42917</v>
      </c>
      <c r="F120" s="197">
        <v>23.892278333333334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22.407295999999999</v>
      </c>
      <c r="E121" s="195">
        <v>42948</v>
      </c>
      <c r="F121" s="197">
        <v>23.515080833333332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21.26857016666667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18.982100750000001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16.950761666666669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13.782857833333333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G128" s="139"/>
      <c r="H128" s="139"/>
    </row>
    <row r="129" spans="2:8" x14ac:dyDescent="0.25">
      <c r="G129" s="139"/>
      <c r="H129" s="139"/>
    </row>
    <row r="130" spans="2:8" x14ac:dyDescent="0.25">
      <c r="G130" s="139"/>
      <c r="H130" s="139"/>
    </row>
    <row r="131" spans="2:8" x14ac:dyDescent="0.25">
      <c r="G131" s="139"/>
      <c r="H131" s="139"/>
    </row>
    <row r="132" spans="2:8" x14ac:dyDescent="0.25">
      <c r="G132" s="139"/>
      <c r="H132" s="139"/>
    </row>
    <row r="133" spans="2:8" x14ac:dyDescent="0.25"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73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17.402882999999999</v>
      </c>
      <c r="D13" s="68">
        <v>17.784822999999999</v>
      </c>
      <c r="E13" s="68">
        <v>14.445098</v>
      </c>
      <c r="F13" s="68">
        <v>15.849536000000001</v>
      </c>
      <c r="G13" s="68">
        <v>12.779979000000001</v>
      </c>
      <c r="H13" s="68">
        <v>11.70844</v>
      </c>
      <c r="I13" s="68">
        <v>-8.3845129948961645</v>
      </c>
      <c r="J13" s="68">
        <v>91.61548700510383</v>
      </c>
      <c r="K13" s="68">
        <v>-19.3668571748725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30.75272</v>
      </c>
      <c r="D14" s="68">
        <v>20.886749999999999</v>
      </c>
      <c r="E14" s="68">
        <v>22.019521999999998</v>
      </c>
      <c r="F14" s="68">
        <v>23.265387</v>
      </c>
      <c r="G14" s="68">
        <v>21.896409999999999</v>
      </c>
      <c r="H14" s="68">
        <v>17.096639</v>
      </c>
      <c r="I14" s="68">
        <v>-21.920355893957044</v>
      </c>
      <c r="J14" s="68">
        <v>78.079644106042963</v>
      </c>
      <c r="K14" s="68">
        <v>-5.8841789307007897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31.097491000000002</v>
      </c>
      <c r="D15" s="68">
        <v>18.037472999999999</v>
      </c>
      <c r="E15" s="68">
        <v>20.489612999999999</v>
      </c>
      <c r="F15" s="68">
        <v>17.232842000000002</v>
      </c>
      <c r="G15" s="68">
        <v>17.25639</v>
      </c>
      <c r="H15" s="68">
        <v>18.475072000000001</v>
      </c>
      <c r="I15" s="68">
        <v>7.0622071012535148</v>
      </c>
      <c r="J15" s="68">
        <v>107.06220710125352</v>
      </c>
      <c r="K15" s="68">
        <v>0.13664606221073239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27.292286000000001</v>
      </c>
      <c r="D16" s="68">
        <v>24.539498999999999</v>
      </c>
      <c r="E16" s="68">
        <v>23.042372</v>
      </c>
      <c r="F16" s="68">
        <v>20.248512999999999</v>
      </c>
      <c r="G16" s="68">
        <v>17.523046999999998</v>
      </c>
      <c r="H16" s="68">
        <v>15.472929000000001</v>
      </c>
      <c r="I16" s="68">
        <v>-11.699552024256954</v>
      </c>
      <c r="J16" s="68">
        <v>88.30044797574304</v>
      </c>
      <c r="K16" s="68">
        <v>-13.46007975993102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34.898319999999998</v>
      </c>
      <c r="D17" s="68">
        <v>26.460635</v>
      </c>
      <c r="E17" s="68">
        <v>19.868741</v>
      </c>
      <c r="F17" s="68">
        <v>22.165029000000001</v>
      </c>
      <c r="G17" s="68">
        <v>22.156739000000002</v>
      </c>
      <c r="H17" s="68">
        <v>21.689450000000001</v>
      </c>
      <c r="I17" s="68">
        <v>-2.1090152300841769</v>
      </c>
      <c r="J17" s="68">
        <v>97.890984769915818</v>
      </c>
      <c r="K17" s="68">
        <v>-3.7401259434399758E-2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25.782997999999999</v>
      </c>
      <c r="D18" s="68">
        <v>22.697233000000001</v>
      </c>
      <c r="E18" s="68">
        <v>17.629704</v>
      </c>
      <c r="F18" s="68">
        <v>20.871853999999999</v>
      </c>
      <c r="G18" s="68">
        <v>19.062946</v>
      </c>
      <c r="H18" s="68">
        <v>19.339009999999998</v>
      </c>
      <c r="I18" s="68">
        <v>1.4481707077174555</v>
      </c>
      <c r="J18" s="68">
        <v>101.44817070771745</v>
      </c>
      <c r="K18" s="68">
        <v>-8.6667336787618297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26.79617</v>
      </c>
      <c r="D19" s="68">
        <v>26.482026999999999</v>
      </c>
      <c r="E19" s="68">
        <v>24.159172999999999</v>
      </c>
      <c r="F19" s="68">
        <v>24.433309000000001</v>
      </c>
      <c r="G19" s="68">
        <v>12.145371000000001</v>
      </c>
      <c r="H19" s="68">
        <v>21.718878</v>
      </c>
      <c r="I19" s="68">
        <v>78.824327391892751</v>
      </c>
      <c r="J19" s="68">
        <v>178.82432739189275</v>
      </c>
      <c r="K19" s="68">
        <v>-50.291747220976092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26.331009000000002</v>
      </c>
      <c r="D20" s="68">
        <v>22.562611</v>
      </c>
      <c r="E20" s="68">
        <v>35.835724999999996</v>
      </c>
      <c r="F20" s="68">
        <v>22.342147000000001</v>
      </c>
      <c r="G20" s="68">
        <v>25.911726999999999</v>
      </c>
      <c r="H20" s="82">
        <v>17.941334000000001</v>
      </c>
      <c r="I20" s="30">
        <v>-30.759790731046209</v>
      </c>
      <c r="J20" s="30">
        <v>69.240209268953791</v>
      </c>
      <c r="K20" s="30">
        <v>15.976888881807106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25.929732999999999</v>
      </c>
      <c r="D21" s="68">
        <v>22.230799000000001</v>
      </c>
      <c r="E21" s="68">
        <v>20.209868</v>
      </c>
      <c r="F21" s="68">
        <v>23.553609000000002</v>
      </c>
      <c r="G21" s="68">
        <v>23.619910999999998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29.884079</v>
      </c>
      <c r="D22" s="68">
        <v>26.230262</v>
      </c>
      <c r="E22" s="68">
        <v>23.524470999999998</v>
      </c>
      <c r="F22" s="68">
        <v>19.776109000000002</v>
      </c>
      <c r="G22" s="68">
        <v>20.269883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23.881129999999999</v>
      </c>
      <c r="D23" s="68">
        <v>22.588384000000001</v>
      </c>
      <c r="E23" s="68">
        <v>22.147682</v>
      </c>
      <c r="F23" s="68">
        <v>20.614784</v>
      </c>
      <c r="G23" s="68">
        <v>18.368808000000001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22.199113000000001</v>
      </c>
      <c r="D24" s="68">
        <v>22.802745999999999</v>
      </c>
      <c r="E24" s="68">
        <v>27.69049</v>
      </c>
      <c r="F24" s="68">
        <v>20.168659000000002</v>
      </c>
      <c r="G24" s="68">
        <v>24.179162000000002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322.24793199999999</v>
      </c>
      <c r="D25" s="70">
        <v>273.30324199999995</v>
      </c>
      <c r="E25" s="70">
        <v>271.06245899999999</v>
      </c>
      <c r="F25" s="70">
        <v>250.52177799999998</v>
      </c>
      <c r="G25" s="70">
        <v>235.17037299999998</v>
      </c>
      <c r="H25" s="82">
        <v>143.44175200000001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-15.188519503051467</v>
      </c>
      <c r="E26" s="70">
        <v>-0.81988892030778748</v>
      </c>
      <c r="F26" s="70">
        <v>-7.5778405743747834</v>
      </c>
      <c r="G26" s="70">
        <v>-6.1277726521643983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220.35387699999998</v>
      </c>
      <c r="D28" s="70">
        <v>179.45105099999998</v>
      </c>
      <c r="E28" s="70">
        <v>177.489948</v>
      </c>
      <c r="F28" s="70">
        <v>166.40861700000002</v>
      </c>
      <c r="G28" s="70">
        <v>148.732609</v>
      </c>
      <c r="H28" s="30">
        <v>143.44175200000001</v>
      </c>
      <c r="I28" s="66">
        <v>-3.5572945540140344</v>
      </c>
      <c r="J28" s="30">
        <v>96.442705445985965</v>
      </c>
      <c r="K28" s="30">
        <v>-10.622050900164638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-18.562335529045406</v>
      </c>
      <c r="E29" s="70">
        <v>-1.0928345022621078</v>
      </c>
      <c r="F29" s="70">
        <v>-6.2433569477410522</v>
      </c>
      <c r="G29" s="70">
        <v>-10.622050900164638</v>
      </c>
      <c r="H29" s="30">
        <v>-3.5572945540140344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146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8" spans="1:15" x14ac:dyDescent="0.25">
      <c r="B48" s="139"/>
      <c r="C48" s="139"/>
      <c r="D48" s="139"/>
      <c r="E48" s="139"/>
      <c r="F48" s="139"/>
      <c r="G48" s="139"/>
      <c r="H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166</v>
      </c>
      <c r="D53" s="139" t="s">
        <v>182</v>
      </c>
      <c r="E53" s="139" t="s">
        <v>167</v>
      </c>
      <c r="F53" s="139" t="s">
        <v>168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17.402882999999999</v>
      </c>
      <c r="E54" s="195">
        <v>40909</v>
      </c>
      <c r="F54" s="139"/>
      <c r="G54" s="139"/>
      <c r="H54" s="196"/>
      <c r="I54" s="139"/>
    </row>
    <row r="55" spans="2:9" x14ac:dyDescent="0.25">
      <c r="B55" s="139">
        <v>2012</v>
      </c>
      <c r="C55" s="139">
        <v>2</v>
      </c>
      <c r="D55" s="198">
        <v>30.75272</v>
      </c>
      <c r="E55" s="195">
        <v>40940</v>
      </c>
      <c r="F55" s="139"/>
      <c r="G55" s="139"/>
      <c r="H55" s="196"/>
      <c r="I55" s="139"/>
    </row>
    <row r="56" spans="2:9" x14ac:dyDescent="0.25">
      <c r="B56" s="139">
        <v>2012</v>
      </c>
      <c r="C56" s="139">
        <v>3</v>
      </c>
      <c r="D56" s="198">
        <v>31.097491000000002</v>
      </c>
      <c r="E56" s="195">
        <v>40969</v>
      </c>
      <c r="F56" s="139"/>
      <c r="G56" s="139"/>
      <c r="H56" s="196"/>
      <c r="I56" s="139"/>
    </row>
    <row r="57" spans="2:9" x14ac:dyDescent="0.25">
      <c r="B57" s="139">
        <v>2012</v>
      </c>
      <c r="C57" s="139">
        <v>4</v>
      </c>
      <c r="D57" s="198">
        <v>27.292286000000001</v>
      </c>
      <c r="E57" s="195">
        <v>41000</v>
      </c>
      <c r="F57" s="197">
        <v>27.544234624999998</v>
      </c>
      <c r="G57" s="139"/>
      <c r="H57" s="196"/>
      <c r="I57" s="139"/>
    </row>
    <row r="58" spans="2:9" x14ac:dyDescent="0.25">
      <c r="B58" s="139">
        <v>2012</v>
      </c>
      <c r="C58" s="139">
        <v>5</v>
      </c>
      <c r="D58" s="198">
        <v>34.898319999999998</v>
      </c>
      <c r="E58" s="195">
        <v>41030</v>
      </c>
      <c r="F58" s="197">
        <v>27.544234624999998</v>
      </c>
      <c r="G58" s="139"/>
      <c r="H58" s="196"/>
      <c r="I58" s="139"/>
    </row>
    <row r="59" spans="2:9" x14ac:dyDescent="0.25">
      <c r="B59" s="139">
        <v>2012</v>
      </c>
      <c r="C59" s="139">
        <v>6</v>
      </c>
      <c r="D59" s="198">
        <v>25.782997999999999</v>
      </c>
      <c r="E59" s="195">
        <v>41061</v>
      </c>
      <c r="F59" s="197">
        <v>27.544234624999998</v>
      </c>
      <c r="G59" s="139"/>
      <c r="H59" s="196"/>
      <c r="I59" s="139"/>
    </row>
    <row r="60" spans="2:9" x14ac:dyDescent="0.25">
      <c r="B60" s="139">
        <v>2012</v>
      </c>
      <c r="C60" s="139">
        <v>7</v>
      </c>
      <c r="D60" s="198">
        <v>26.79617</v>
      </c>
      <c r="E60" s="195">
        <v>41091</v>
      </c>
      <c r="F60" s="197">
        <v>27.544234624999998</v>
      </c>
      <c r="G60" s="139"/>
      <c r="H60" s="196"/>
      <c r="I60" s="139"/>
    </row>
    <row r="61" spans="2:9" x14ac:dyDescent="0.25">
      <c r="B61" s="139">
        <v>2012</v>
      </c>
      <c r="C61" s="139">
        <v>8</v>
      </c>
      <c r="D61" s="198">
        <v>26.331009000000002</v>
      </c>
      <c r="E61" s="195">
        <v>41122</v>
      </c>
      <c r="F61" s="197">
        <v>27.544234624999998</v>
      </c>
      <c r="G61" s="139"/>
      <c r="H61" s="196"/>
      <c r="I61" s="139"/>
    </row>
    <row r="62" spans="2:9" x14ac:dyDescent="0.25">
      <c r="B62" s="139">
        <v>2012</v>
      </c>
      <c r="C62" s="139">
        <v>9</v>
      </c>
      <c r="D62" s="198">
        <v>25.929732999999999</v>
      </c>
      <c r="E62" s="195">
        <v>41153</v>
      </c>
      <c r="F62" s="197">
        <v>27.364845555555554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29.884079</v>
      </c>
      <c r="E63" s="195">
        <v>41183</v>
      </c>
      <c r="F63" s="197">
        <v>27.6167689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23.881129999999999</v>
      </c>
      <c r="E64" s="195">
        <v>41214</v>
      </c>
      <c r="F64" s="197">
        <v>27.27716536363636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22.199113000000001</v>
      </c>
      <c r="E65" s="195">
        <v>41244</v>
      </c>
      <c r="F65" s="197">
        <v>26.853994333333333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17.784822999999999</v>
      </c>
      <c r="E66" s="195">
        <v>41275</v>
      </c>
      <c r="F66" s="197">
        <v>26.885822666666666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20.886749999999999</v>
      </c>
      <c r="E67" s="195">
        <v>41306</v>
      </c>
      <c r="F67" s="197">
        <v>26.063658499999999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18.037472999999999</v>
      </c>
      <c r="E68" s="195">
        <v>41334</v>
      </c>
      <c r="F68" s="197">
        <v>24.975323666666668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24.539498999999999</v>
      </c>
      <c r="E69" s="195">
        <v>41365</v>
      </c>
      <c r="F69" s="197">
        <v>24.745924749999997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26.460635</v>
      </c>
      <c r="E70" s="195">
        <v>41395</v>
      </c>
      <c r="F70" s="197">
        <v>24.042784333333334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22.697233000000001</v>
      </c>
      <c r="E71" s="195">
        <v>41426</v>
      </c>
      <c r="F71" s="197">
        <v>23.785637249999997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26.482026999999999</v>
      </c>
      <c r="E72" s="195">
        <v>41456</v>
      </c>
      <c r="F72" s="197">
        <v>23.759458666666671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22.562611</v>
      </c>
      <c r="E73" s="195">
        <v>41487</v>
      </c>
      <c r="F73" s="197">
        <v>23.445425500000002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22.230799000000001</v>
      </c>
      <c r="E74" s="195">
        <v>41518</v>
      </c>
      <c r="F74" s="197">
        <v>23.137181000000002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26.230262</v>
      </c>
      <c r="E75" s="195">
        <v>41548</v>
      </c>
      <c r="F75" s="197">
        <v>22.832696249999998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22.588384000000001</v>
      </c>
      <c r="E76" s="195">
        <v>41579</v>
      </c>
      <c r="F76" s="197">
        <v>22.724967416666669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22.802745999999999</v>
      </c>
      <c r="E77" s="195">
        <v>41609</v>
      </c>
      <c r="F77" s="197">
        <v>22.775270166666662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14.445098</v>
      </c>
      <c r="E78" s="195">
        <v>41640</v>
      </c>
      <c r="F78" s="197">
        <v>22.496959749999998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22.019521999999998</v>
      </c>
      <c r="E79" s="195">
        <v>41671</v>
      </c>
      <c r="F79" s="197">
        <v>22.591357416666668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20.489612999999999</v>
      </c>
      <c r="E80" s="195">
        <v>41699</v>
      </c>
      <c r="F80" s="197">
        <v>22.795702416666668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23.042372</v>
      </c>
      <c r="E81" s="195">
        <v>41730</v>
      </c>
      <c r="F81" s="197">
        <v>22.67094183333333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19.868741</v>
      </c>
      <c r="E82" s="195">
        <v>41760</v>
      </c>
      <c r="F82" s="197">
        <v>22.121617333333333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17.629704</v>
      </c>
      <c r="E83" s="195">
        <v>41791</v>
      </c>
      <c r="F83" s="197">
        <v>21.699323249999996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24.159172999999999</v>
      </c>
      <c r="E84" s="195">
        <v>41821</v>
      </c>
      <c r="F84" s="197">
        <v>21.505752083333334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35.835724999999996</v>
      </c>
      <c r="E85" s="195">
        <v>41852</v>
      </c>
      <c r="F85" s="197">
        <v>22.611844916666666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20.209868</v>
      </c>
      <c r="E86" s="195">
        <v>41883</v>
      </c>
      <c r="F86" s="197">
        <v>22.443434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23.524470999999998</v>
      </c>
      <c r="E87" s="195">
        <v>41913</v>
      </c>
      <c r="F87" s="197">
        <v>22.217951416666665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22.147682</v>
      </c>
      <c r="E88" s="195">
        <v>41944</v>
      </c>
      <c r="F88" s="197">
        <v>22.181226249999998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27.69049</v>
      </c>
      <c r="E89" s="195">
        <v>41974</v>
      </c>
      <c r="F89" s="197">
        <v>22.588538249999999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15.849536000000001</v>
      </c>
      <c r="E90" s="195">
        <v>42005</v>
      </c>
      <c r="F90" s="197">
        <v>22.70557475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23.265387</v>
      </c>
      <c r="E91" s="195">
        <v>42036</v>
      </c>
      <c r="F91" s="197">
        <v>22.809396833333334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17.232842000000002</v>
      </c>
      <c r="E92" s="195">
        <v>42064</v>
      </c>
      <c r="F92" s="197">
        <v>22.537999250000002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20.248512999999999</v>
      </c>
      <c r="E93" s="195">
        <v>42095</v>
      </c>
      <c r="F93" s="197">
        <v>22.305177666666665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22.165029000000001</v>
      </c>
      <c r="E94" s="195">
        <v>42125</v>
      </c>
      <c r="F94" s="197">
        <v>22.496534999999998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20.871853999999999</v>
      </c>
      <c r="E95" s="195">
        <v>42156</v>
      </c>
      <c r="F95" s="197">
        <v>22.76671416666667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24.433309000000001</v>
      </c>
      <c r="E96" s="195">
        <v>42186</v>
      </c>
      <c r="F96" s="197">
        <v>22.789558833333334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22.342147000000001</v>
      </c>
      <c r="E97" s="195">
        <v>42217</v>
      </c>
      <c r="F97" s="197">
        <v>21.665094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23.553609000000002</v>
      </c>
      <c r="E98" s="195">
        <v>42248</v>
      </c>
      <c r="F98" s="197">
        <v>21.943739083333337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19.776109000000002</v>
      </c>
      <c r="E99" s="195">
        <v>42278</v>
      </c>
      <c r="F99" s="197">
        <v>21.631375583333337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20.614784</v>
      </c>
      <c r="E100" s="195">
        <v>42309</v>
      </c>
      <c r="F100" s="197">
        <v>21.503634083333335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20.168659000000002</v>
      </c>
      <c r="E101" s="195">
        <v>42339</v>
      </c>
      <c r="F101" s="197">
        <v>20.876814833333331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12.779979000000001</v>
      </c>
      <c r="E102" s="195">
        <v>42370</v>
      </c>
      <c r="F102" s="197">
        <v>20.621018416666665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21.896409999999999</v>
      </c>
      <c r="E103" s="195">
        <v>42401</v>
      </c>
      <c r="F103" s="197">
        <v>20.506937000000001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17.25639</v>
      </c>
      <c r="E104" s="195">
        <v>42430</v>
      </c>
      <c r="F104" s="197">
        <v>20.508899333333336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17.523046999999998</v>
      </c>
      <c r="E105" s="195">
        <v>42461</v>
      </c>
      <c r="F105" s="197">
        <v>20.281777166666668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22.156739000000002</v>
      </c>
      <c r="E106" s="195">
        <v>42491</v>
      </c>
      <c r="F106" s="197">
        <v>20.281086333333334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19.062946</v>
      </c>
      <c r="E107" s="195">
        <v>42522</v>
      </c>
      <c r="F107" s="197">
        <v>20.130344000000004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12.145371000000001</v>
      </c>
      <c r="E108" s="195">
        <v>42552</v>
      </c>
      <c r="F108" s="197">
        <v>19.106349166666671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25.911726999999999</v>
      </c>
      <c r="E109" s="195">
        <v>42583</v>
      </c>
      <c r="F109" s="197">
        <v>19.403814166666667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23.619910999999998</v>
      </c>
      <c r="E110" s="195">
        <v>42614</v>
      </c>
      <c r="F110" s="197">
        <v>19.409339333333335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20.269883</v>
      </c>
      <c r="E111" s="195">
        <v>42644</v>
      </c>
      <c r="F111" s="197">
        <v>19.450487166666665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18.368808000000001</v>
      </c>
      <c r="E112" s="195">
        <v>42675</v>
      </c>
      <c r="F112" s="197">
        <v>19.263322500000001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24.179162000000002</v>
      </c>
      <c r="E113" s="195">
        <v>42705</v>
      </c>
      <c r="F113" s="197">
        <v>19.597531083333333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11.70844</v>
      </c>
      <c r="E114" s="195">
        <v>42736</v>
      </c>
      <c r="F114" s="197">
        <v>19.508236166666666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17.096639</v>
      </c>
      <c r="E115" s="195">
        <v>42767</v>
      </c>
      <c r="F115" s="197">
        <v>19.108255249999999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18.475072000000001</v>
      </c>
      <c r="E116" s="195">
        <v>42795</v>
      </c>
      <c r="F116" s="197">
        <v>19.209812083333336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15.472929000000001</v>
      </c>
      <c r="E117" s="195">
        <v>42826</v>
      </c>
      <c r="F117" s="197">
        <v>19.038968916666665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21.689450000000001</v>
      </c>
      <c r="E118" s="195">
        <v>42856</v>
      </c>
      <c r="F118" s="197">
        <v>19.000028166666667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19.339009999999998</v>
      </c>
      <c r="E119" s="195">
        <v>42887</v>
      </c>
      <c r="F119" s="197">
        <v>19.0230335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21.718878</v>
      </c>
      <c r="E120" s="195">
        <v>42917</v>
      </c>
      <c r="F120" s="197">
        <v>19.820825750000001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17.941334000000001</v>
      </c>
      <c r="E121" s="195">
        <v>42948</v>
      </c>
      <c r="F121" s="197">
        <v>19.156626333333332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17.188300416666667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15.499143500000001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13.9684095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11.953479333333334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G130" s="139"/>
      <c r="H130" s="139"/>
      <c r="I130" s="139"/>
    </row>
    <row r="131" spans="2:9" x14ac:dyDescent="0.25">
      <c r="G131" s="139"/>
      <c r="H131" s="139"/>
      <c r="I131" s="139"/>
    </row>
    <row r="132" spans="2:9" x14ac:dyDescent="0.25">
      <c r="G132" s="139"/>
      <c r="H132" s="139"/>
      <c r="I132" s="139"/>
    </row>
    <row r="133" spans="2:9" x14ac:dyDescent="0.25"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V7" sqref="V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15.332686000000001</v>
      </c>
      <c r="D13" s="68">
        <v>18.454128999999998</v>
      </c>
      <c r="E13" s="68">
        <v>16.793445999999999</v>
      </c>
      <c r="F13" s="68">
        <v>16.138031000000002</v>
      </c>
      <c r="G13" s="68">
        <v>10.773904999999999</v>
      </c>
      <c r="H13" s="68">
        <v>13.482229</v>
      </c>
      <c r="I13" s="68">
        <v>25.137812148891236</v>
      </c>
      <c r="J13" s="68">
        <v>125.13781214889124</v>
      </c>
      <c r="K13" s="68">
        <v>-33.239036410327891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19.077691000000002</v>
      </c>
      <c r="D14" s="68">
        <v>20.807901000000001</v>
      </c>
      <c r="E14" s="68">
        <v>17.7212</v>
      </c>
      <c r="F14" s="68">
        <v>15.734012999999999</v>
      </c>
      <c r="G14" s="68">
        <v>15.650162</v>
      </c>
      <c r="H14" s="68">
        <v>15.291270000000001</v>
      </c>
      <c r="I14" s="68">
        <v>-2.2932158785321177</v>
      </c>
      <c r="J14" s="68">
        <v>97.706784121467877</v>
      </c>
      <c r="K14" s="68">
        <v>-0.53292824913770964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19.907567</v>
      </c>
      <c r="D15" s="68">
        <v>21.088635</v>
      </c>
      <c r="E15" s="68">
        <v>18.518896999999999</v>
      </c>
      <c r="F15" s="68">
        <v>19.567049000000001</v>
      </c>
      <c r="G15" s="68">
        <v>18.372793999999999</v>
      </c>
      <c r="H15" s="68">
        <v>16.639305</v>
      </c>
      <c r="I15" s="68">
        <v>-9.4350864653465312</v>
      </c>
      <c r="J15" s="68">
        <v>90.564913534653471</v>
      </c>
      <c r="K15" s="68">
        <v>-6.103398626946765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21.122523000000001</v>
      </c>
      <c r="D16" s="68">
        <v>23.048293000000001</v>
      </c>
      <c r="E16" s="68">
        <v>21.806038999999998</v>
      </c>
      <c r="F16" s="68">
        <v>17.632027999999998</v>
      </c>
      <c r="G16" s="68">
        <v>19.3429</v>
      </c>
      <c r="H16" s="68">
        <v>16.170981999999999</v>
      </c>
      <c r="I16" s="68">
        <v>-16.398358053859564</v>
      </c>
      <c r="J16" s="68">
        <v>83.601641946140433</v>
      </c>
      <c r="K16" s="68">
        <v>9.7032060067055337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23.653457</v>
      </c>
      <c r="D17" s="68">
        <v>21.878423999999999</v>
      </c>
      <c r="E17" s="68">
        <v>20.510227</v>
      </c>
      <c r="F17" s="68">
        <v>20.300445</v>
      </c>
      <c r="G17" s="68">
        <v>18.571963</v>
      </c>
      <c r="H17" s="68">
        <v>17.509834000000001</v>
      </c>
      <c r="I17" s="68">
        <v>-5.7189915788654062</v>
      </c>
      <c r="J17" s="68">
        <v>94.281008421134587</v>
      </c>
      <c r="K17" s="68">
        <v>-8.5145030072000907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22.834052</v>
      </c>
      <c r="D18" s="68">
        <v>19.343050999999999</v>
      </c>
      <c r="E18" s="68">
        <v>19.409406000000001</v>
      </c>
      <c r="F18" s="68">
        <v>20.022632000000002</v>
      </c>
      <c r="G18" s="68">
        <v>19.165552999999999</v>
      </c>
      <c r="H18" s="68">
        <v>17.812054</v>
      </c>
      <c r="I18" s="68">
        <v>-7.0621442543296276</v>
      </c>
      <c r="J18" s="68">
        <v>92.937855745670376</v>
      </c>
      <c r="K18" s="68">
        <v>-4.2805511283431796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22.995383</v>
      </c>
      <c r="D19" s="68">
        <v>20.812977</v>
      </c>
      <c r="E19" s="68">
        <v>26.549218</v>
      </c>
      <c r="F19" s="68">
        <v>19.804010000000002</v>
      </c>
      <c r="G19" s="68">
        <v>14.691674000000001</v>
      </c>
      <c r="H19" s="68">
        <v>18.240617</v>
      </c>
      <c r="I19" s="68">
        <v>24.156151300389595</v>
      </c>
      <c r="J19" s="68">
        <v>124.1561513003896</v>
      </c>
      <c r="K19" s="68">
        <v>-25.814650669233153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22.002217999999999</v>
      </c>
      <c r="D20" s="68">
        <v>18.601637</v>
      </c>
      <c r="E20" s="68">
        <v>21.102594</v>
      </c>
      <c r="F20" s="68">
        <v>19.937711</v>
      </c>
      <c r="G20" s="68">
        <v>22.209800999999999</v>
      </c>
      <c r="H20" s="82">
        <v>19.363102000000001</v>
      </c>
      <c r="I20" s="30">
        <v>-12.817309799398913</v>
      </c>
      <c r="J20" s="30">
        <v>87.182690200601087</v>
      </c>
      <c r="K20" s="30">
        <v>11.395942091847955</v>
      </c>
      <c r="L20" s="60"/>
      <c r="N20" s="41">
        <v>1</v>
      </c>
      <c r="O20" s="41"/>
    </row>
    <row r="21" spans="1:15" x14ac:dyDescent="0.25">
      <c r="A21" s="58"/>
      <c r="B21" s="67" t="s">
        <v>15</v>
      </c>
      <c r="C21" s="68">
        <v>20.602518</v>
      </c>
      <c r="D21" s="68">
        <v>19.502970999999999</v>
      </c>
      <c r="E21" s="68">
        <v>21.563874999999999</v>
      </c>
      <c r="F21" s="68">
        <v>19.103332999999999</v>
      </c>
      <c r="G21" s="68">
        <v>18.254391999999999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  <c r="O21" s="41"/>
    </row>
    <row r="22" spans="1:15" x14ac:dyDescent="0.25">
      <c r="A22" s="58"/>
      <c r="B22" s="67" t="s">
        <v>16</v>
      </c>
      <c r="C22" s="68">
        <v>24.821190999999999</v>
      </c>
      <c r="D22" s="68">
        <v>20.862849000000001</v>
      </c>
      <c r="E22" s="68">
        <v>20.237545999999998</v>
      </c>
      <c r="F22" s="68">
        <v>17.723737</v>
      </c>
      <c r="G22" s="68">
        <v>16.538969000000002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22.736284999999999</v>
      </c>
      <c r="D23" s="68">
        <v>17.92136</v>
      </c>
      <c r="E23" s="68">
        <v>18.746410000000001</v>
      </c>
      <c r="F23" s="68">
        <v>16.693342999999999</v>
      </c>
      <c r="G23" s="68">
        <v>17.499828999999998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22.416667</v>
      </c>
      <c r="D24" s="68">
        <v>21.730264999999999</v>
      </c>
      <c r="E24" s="68">
        <v>22.076188999999999</v>
      </c>
      <c r="F24" s="68">
        <v>17.940809999999999</v>
      </c>
      <c r="G24" s="68">
        <v>17.239298999999999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257.50223800000003</v>
      </c>
      <c r="D25" s="70">
        <v>244.052492</v>
      </c>
      <c r="E25" s="70">
        <v>245.03504700000002</v>
      </c>
      <c r="F25" s="70">
        <v>220.59714199999999</v>
      </c>
      <c r="G25" s="70">
        <v>208.311241</v>
      </c>
      <c r="H25" s="82">
        <v>134.50939300000002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-5.223156934271012</v>
      </c>
      <c r="E26" s="70">
        <v>0.40259986363917477</v>
      </c>
      <c r="F26" s="70">
        <v>-9.9732284418889812</v>
      </c>
      <c r="G26" s="70">
        <v>-5.5693835779613066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166.925577</v>
      </c>
      <c r="D28" s="70">
        <v>164.03504699999999</v>
      </c>
      <c r="E28" s="70">
        <v>162.41102700000002</v>
      </c>
      <c r="F28" s="70">
        <v>149.135919</v>
      </c>
      <c r="G28" s="70">
        <v>138.778752</v>
      </c>
      <c r="H28" s="30">
        <v>134.50939300000002</v>
      </c>
      <c r="I28" s="66">
        <v>-3.0763780034568811</v>
      </c>
      <c r="J28" s="30">
        <v>96.923621996543119</v>
      </c>
      <c r="K28" s="30">
        <v>-6.9447837043200895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-1.7316279817322533</v>
      </c>
      <c r="E29" s="70">
        <v>-0.99004452383884001</v>
      </c>
      <c r="F29" s="70">
        <v>-8.1737725850351328</v>
      </c>
      <c r="G29" s="70">
        <v>-6.9447837043200895</v>
      </c>
      <c r="H29" s="30">
        <v>-3.0763780034568811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165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H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H52" s="139"/>
      <c r="N52" s="139"/>
    </row>
    <row r="53" spans="1:15" x14ac:dyDescent="0.25">
      <c r="A53" s="41"/>
      <c r="B53" s="139" t="s">
        <v>1</v>
      </c>
      <c r="C53" s="139" t="s">
        <v>166</v>
      </c>
      <c r="D53" s="139" t="s">
        <v>184</v>
      </c>
      <c r="E53" s="139" t="s">
        <v>167</v>
      </c>
      <c r="F53" s="139" t="s">
        <v>168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2012</v>
      </c>
      <c r="C54" s="139">
        <v>1</v>
      </c>
      <c r="D54" s="198">
        <v>15.332686000000001</v>
      </c>
      <c r="E54" s="195">
        <v>40909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2012</v>
      </c>
      <c r="C55" s="139">
        <v>2</v>
      </c>
      <c r="D55" s="198">
        <v>19.077691000000002</v>
      </c>
      <c r="E55" s="195">
        <v>40940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2012</v>
      </c>
      <c r="C56" s="139">
        <v>3</v>
      </c>
      <c r="D56" s="198">
        <v>19.907567</v>
      </c>
      <c r="E56" s="195">
        <v>40969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2012</v>
      </c>
      <c r="C57" s="139">
        <v>4</v>
      </c>
      <c r="D57" s="198">
        <v>21.122523000000001</v>
      </c>
      <c r="E57" s="195">
        <v>41000</v>
      </c>
      <c r="F57" s="197">
        <v>20.865697125000001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2012</v>
      </c>
      <c r="C58" s="139">
        <v>5</v>
      </c>
      <c r="D58" s="198">
        <v>23.653457</v>
      </c>
      <c r="E58" s="195">
        <v>41030</v>
      </c>
      <c r="F58" s="197">
        <v>20.865697125000001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8">
        <v>22.834052</v>
      </c>
      <c r="E59" s="195">
        <v>41061</v>
      </c>
      <c r="F59" s="197">
        <v>20.865697125000001</v>
      </c>
      <c r="G59" s="139"/>
      <c r="H59" s="139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2012</v>
      </c>
      <c r="C60" s="139">
        <v>7</v>
      </c>
      <c r="D60" s="198">
        <v>22.995383</v>
      </c>
      <c r="E60" s="195">
        <v>41091</v>
      </c>
      <c r="F60" s="197">
        <v>20.865697125000001</v>
      </c>
      <c r="G60" s="139"/>
      <c r="H60" s="139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2012</v>
      </c>
      <c r="C61" s="139">
        <v>8</v>
      </c>
      <c r="D61" s="198">
        <v>22.002217999999999</v>
      </c>
      <c r="E61" s="195">
        <v>41122</v>
      </c>
      <c r="F61" s="197">
        <v>20.865697125000001</v>
      </c>
      <c r="G61" s="139"/>
      <c r="H61" s="139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2012</v>
      </c>
      <c r="C62" s="139">
        <v>9</v>
      </c>
      <c r="D62" s="198">
        <v>20.602518</v>
      </c>
      <c r="E62" s="195">
        <v>41153</v>
      </c>
      <c r="F62" s="197">
        <v>20.836455000000001</v>
      </c>
      <c r="G62" s="139"/>
      <c r="H62" s="139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2012</v>
      </c>
      <c r="C63" s="139">
        <v>10</v>
      </c>
      <c r="D63" s="198">
        <v>24.821190999999999</v>
      </c>
      <c r="E63" s="195">
        <v>41183</v>
      </c>
      <c r="F63" s="197">
        <v>21.2349286</v>
      </c>
      <c r="G63" s="139"/>
      <c r="H63" s="139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2012</v>
      </c>
      <c r="C64" s="139">
        <v>11</v>
      </c>
      <c r="D64" s="198">
        <v>22.736284999999999</v>
      </c>
      <c r="E64" s="195">
        <v>41214</v>
      </c>
      <c r="F64" s="197">
        <v>21.371415545454546</v>
      </c>
      <c r="G64" s="139"/>
      <c r="H64" s="139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2012</v>
      </c>
      <c r="C65" s="139">
        <v>12</v>
      </c>
      <c r="D65" s="198">
        <v>22.416667</v>
      </c>
      <c r="E65" s="195">
        <v>41244</v>
      </c>
      <c r="F65" s="197">
        <v>21.458519833333337</v>
      </c>
      <c r="G65" s="139"/>
      <c r="H65" s="139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2013</v>
      </c>
      <c r="C66" s="139">
        <v>1</v>
      </c>
      <c r="D66" s="198">
        <v>18.454128999999998</v>
      </c>
      <c r="E66" s="195">
        <v>41275</v>
      </c>
      <c r="F66" s="197">
        <v>21.718640083333337</v>
      </c>
      <c r="G66" s="139"/>
      <c r="H66" s="139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2013</v>
      </c>
      <c r="C67" s="139">
        <v>2</v>
      </c>
      <c r="D67" s="198">
        <v>20.807901000000001</v>
      </c>
      <c r="E67" s="195">
        <v>41306</v>
      </c>
      <c r="F67" s="197">
        <v>21.862824249999999</v>
      </c>
      <c r="G67" s="139"/>
      <c r="H67" s="139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2013</v>
      </c>
      <c r="C68" s="139">
        <v>3</v>
      </c>
      <c r="D68" s="198">
        <v>21.088635</v>
      </c>
      <c r="E68" s="195">
        <v>41334</v>
      </c>
      <c r="F68" s="197">
        <v>21.961246583333335</v>
      </c>
      <c r="G68" s="139"/>
      <c r="H68" s="139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2013</v>
      </c>
      <c r="C69" s="139">
        <v>4</v>
      </c>
      <c r="D69" s="198">
        <v>23.048293000000001</v>
      </c>
      <c r="E69" s="195">
        <v>41365</v>
      </c>
      <c r="F69" s="197">
        <v>22.121727416666669</v>
      </c>
      <c r="G69" s="139"/>
      <c r="H69" s="139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2013</v>
      </c>
      <c r="C70" s="139">
        <v>5</v>
      </c>
      <c r="D70" s="198">
        <v>21.878423999999999</v>
      </c>
      <c r="E70" s="195">
        <v>41395</v>
      </c>
      <c r="F70" s="197">
        <v>21.973808000000002</v>
      </c>
      <c r="G70" s="139"/>
      <c r="H70" s="139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2013</v>
      </c>
      <c r="C71" s="139">
        <v>6</v>
      </c>
      <c r="D71" s="198">
        <v>19.343050999999999</v>
      </c>
      <c r="E71" s="195">
        <v>41426</v>
      </c>
      <c r="F71" s="197">
        <v>21.682891250000001</v>
      </c>
      <c r="G71" s="139"/>
      <c r="H71" s="139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2013</v>
      </c>
      <c r="C72" s="139">
        <v>7</v>
      </c>
      <c r="D72" s="198">
        <v>20.812977</v>
      </c>
      <c r="E72" s="195">
        <v>41456</v>
      </c>
      <c r="F72" s="197">
        <v>21.501024083333334</v>
      </c>
      <c r="G72" s="139"/>
      <c r="H72" s="139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2013</v>
      </c>
      <c r="C73" s="139">
        <v>8</v>
      </c>
      <c r="D73" s="198">
        <v>18.601637</v>
      </c>
      <c r="E73" s="195">
        <v>41487</v>
      </c>
      <c r="F73" s="197">
        <v>21.217642333333334</v>
      </c>
      <c r="G73" s="139"/>
      <c r="H73" s="139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2013</v>
      </c>
      <c r="C74" s="139">
        <v>9</v>
      </c>
      <c r="D74" s="198">
        <v>19.502970999999999</v>
      </c>
      <c r="E74" s="195">
        <v>41518</v>
      </c>
      <c r="F74" s="197">
        <v>21.126013416666666</v>
      </c>
      <c r="G74" s="139"/>
      <c r="H74" s="139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2013</v>
      </c>
      <c r="C75" s="139">
        <v>10</v>
      </c>
      <c r="D75" s="198">
        <v>20.862849000000001</v>
      </c>
      <c r="E75" s="195">
        <v>41548</v>
      </c>
      <c r="F75" s="197">
        <v>20.796151583333334</v>
      </c>
      <c r="G75" s="139"/>
      <c r="H75" s="139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2013</v>
      </c>
      <c r="C76" s="139">
        <v>11</v>
      </c>
      <c r="D76" s="198">
        <v>17.92136</v>
      </c>
      <c r="E76" s="195">
        <v>41579</v>
      </c>
      <c r="F76" s="197">
        <v>20.394907833333331</v>
      </c>
      <c r="G76" s="139"/>
      <c r="H76" s="139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2013</v>
      </c>
      <c r="C77" s="139">
        <v>12</v>
      </c>
      <c r="D77" s="198">
        <v>21.730264999999999</v>
      </c>
      <c r="E77" s="195">
        <v>41609</v>
      </c>
      <c r="F77" s="197">
        <v>20.337707666666667</v>
      </c>
      <c r="G77" s="139"/>
      <c r="H77" s="139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2014</v>
      </c>
      <c r="C78" s="139">
        <v>1</v>
      </c>
      <c r="D78" s="198">
        <v>16.793445999999999</v>
      </c>
      <c r="E78" s="195">
        <v>41640</v>
      </c>
      <c r="F78" s="197">
        <v>20.199317416666666</v>
      </c>
      <c r="G78" s="139"/>
      <c r="H78" s="139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2014</v>
      </c>
      <c r="C79" s="139">
        <v>2</v>
      </c>
      <c r="D79" s="198">
        <v>17.7212</v>
      </c>
      <c r="E79" s="195">
        <v>41671</v>
      </c>
      <c r="F79" s="197">
        <v>19.942092333333331</v>
      </c>
      <c r="G79" s="139"/>
      <c r="H79" s="139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2014</v>
      </c>
      <c r="C80" s="139">
        <v>3</v>
      </c>
      <c r="D80" s="198">
        <v>18.518896999999999</v>
      </c>
      <c r="E80" s="195">
        <v>41699</v>
      </c>
      <c r="F80" s="197">
        <v>19.727947500000003</v>
      </c>
      <c r="G80" s="139"/>
      <c r="H80" s="139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2014</v>
      </c>
      <c r="C81" s="139">
        <v>4</v>
      </c>
      <c r="D81" s="198">
        <v>21.806038999999998</v>
      </c>
      <c r="E81" s="195">
        <v>41730</v>
      </c>
      <c r="F81" s="197">
        <v>19.624426333333336</v>
      </c>
      <c r="G81" s="139"/>
      <c r="H81" s="139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2014</v>
      </c>
      <c r="C82" s="139">
        <v>5</v>
      </c>
      <c r="D82" s="198">
        <v>20.510227</v>
      </c>
      <c r="E82" s="195">
        <v>41760</v>
      </c>
      <c r="F82" s="197">
        <v>19.510409916666671</v>
      </c>
      <c r="G82" s="139"/>
      <c r="H82" s="139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2014</v>
      </c>
      <c r="C83" s="139">
        <v>6</v>
      </c>
      <c r="D83" s="198">
        <v>19.409406000000001</v>
      </c>
      <c r="E83" s="195">
        <v>41791</v>
      </c>
      <c r="F83" s="197">
        <v>19.515939500000002</v>
      </c>
      <c r="G83" s="139"/>
      <c r="H83" s="139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2014</v>
      </c>
      <c r="C84" s="139">
        <v>7</v>
      </c>
      <c r="D84" s="198">
        <v>26.549218</v>
      </c>
      <c r="E84" s="195">
        <v>41821</v>
      </c>
      <c r="F84" s="197">
        <v>19.993959583333332</v>
      </c>
      <c r="G84" s="139"/>
      <c r="H84" s="139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2014</v>
      </c>
      <c r="C85" s="139">
        <v>8</v>
      </c>
      <c r="D85" s="198">
        <v>21.102594</v>
      </c>
      <c r="E85" s="195">
        <v>41852</v>
      </c>
      <c r="F85" s="197">
        <v>20.202372666666665</v>
      </c>
      <c r="G85" s="139"/>
      <c r="H85" s="139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2014</v>
      </c>
      <c r="C86" s="139">
        <v>9</v>
      </c>
      <c r="D86" s="198">
        <v>21.563874999999999</v>
      </c>
      <c r="E86" s="195">
        <v>41883</v>
      </c>
      <c r="F86" s="197">
        <v>20.374114666666667</v>
      </c>
      <c r="G86" s="139"/>
      <c r="H86" s="139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2014</v>
      </c>
      <c r="C87" s="139">
        <v>10</v>
      </c>
      <c r="D87" s="198">
        <v>20.237545999999998</v>
      </c>
      <c r="E87" s="195">
        <v>41913</v>
      </c>
      <c r="F87" s="197">
        <v>20.322006083333331</v>
      </c>
      <c r="G87" s="139"/>
      <c r="H87" s="139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2014</v>
      </c>
      <c r="C88" s="139">
        <v>11</v>
      </c>
      <c r="D88" s="198">
        <v>18.746410000000001</v>
      </c>
      <c r="E88" s="195">
        <v>41944</v>
      </c>
      <c r="F88" s="197">
        <v>20.39076025</v>
      </c>
      <c r="G88" s="139"/>
      <c r="H88" s="139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2014</v>
      </c>
      <c r="C89" s="139">
        <v>12</v>
      </c>
      <c r="D89" s="198">
        <v>22.076188999999999</v>
      </c>
      <c r="E89" s="195">
        <v>41974</v>
      </c>
      <c r="F89" s="197">
        <v>20.419587250000003</v>
      </c>
      <c r="G89" s="139"/>
      <c r="H89" s="139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2015</v>
      </c>
      <c r="C90" s="139">
        <v>1</v>
      </c>
      <c r="D90" s="198">
        <v>16.138031000000002</v>
      </c>
      <c r="E90" s="195">
        <v>42005</v>
      </c>
      <c r="F90" s="197">
        <v>20.364969333333335</v>
      </c>
      <c r="G90" s="139"/>
      <c r="H90" s="139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2015</v>
      </c>
      <c r="C91" s="139">
        <v>2</v>
      </c>
      <c r="D91" s="198">
        <v>15.734012999999999</v>
      </c>
      <c r="E91" s="195">
        <v>42036</v>
      </c>
      <c r="F91" s="197">
        <v>20.199370416666667</v>
      </c>
      <c r="G91" s="139"/>
      <c r="H91" s="139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2015</v>
      </c>
      <c r="C92" s="139">
        <v>3</v>
      </c>
      <c r="D92" s="198">
        <v>19.567049000000001</v>
      </c>
      <c r="E92" s="195">
        <v>42064</v>
      </c>
      <c r="F92" s="197">
        <v>20.286716416666668</v>
      </c>
      <c r="G92" s="139"/>
      <c r="H92" s="139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2015</v>
      </c>
      <c r="C93" s="139">
        <v>4</v>
      </c>
      <c r="D93" s="198">
        <v>17.632027999999998</v>
      </c>
      <c r="E93" s="195">
        <v>42095</v>
      </c>
      <c r="F93" s="197">
        <v>19.938882166666666</v>
      </c>
      <c r="G93" s="41"/>
      <c r="H93" s="41"/>
    </row>
    <row r="94" spans="1:15" x14ac:dyDescent="0.25">
      <c r="A94" s="41"/>
      <c r="B94" s="139">
        <v>2015</v>
      </c>
      <c r="C94" s="139">
        <v>5</v>
      </c>
      <c r="D94" s="198">
        <v>20.300445</v>
      </c>
      <c r="E94" s="195">
        <v>42125</v>
      </c>
      <c r="F94" s="197">
        <v>19.921400333333331</v>
      </c>
      <c r="G94" s="41"/>
      <c r="H94" s="41"/>
    </row>
    <row r="95" spans="1:15" x14ac:dyDescent="0.25">
      <c r="A95" s="41"/>
      <c r="B95" s="139">
        <v>2015</v>
      </c>
      <c r="C95" s="139">
        <v>6</v>
      </c>
      <c r="D95" s="198">
        <v>20.022632000000002</v>
      </c>
      <c r="E95" s="195">
        <v>42156</v>
      </c>
      <c r="F95" s="197">
        <v>19.972502500000001</v>
      </c>
      <c r="G95" s="41"/>
      <c r="H95" s="41"/>
    </row>
    <row r="96" spans="1:15" x14ac:dyDescent="0.25">
      <c r="A96" s="41"/>
      <c r="B96" s="139">
        <v>2015</v>
      </c>
      <c r="C96" s="139">
        <v>7</v>
      </c>
      <c r="D96" s="198">
        <v>19.804010000000002</v>
      </c>
      <c r="E96" s="195">
        <v>42186</v>
      </c>
      <c r="F96" s="197">
        <v>19.410401833333335</v>
      </c>
      <c r="G96" s="41"/>
      <c r="H96" s="41"/>
    </row>
    <row r="97" spans="1:8" x14ac:dyDescent="0.25">
      <c r="A97" s="41"/>
      <c r="B97" s="139">
        <v>2015</v>
      </c>
      <c r="C97" s="139">
        <v>8</v>
      </c>
      <c r="D97" s="198">
        <v>19.937711</v>
      </c>
      <c r="E97" s="195">
        <v>42217</v>
      </c>
      <c r="F97" s="197">
        <v>19.313328250000001</v>
      </c>
      <c r="G97" s="41"/>
      <c r="H97" s="41"/>
    </row>
    <row r="98" spans="1:8" x14ac:dyDescent="0.25">
      <c r="A98" s="41"/>
      <c r="B98" s="139">
        <v>2015</v>
      </c>
      <c r="C98" s="139">
        <v>9</v>
      </c>
      <c r="D98" s="198">
        <v>19.103332999999999</v>
      </c>
      <c r="E98" s="195">
        <v>42248</v>
      </c>
      <c r="F98" s="197">
        <v>19.108283083333333</v>
      </c>
      <c r="G98" s="41"/>
      <c r="H98" s="41"/>
    </row>
    <row r="99" spans="1:8" x14ac:dyDescent="0.25">
      <c r="A99" s="41"/>
      <c r="B99" s="139">
        <v>2015</v>
      </c>
      <c r="C99" s="139">
        <v>10</v>
      </c>
      <c r="D99" s="198">
        <v>17.723737</v>
      </c>
      <c r="E99" s="195">
        <v>42278</v>
      </c>
      <c r="F99" s="197">
        <v>18.898799</v>
      </c>
      <c r="G99" s="41"/>
      <c r="H99" s="41"/>
    </row>
    <row r="100" spans="1:8" x14ac:dyDescent="0.25">
      <c r="A100" s="41"/>
      <c r="B100" s="139">
        <v>2015</v>
      </c>
      <c r="C100" s="139">
        <v>11</v>
      </c>
      <c r="D100" s="198">
        <v>16.693342999999999</v>
      </c>
      <c r="E100" s="195">
        <v>42309</v>
      </c>
      <c r="F100" s="197">
        <v>18.727710083333335</v>
      </c>
      <c r="G100" s="41"/>
      <c r="H100" s="41"/>
    </row>
    <row r="101" spans="1:8" x14ac:dyDescent="0.25">
      <c r="A101" s="41"/>
      <c r="B101" s="139">
        <v>2015</v>
      </c>
      <c r="C101" s="139">
        <v>12</v>
      </c>
      <c r="D101" s="198">
        <v>17.940809999999999</v>
      </c>
      <c r="E101" s="195">
        <v>42339</v>
      </c>
      <c r="F101" s="197">
        <v>18.383095166666667</v>
      </c>
      <c r="G101" s="41"/>
      <c r="H101" s="41"/>
    </row>
    <row r="102" spans="1:8" x14ac:dyDescent="0.25">
      <c r="A102" s="41"/>
      <c r="B102" s="139">
        <v>2016</v>
      </c>
      <c r="C102" s="139">
        <v>1</v>
      </c>
      <c r="D102" s="198">
        <v>10.773904999999999</v>
      </c>
      <c r="E102" s="195">
        <v>42370</v>
      </c>
      <c r="F102" s="197">
        <v>17.93608466666667</v>
      </c>
      <c r="G102" s="41"/>
      <c r="H102" s="41"/>
    </row>
    <row r="103" spans="1:8" x14ac:dyDescent="0.25">
      <c r="A103" s="41"/>
      <c r="B103" s="139">
        <v>2016</v>
      </c>
      <c r="C103" s="139">
        <v>2</v>
      </c>
      <c r="D103" s="198">
        <v>15.650162</v>
      </c>
      <c r="E103" s="195">
        <v>42401</v>
      </c>
      <c r="F103" s="197">
        <v>17.929097083333335</v>
      </c>
      <c r="G103" s="41"/>
      <c r="H103" s="41"/>
    </row>
    <row r="104" spans="1:8" x14ac:dyDescent="0.25">
      <c r="A104" s="41"/>
      <c r="B104" s="139">
        <v>2016</v>
      </c>
      <c r="C104" s="139">
        <v>3</v>
      </c>
      <c r="D104" s="198">
        <v>18.372793999999999</v>
      </c>
      <c r="E104" s="195">
        <v>42430</v>
      </c>
      <c r="F104" s="197">
        <v>17.829575833333333</v>
      </c>
      <c r="G104" s="41"/>
      <c r="H104" s="41"/>
    </row>
    <row r="105" spans="1:8" x14ac:dyDescent="0.25">
      <c r="A105" s="41"/>
      <c r="B105" s="139">
        <v>2016</v>
      </c>
      <c r="C105" s="139">
        <v>4</v>
      </c>
      <c r="D105" s="198">
        <v>19.3429</v>
      </c>
      <c r="E105" s="195">
        <v>42461</v>
      </c>
      <c r="F105" s="197">
        <v>17.972148499999999</v>
      </c>
      <c r="G105" s="41"/>
      <c r="H105" s="41"/>
    </row>
    <row r="106" spans="1:8" x14ac:dyDescent="0.25">
      <c r="A106" s="41"/>
      <c r="B106" s="139">
        <v>2016</v>
      </c>
      <c r="C106" s="139">
        <v>5</v>
      </c>
      <c r="D106" s="198">
        <v>18.571963</v>
      </c>
      <c r="E106" s="195">
        <v>42491</v>
      </c>
      <c r="F106" s="197">
        <v>17.828108333333336</v>
      </c>
      <c r="G106" s="41"/>
      <c r="H106" s="41"/>
    </row>
    <row r="107" spans="1:8" x14ac:dyDescent="0.25">
      <c r="A107" s="41"/>
      <c r="B107" s="139">
        <v>2016</v>
      </c>
      <c r="C107" s="139">
        <v>6</v>
      </c>
      <c r="D107" s="198">
        <v>19.165552999999999</v>
      </c>
      <c r="E107" s="195">
        <v>42522</v>
      </c>
      <c r="F107" s="197">
        <v>17.756685083333334</v>
      </c>
      <c r="G107" s="41"/>
      <c r="H107" s="41"/>
    </row>
    <row r="108" spans="1:8" x14ac:dyDescent="0.25">
      <c r="A108" s="41"/>
      <c r="B108" s="139">
        <v>2016</v>
      </c>
      <c r="C108" s="139">
        <v>7</v>
      </c>
      <c r="D108" s="198">
        <v>14.691674000000001</v>
      </c>
      <c r="E108" s="195">
        <v>42552</v>
      </c>
      <c r="F108" s="197">
        <v>17.330657083333332</v>
      </c>
      <c r="G108" s="41"/>
      <c r="H108" s="41"/>
    </row>
    <row r="109" spans="1:8" x14ac:dyDescent="0.25">
      <c r="A109" s="41"/>
      <c r="B109" s="139">
        <v>2016</v>
      </c>
      <c r="C109" s="139">
        <v>8</v>
      </c>
      <c r="D109" s="198">
        <v>22.209800999999999</v>
      </c>
      <c r="E109" s="195">
        <v>42583</v>
      </c>
      <c r="F109" s="197">
        <v>17.519997916666664</v>
      </c>
      <c r="G109" s="41"/>
      <c r="H109" s="41"/>
    </row>
    <row r="110" spans="1:8" x14ac:dyDescent="0.25">
      <c r="A110" s="41"/>
      <c r="B110" s="139">
        <v>2016</v>
      </c>
      <c r="C110" s="139">
        <v>9</v>
      </c>
      <c r="D110" s="198">
        <v>18.254391999999999</v>
      </c>
      <c r="E110" s="195">
        <v>42614</v>
      </c>
      <c r="F110" s="197">
        <v>17.449252833333333</v>
      </c>
      <c r="G110" s="41"/>
      <c r="H110" s="41"/>
    </row>
    <row r="111" spans="1:8" x14ac:dyDescent="0.25">
      <c r="A111" s="41"/>
      <c r="B111" s="139">
        <v>2016</v>
      </c>
      <c r="C111" s="139">
        <v>10</v>
      </c>
      <c r="D111" s="198">
        <v>16.538969000000002</v>
      </c>
      <c r="E111" s="195">
        <v>42644</v>
      </c>
      <c r="F111" s="197">
        <v>17.350522166666668</v>
      </c>
      <c r="G111" s="41"/>
      <c r="H111" s="41"/>
    </row>
    <row r="112" spans="1:8" x14ac:dyDescent="0.25">
      <c r="A112" s="41"/>
      <c r="B112" s="139">
        <v>2016</v>
      </c>
      <c r="C112" s="139">
        <v>11</v>
      </c>
      <c r="D112" s="198">
        <v>17.499828999999998</v>
      </c>
      <c r="E112" s="195">
        <v>42675</v>
      </c>
      <c r="F112" s="197">
        <v>17.417729333333334</v>
      </c>
      <c r="G112" s="41"/>
      <c r="H112" s="41"/>
    </row>
    <row r="113" spans="1:8" x14ac:dyDescent="0.25">
      <c r="A113" s="41"/>
      <c r="B113" s="139">
        <v>2016</v>
      </c>
      <c r="C113" s="139">
        <v>12</v>
      </c>
      <c r="D113" s="198">
        <v>17.239298999999999</v>
      </c>
      <c r="E113" s="195">
        <v>42705</v>
      </c>
      <c r="F113" s="197">
        <v>17.359270083333332</v>
      </c>
      <c r="G113" s="41"/>
      <c r="H113" s="41"/>
    </row>
    <row r="114" spans="1:8" x14ac:dyDescent="0.25">
      <c r="A114" s="41"/>
      <c r="B114" s="139">
        <v>2017</v>
      </c>
      <c r="C114" s="139">
        <v>1</v>
      </c>
      <c r="D114" s="198">
        <v>13.482229</v>
      </c>
      <c r="E114" s="195">
        <v>42736</v>
      </c>
      <c r="F114" s="197">
        <v>17.58496375</v>
      </c>
      <c r="G114" s="41"/>
      <c r="H114" s="41"/>
    </row>
    <row r="115" spans="1:8" x14ac:dyDescent="0.25">
      <c r="A115" s="41"/>
      <c r="B115" s="139">
        <v>2017</v>
      </c>
      <c r="C115" s="139">
        <v>2</v>
      </c>
      <c r="D115" s="198">
        <v>15.291270000000001</v>
      </c>
      <c r="E115" s="195">
        <v>42767</v>
      </c>
      <c r="F115" s="197">
        <v>17.555056083333334</v>
      </c>
      <c r="G115" s="41"/>
      <c r="H115" s="41"/>
    </row>
    <row r="116" spans="1:8" x14ac:dyDescent="0.25">
      <c r="A116" s="41"/>
      <c r="B116" s="139">
        <v>2017</v>
      </c>
      <c r="C116" s="139">
        <v>3</v>
      </c>
      <c r="D116" s="198">
        <v>16.639305</v>
      </c>
      <c r="E116" s="195">
        <v>42795</v>
      </c>
      <c r="F116" s="197">
        <v>17.410598666666665</v>
      </c>
      <c r="G116" s="41"/>
      <c r="H116" s="41"/>
    </row>
    <row r="117" spans="1:8" x14ac:dyDescent="0.25">
      <c r="A117" s="41"/>
      <c r="B117" s="139">
        <v>2017</v>
      </c>
      <c r="C117" s="139">
        <v>4</v>
      </c>
      <c r="D117" s="198">
        <v>16.170981999999999</v>
      </c>
      <c r="E117" s="195">
        <v>42826</v>
      </c>
      <c r="F117" s="197">
        <v>17.146272166666666</v>
      </c>
      <c r="G117" s="41"/>
      <c r="H117" s="41"/>
    </row>
    <row r="118" spans="1:8" x14ac:dyDescent="0.25">
      <c r="A118" s="41"/>
      <c r="B118" s="139">
        <v>2017</v>
      </c>
      <c r="C118" s="139">
        <v>5</v>
      </c>
      <c r="D118" s="198">
        <v>17.509834000000001</v>
      </c>
      <c r="E118" s="195">
        <v>42856</v>
      </c>
      <c r="F118" s="197">
        <v>17.057761416666668</v>
      </c>
      <c r="G118" s="41"/>
      <c r="H118" s="41"/>
    </row>
    <row r="119" spans="1:8" x14ac:dyDescent="0.25">
      <c r="A119" s="41"/>
      <c r="B119" s="139">
        <v>2017</v>
      </c>
      <c r="C119" s="139">
        <v>6</v>
      </c>
      <c r="D119" s="198">
        <v>17.812054</v>
      </c>
      <c r="E119" s="195">
        <v>42887</v>
      </c>
      <c r="F119" s="197">
        <v>16.944969833333335</v>
      </c>
      <c r="G119" s="41"/>
      <c r="H119" s="41"/>
    </row>
    <row r="120" spans="1:8" x14ac:dyDescent="0.25">
      <c r="A120" s="41"/>
      <c r="B120" s="139">
        <v>2017</v>
      </c>
      <c r="C120" s="139">
        <v>7</v>
      </c>
      <c r="D120" s="198">
        <v>18.240617</v>
      </c>
      <c r="E120" s="195">
        <v>42917</v>
      </c>
      <c r="F120" s="197">
        <v>17.240715083333331</v>
      </c>
      <c r="G120" s="41"/>
      <c r="H120" s="41"/>
    </row>
    <row r="121" spans="1:8" x14ac:dyDescent="0.25">
      <c r="A121" s="41"/>
      <c r="B121" s="139">
        <v>2017</v>
      </c>
      <c r="C121" s="139">
        <v>8</v>
      </c>
      <c r="D121" s="198">
        <v>19.363102000000001</v>
      </c>
      <c r="E121" s="195">
        <v>42948</v>
      </c>
      <c r="F121" s="197">
        <v>17.003490166666669</v>
      </c>
      <c r="G121" s="41"/>
      <c r="H121" s="41"/>
    </row>
    <row r="122" spans="1:8" x14ac:dyDescent="0.25">
      <c r="A122" s="41"/>
      <c r="B122" s="139">
        <v>2017</v>
      </c>
      <c r="C122" s="139">
        <v>9</v>
      </c>
      <c r="D122" s="198">
        <v>0</v>
      </c>
      <c r="E122" s="195">
        <v>42979</v>
      </c>
      <c r="F122" s="197">
        <v>15.48229083333333</v>
      </c>
      <c r="G122" s="41"/>
      <c r="H122" s="41"/>
    </row>
    <row r="123" spans="1:8" x14ac:dyDescent="0.25">
      <c r="A123" s="41"/>
      <c r="B123" s="139">
        <v>2017</v>
      </c>
      <c r="C123" s="139">
        <v>10</v>
      </c>
      <c r="D123" s="198">
        <v>0</v>
      </c>
      <c r="E123" s="195">
        <v>43009</v>
      </c>
      <c r="F123" s="197">
        <v>14.104043416666663</v>
      </c>
      <c r="G123" s="41"/>
      <c r="H123" s="41"/>
    </row>
    <row r="124" spans="1:8" x14ac:dyDescent="0.25">
      <c r="A124" s="41"/>
      <c r="B124" s="139">
        <v>2017</v>
      </c>
      <c r="C124" s="139">
        <v>11</v>
      </c>
      <c r="D124" s="198">
        <v>0</v>
      </c>
      <c r="E124" s="195">
        <v>43040</v>
      </c>
      <c r="F124" s="197">
        <v>12.645724333333334</v>
      </c>
      <c r="G124" s="41"/>
      <c r="H124" s="41"/>
    </row>
    <row r="125" spans="1:8" x14ac:dyDescent="0.25">
      <c r="A125" s="41"/>
      <c r="B125" s="139">
        <v>2017</v>
      </c>
      <c r="C125" s="139">
        <v>12</v>
      </c>
      <c r="D125" s="198">
        <v>0</v>
      </c>
      <c r="E125" s="195">
        <v>43070</v>
      </c>
      <c r="F125" s="197">
        <v>11.209116083333335</v>
      </c>
      <c r="G125" s="41"/>
      <c r="H125" s="41"/>
    </row>
    <row r="126" spans="1:8" x14ac:dyDescent="0.25">
      <c r="A126" s="41"/>
      <c r="B126" s="41"/>
      <c r="C126" s="41"/>
      <c r="D126" s="41"/>
      <c r="E126" s="41"/>
      <c r="F126" s="41"/>
      <c r="G126" s="41"/>
      <c r="H126" s="41"/>
    </row>
    <row r="127" spans="1:8" x14ac:dyDescent="0.25">
      <c r="A127" s="41"/>
      <c r="B127" s="41"/>
      <c r="C127" s="41"/>
      <c r="D127" s="41"/>
      <c r="E127" s="41"/>
      <c r="F127" s="41"/>
      <c r="G127" s="41"/>
      <c r="H127" s="41"/>
    </row>
    <row r="128" spans="1:8" x14ac:dyDescent="0.25">
      <c r="A128" s="41"/>
      <c r="B128" s="41"/>
      <c r="C128" s="41"/>
      <c r="D128" s="41"/>
      <c r="E128" s="41"/>
      <c r="F128" s="41"/>
      <c r="G128" s="41"/>
      <c r="H128" s="41"/>
    </row>
    <row r="129" spans="1:8" x14ac:dyDescent="0.25">
      <c r="A129" s="41"/>
      <c r="B129" s="41"/>
      <c r="C129" s="41"/>
      <c r="D129" s="41"/>
      <c r="E129" s="41"/>
      <c r="F129" s="41"/>
      <c r="G129" s="41"/>
      <c r="H129" s="41"/>
    </row>
    <row r="130" spans="1:8" x14ac:dyDescent="0.25">
      <c r="A130" s="41"/>
      <c r="B130" s="41"/>
      <c r="C130" s="41"/>
      <c r="D130" s="41"/>
      <c r="E130" s="41"/>
      <c r="F130" s="41"/>
      <c r="G130" s="41"/>
      <c r="H130" s="41"/>
    </row>
    <row r="131" spans="1:8" x14ac:dyDescent="0.25">
      <c r="A131" s="41"/>
      <c r="B131" s="41"/>
      <c r="C131" s="41"/>
      <c r="D131" s="41"/>
      <c r="E131" s="41"/>
      <c r="F131" s="41"/>
      <c r="G131" s="41"/>
      <c r="H131" s="41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39">
        <v>2017</v>
      </c>
    </row>
    <row r="135" spans="1:8" x14ac:dyDescent="0.25">
      <c r="B135" s="139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100" workbookViewId="0">
      <selection activeCell="O11" sqref="O11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4" t="s">
        <v>191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  <c r="P7" s="40"/>
    </row>
    <row r="8" spans="1:16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13.320277000000001</v>
      </c>
      <c r="D13" s="68">
        <v>18.387447000000002</v>
      </c>
      <c r="E13" s="68">
        <v>12.719519999999999</v>
      </c>
      <c r="F13" s="68">
        <v>18.472404000000001</v>
      </c>
      <c r="G13" s="68">
        <v>12.809476</v>
      </c>
      <c r="H13" s="68">
        <v>16.02441</v>
      </c>
      <c r="I13" s="68">
        <v>25.09809144417774</v>
      </c>
      <c r="J13" s="68">
        <v>125.09809144417774</v>
      </c>
      <c r="K13" s="68">
        <v>-30.65615065586482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14.300084</v>
      </c>
      <c r="D14" s="68">
        <v>15.083477</v>
      </c>
      <c r="E14" s="68">
        <v>14.616845</v>
      </c>
      <c r="F14" s="68">
        <v>18.068957000000001</v>
      </c>
      <c r="G14" s="68">
        <v>14.992411000000001</v>
      </c>
      <c r="H14" s="68">
        <v>10.295482</v>
      </c>
      <c r="I14" s="68">
        <v>-31.328710238800149</v>
      </c>
      <c r="J14" s="68">
        <v>68.671289761199844</v>
      </c>
      <c r="K14" s="68">
        <v>-17.02669390380419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13.882698</v>
      </c>
      <c r="D15" s="68">
        <v>18.492759</v>
      </c>
      <c r="E15" s="68">
        <v>17.382090999999999</v>
      </c>
      <c r="F15" s="68">
        <v>25.634561999999999</v>
      </c>
      <c r="G15" s="68">
        <v>10.996522000000001</v>
      </c>
      <c r="H15" s="68">
        <v>13.245817000000001</v>
      </c>
      <c r="I15" s="68">
        <v>20.454603737436262</v>
      </c>
      <c r="J15" s="68">
        <v>120.45460373743626</v>
      </c>
      <c r="K15" s="68">
        <v>-57.102750575570596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16.366553</v>
      </c>
      <c r="D16" s="68">
        <v>24.260854999999999</v>
      </c>
      <c r="E16" s="68">
        <v>16.806262</v>
      </c>
      <c r="F16" s="68">
        <v>21.615956000000001</v>
      </c>
      <c r="G16" s="68">
        <v>15.123512</v>
      </c>
      <c r="H16" s="68">
        <v>10.885805</v>
      </c>
      <c r="I16" s="68">
        <v>-28.020654197252604</v>
      </c>
      <c r="J16" s="68">
        <v>71.979345802747403</v>
      </c>
      <c r="K16" s="68">
        <v>-30.035423832283893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22.004377000000002</v>
      </c>
      <c r="D17" s="68">
        <v>24.038388999999999</v>
      </c>
      <c r="E17" s="68">
        <v>17.334769000000001</v>
      </c>
      <c r="F17" s="68">
        <v>19.196166000000002</v>
      </c>
      <c r="G17" s="68">
        <v>21.918571</v>
      </c>
      <c r="H17" s="68">
        <v>11.490938</v>
      </c>
      <c r="I17" s="68">
        <v>-47.574419883486016</v>
      </c>
      <c r="J17" s="68">
        <v>52.425580116513984</v>
      </c>
      <c r="K17" s="68">
        <v>14.182024681386896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17.069248000000002</v>
      </c>
      <c r="D18" s="68">
        <v>21.269978999999999</v>
      </c>
      <c r="E18" s="68">
        <v>21.875845999999999</v>
      </c>
      <c r="F18" s="68">
        <v>15.991859</v>
      </c>
      <c r="G18" s="68">
        <v>15.005036</v>
      </c>
      <c r="H18" s="68">
        <v>11.717191</v>
      </c>
      <c r="I18" s="68">
        <v>-21.91161020873259</v>
      </c>
      <c r="J18" s="68">
        <v>78.088389791267403</v>
      </c>
      <c r="K18" s="68">
        <v>-6.1707835217906792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18.467963999999998</v>
      </c>
      <c r="D19" s="68">
        <v>19.084662999999999</v>
      </c>
      <c r="E19" s="68">
        <v>24.05911</v>
      </c>
      <c r="F19" s="68">
        <v>20.032691</v>
      </c>
      <c r="G19" s="68">
        <v>11.300682</v>
      </c>
      <c r="H19" s="68">
        <v>12.831529</v>
      </c>
      <c r="I19" s="68">
        <v>13.546500998789268</v>
      </c>
      <c r="J19" s="68">
        <v>113.54650099878927</v>
      </c>
      <c r="K19" s="68">
        <v>-43.588796931974841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21.709322</v>
      </c>
      <c r="D20" s="68">
        <v>21.926770999999999</v>
      </c>
      <c r="E20" s="68">
        <v>22.662510000000001</v>
      </c>
      <c r="F20" s="68">
        <v>16.599219999999999</v>
      </c>
      <c r="G20" s="68">
        <v>16.602056000000001</v>
      </c>
      <c r="H20" s="82">
        <v>14.574445000000001</v>
      </c>
      <c r="I20" s="30">
        <v>-12.213011448702504</v>
      </c>
      <c r="J20" s="30">
        <v>87.786988551297497</v>
      </c>
      <c r="K20" s="30">
        <v>1.7085140145156608E-2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13.878494</v>
      </c>
      <c r="D21" s="68">
        <v>17.966958000000002</v>
      </c>
      <c r="E21" s="68">
        <v>23.652450000000002</v>
      </c>
      <c r="F21" s="68">
        <v>23.571925</v>
      </c>
      <c r="G21" s="68">
        <v>14.777107000000001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19.761199000000001</v>
      </c>
      <c r="D22" s="68">
        <v>26.006730999999998</v>
      </c>
      <c r="E22" s="68">
        <v>21.211804000000001</v>
      </c>
      <c r="F22" s="68">
        <v>17.705938</v>
      </c>
      <c r="G22" s="68">
        <v>15.952204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21.277391999999999</v>
      </c>
      <c r="D23" s="68">
        <v>21.461628999999999</v>
      </c>
      <c r="E23" s="68">
        <v>20.443753000000001</v>
      </c>
      <c r="F23" s="68">
        <v>20.111958999999999</v>
      </c>
      <c r="G23" s="68">
        <v>12.664720000000001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22.631751000000001</v>
      </c>
      <c r="D24" s="68">
        <v>25.052661000000001</v>
      </c>
      <c r="E24" s="68">
        <v>19.620304000000001</v>
      </c>
      <c r="F24" s="68">
        <v>23.801034999999999</v>
      </c>
      <c r="G24" s="68">
        <v>15.869463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214.66935899999999</v>
      </c>
      <c r="D25" s="70">
        <v>253.032319</v>
      </c>
      <c r="E25" s="70">
        <v>232.38526399999998</v>
      </c>
      <c r="F25" s="70">
        <v>240.80267200000003</v>
      </c>
      <c r="G25" s="70">
        <v>178.01175999999998</v>
      </c>
      <c r="H25" s="82">
        <v>101.06561699999999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17.870719966141046</v>
      </c>
      <c r="E26" s="70">
        <v>-8.159848940087377</v>
      </c>
      <c r="F26" s="70">
        <v>3.6221780396540337</v>
      </c>
      <c r="G26" s="70">
        <v>-26.07567078823778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137.12052299999999</v>
      </c>
      <c r="D28" s="70">
        <v>162.54434000000001</v>
      </c>
      <c r="E28" s="70">
        <v>147.456953</v>
      </c>
      <c r="F28" s="70">
        <v>155.61181500000001</v>
      </c>
      <c r="G28" s="70">
        <v>118.748266</v>
      </c>
      <c r="H28" s="30">
        <v>101.06561699999999</v>
      </c>
      <c r="I28" s="66">
        <v>-14.890869227513615</v>
      </c>
      <c r="J28" s="30">
        <v>85.109130772486381</v>
      </c>
      <c r="K28" s="30">
        <v>-23.689428081023291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18.541219391352538</v>
      </c>
      <c r="E29" s="70">
        <v>-9.2820131417679637</v>
      </c>
      <c r="F29" s="70">
        <v>5.530333995169423</v>
      </c>
      <c r="G29" s="70">
        <v>-23.689428081023291</v>
      </c>
      <c r="H29" s="30">
        <v>-14.890869227513615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3" t="s">
        <v>192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6" s="148" customFormat="1" x14ac:dyDescent="0.25">
      <c r="A32" s="61"/>
      <c r="B32" s="44"/>
      <c r="C32" s="213" t="s">
        <v>133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4" x14ac:dyDescent="0.25">
      <c r="A50" s="41"/>
      <c r="B50" s="139"/>
      <c r="C50" s="139"/>
      <c r="D50" s="139"/>
      <c r="E50" s="139"/>
      <c r="F50" s="139"/>
      <c r="G50" s="139"/>
    </row>
    <row r="51" spans="1:14" x14ac:dyDescent="0.25">
      <c r="A51" s="41"/>
      <c r="B51" s="139"/>
      <c r="C51" s="139"/>
      <c r="D51" s="139"/>
      <c r="E51" s="139"/>
      <c r="F51" s="139"/>
      <c r="G51" s="139"/>
    </row>
    <row r="52" spans="1:14" x14ac:dyDescent="0.25">
      <c r="A52" s="41"/>
      <c r="B52" s="139"/>
      <c r="C52" s="139"/>
      <c r="D52" s="139"/>
      <c r="E52" s="139"/>
      <c r="F52" s="139"/>
      <c r="G52" s="139"/>
    </row>
    <row r="53" spans="1:14" x14ac:dyDescent="0.25">
      <c r="A53" s="41"/>
      <c r="B53" s="139" t="s">
        <v>1</v>
      </c>
      <c r="C53" s="139" t="s">
        <v>166</v>
      </c>
      <c r="D53" s="139" t="s">
        <v>185</v>
      </c>
      <c r="E53" s="139" t="s">
        <v>167</v>
      </c>
      <c r="F53" s="139" t="s">
        <v>168</v>
      </c>
      <c r="G53" s="139"/>
    </row>
    <row r="54" spans="1:14" x14ac:dyDescent="0.25">
      <c r="A54" s="41"/>
      <c r="B54" s="139">
        <v>2012</v>
      </c>
      <c r="C54" s="139">
        <v>1</v>
      </c>
      <c r="D54" s="198">
        <v>13.320277000000001</v>
      </c>
      <c r="E54" s="195">
        <v>40909</v>
      </c>
      <c r="F54" s="139"/>
      <c r="G54" s="139"/>
    </row>
    <row r="55" spans="1:14" x14ac:dyDescent="0.25">
      <c r="A55" s="41"/>
      <c r="B55" s="139">
        <v>2012</v>
      </c>
      <c r="C55" s="139">
        <v>2</v>
      </c>
      <c r="D55" s="198">
        <v>14.300084</v>
      </c>
      <c r="E55" s="195">
        <v>40940</v>
      </c>
      <c r="F55" s="139"/>
      <c r="G55" s="139"/>
    </row>
    <row r="56" spans="1:14" x14ac:dyDescent="0.25">
      <c r="A56" s="41"/>
      <c r="B56" s="139">
        <v>2012</v>
      </c>
      <c r="C56" s="139">
        <v>3</v>
      </c>
      <c r="D56" s="198">
        <v>13.882698</v>
      </c>
      <c r="E56" s="195">
        <v>40969</v>
      </c>
      <c r="F56" s="139"/>
      <c r="G56" s="139"/>
    </row>
    <row r="57" spans="1:14" x14ac:dyDescent="0.25">
      <c r="A57" s="41"/>
      <c r="B57" s="139">
        <v>2012</v>
      </c>
      <c r="C57" s="139">
        <v>4</v>
      </c>
      <c r="D57" s="198">
        <v>16.366553</v>
      </c>
      <c r="E57" s="195">
        <v>41000</v>
      </c>
      <c r="F57" s="197">
        <v>17.140065374999999</v>
      </c>
      <c r="G57" s="139"/>
    </row>
    <row r="58" spans="1:14" x14ac:dyDescent="0.25">
      <c r="A58" s="41"/>
      <c r="B58" s="139">
        <v>2012</v>
      </c>
      <c r="C58" s="139">
        <v>5</v>
      </c>
      <c r="D58" s="198">
        <v>22.004377000000002</v>
      </c>
      <c r="E58" s="195">
        <v>41030</v>
      </c>
      <c r="F58" s="197">
        <v>17.140065374999999</v>
      </c>
      <c r="G58" s="139"/>
    </row>
    <row r="59" spans="1:14" x14ac:dyDescent="0.25">
      <c r="A59" s="41"/>
      <c r="B59" s="139">
        <v>2012</v>
      </c>
      <c r="C59" s="139">
        <v>6</v>
      </c>
      <c r="D59" s="198">
        <v>17.069248000000002</v>
      </c>
      <c r="E59" s="195">
        <v>41061</v>
      </c>
      <c r="F59" s="197">
        <v>17.140065374999999</v>
      </c>
      <c r="G59" s="139"/>
    </row>
    <row r="60" spans="1:14" x14ac:dyDescent="0.25">
      <c r="A60" s="41"/>
      <c r="B60" s="139">
        <v>2012</v>
      </c>
      <c r="C60" s="139">
        <v>7</v>
      </c>
      <c r="D60" s="198">
        <v>18.467963999999998</v>
      </c>
      <c r="E60" s="195">
        <v>41091</v>
      </c>
      <c r="F60" s="197">
        <v>17.140065374999999</v>
      </c>
      <c r="G60" s="139"/>
    </row>
    <row r="61" spans="1:14" x14ac:dyDescent="0.25">
      <c r="A61" s="41"/>
      <c r="B61" s="139">
        <v>2012</v>
      </c>
      <c r="C61" s="139">
        <v>8</v>
      </c>
      <c r="D61" s="198">
        <v>21.709322</v>
      </c>
      <c r="E61" s="195">
        <v>41122</v>
      </c>
      <c r="F61" s="197">
        <v>17.140065374999999</v>
      </c>
      <c r="G61" s="139"/>
    </row>
    <row r="62" spans="1:14" x14ac:dyDescent="0.25">
      <c r="A62" s="41"/>
      <c r="B62" s="139">
        <v>2012</v>
      </c>
      <c r="C62" s="139">
        <v>9</v>
      </c>
      <c r="D62" s="198">
        <v>13.878494</v>
      </c>
      <c r="E62" s="195">
        <v>41153</v>
      </c>
      <c r="F62" s="197">
        <v>16.777668555555554</v>
      </c>
      <c r="G62" s="139"/>
    </row>
    <row r="63" spans="1:14" x14ac:dyDescent="0.25">
      <c r="A63" s="41"/>
      <c r="B63" s="139">
        <v>2012</v>
      </c>
      <c r="C63" s="139">
        <v>10</v>
      </c>
      <c r="D63" s="198">
        <v>19.761199000000001</v>
      </c>
      <c r="E63" s="195">
        <v>41183</v>
      </c>
      <c r="F63" s="197">
        <v>17.076021599999997</v>
      </c>
      <c r="G63" s="139"/>
    </row>
    <row r="64" spans="1:14" x14ac:dyDescent="0.25">
      <c r="A64" s="41"/>
      <c r="B64" s="139">
        <v>2012</v>
      </c>
      <c r="C64" s="139">
        <v>11</v>
      </c>
      <c r="D64" s="198">
        <v>21.277391999999999</v>
      </c>
      <c r="E64" s="195">
        <v>41214</v>
      </c>
      <c r="F64" s="197">
        <v>17.457964363636361</v>
      </c>
      <c r="G64" s="139"/>
    </row>
    <row r="65" spans="1:7" x14ac:dyDescent="0.25">
      <c r="A65" s="41"/>
      <c r="B65" s="139">
        <v>2012</v>
      </c>
      <c r="C65" s="139">
        <v>12</v>
      </c>
      <c r="D65" s="198">
        <v>22.631751000000001</v>
      </c>
      <c r="E65" s="195">
        <v>41244</v>
      </c>
      <c r="F65" s="197">
        <v>17.889113249999998</v>
      </c>
      <c r="G65" s="139"/>
    </row>
    <row r="66" spans="1:7" x14ac:dyDescent="0.25">
      <c r="A66" s="41"/>
      <c r="B66" s="139">
        <v>2013</v>
      </c>
      <c r="C66" s="139">
        <v>1</v>
      </c>
      <c r="D66" s="198">
        <v>18.387447000000002</v>
      </c>
      <c r="E66" s="195">
        <v>41275</v>
      </c>
      <c r="F66" s="197">
        <v>18.311377416666669</v>
      </c>
      <c r="G66" s="139"/>
    </row>
    <row r="67" spans="1:7" x14ac:dyDescent="0.25">
      <c r="A67" s="41"/>
      <c r="B67" s="139">
        <v>2013</v>
      </c>
      <c r="C67" s="139">
        <v>2</v>
      </c>
      <c r="D67" s="198">
        <v>15.083477</v>
      </c>
      <c r="E67" s="195">
        <v>41306</v>
      </c>
      <c r="F67" s="197">
        <v>18.376660166666667</v>
      </c>
      <c r="G67" s="139"/>
    </row>
    <row r="68" spans="1:7" x14ac:dyDescent="0.25">
      <c r="A68" s="41"/>
      <c r="B68" s="139">
        <v>2013</v>
      </c>
      <c r="C68" s="139">
        <v>3</v>
      </c>
      <c r="D68" s="198">
        <v>18.492759</v>
      </c>
      <c r="E68" s="195">
        <v>41334</v>
      </c>
      <c r="F68" s="197">
        <v>18.760831916666667</v>
      </c>
      <c r="G68" s="139"/>
    </row>
    <row r="69" spans="1:7" x14ac:dyDescent="0.25">
      <c r="A69" s="41"/>
      <c r="B69" s="139">
        <v>2013</v>
      </c>
      <c r="C69" s="139">
        <v>4</v>
      </c>
      <c r="D69" s="198">
        <v>24.260854999999999</v>
      </c>
      <c r="E69" s="195">
        <v>41365</v>
      </c>
      <c r="F69" s="197">
        <v>19.418690416666667</v>
      </c>
      <c r="G69" s="139"/>
    </row>
    <row r="70" spans="1:7" x14ac:dyDescent="0.25">
      <c r="A70" s="41"/>
      <c r="B70" s="139">
        <v>2013</v>
      </c>
      <c r="C70" s="139">
        <v>5</v>
      </c>
      <c r="D70" s="198">
        <v>24.038388999999999</v>
      </c>
      <c r="E70" s="195">
        <v>41395</v>
      </c>
      <c r="F70" s="197">
        <v>19.588191416666668</v>
      </c>
      <c r="G70" s="139"/>
    </row>
    <row r="71" spans="1:7" x14ac:dyDescent="0.25">
      <c r="A71" s="41"/>
      <c r="B71" s="139">
        <v>2013</v>
      </c>
      <c r="C71" s="139">
        <v>6</v>
      </c>
      <c r="D71" s="198">
        <v>21.269978999999999</v>
      </c>
      <c r="E71" s="195">
        <v>41426</v>
      </c>
      <c r="F71" s="197">
        <v>19.938252333333335</v>
      </c>
      <c r="G71" s="139"/>
    </row>
    <row r="72" spans="1:7" x14ac:dyDescent="0.25">
      <c r="A72" s="41"/>
      <c r="B72" s="139">
        <v>2013</v>
      </c>
      <c r="C72" s="139">
        <v>7</v>
      </c>
      <c r="D72" s="198">
        <v>19.084662999999999</v>
      </c>
      <c r="E72" s="195">
        <v>41456</v>
      </c>
      <c r="F72" s="197">
        <v>19.989643916666669</v>
      </c>
      <c r="G72" s="139"/>
    </row>
    <row r="73" spans="1:7" x14ac:dyDescent="0.25">
      <c r="A73" s="41"/>
      <c r="B73" s="139">
        <v>2013</v>
      </c>
      <c r="C73" s="139">
        <v>8</v>
      </c>
      <c r="D73" s="198">
        <v>21.926770999999999</v>
      </c>
      <c r="E73" s="195">
        <v>41487</v>
      </c>
      <c r="F73" s="197">
        <v>20.007764666666667</v>
      </c>
      <c r="G73" s="139"/>
    </row>
    <row r="74" spans="1:7" x14ac:dyDescent="0.25">
      <c r="A74" s="41"/>
      <c r="B74" s="139">
        <v>2013</v>
      </c>
      <c r="C74" s="139">
        <v>9</v>
      </c>
      <c r="D74" s="198">
        <v>17.966958000000002</v>
      </c>
      <c r="E74" s="195">
        <v>41518</v>
      </c>
      <c r="F74" s="197">
        <v>20.348470000000002</v>
      </c>
      <c r="G74" s="139"/>
    </row>
    <row r="75" spans="1:7" x14ac:dyDescent="0.25">
      <c r="A75" s="41"/>
      <c r="B75" s="139">
        <v>2013</v>
      </c>
      <c r="C75" s="139">
        <v>10</v>
      </c>
      <c r="D75" s="198">
        <v>26.006730999999998</v>
      </c>
      <c r="E75" s="195">
        <v>41548</v>
      </c>
      <c r="F75" s="197">
        <v>20.868931</v>
      </c>
      <c r="G75" s="139"/>
    </row>
    <row r="76" spans="1:7" x14ac:dyDescent="0.25">
      <c r="A76" s="41"/>
      <c r="B76" s="139">
        <v>2013</v>
      </c>
      <c r="C76" s="139">
        <v>11</v>
      </c>
      <c r="D76" s="198">
        <v>21.461628999999999</v>
      </c>
      <c r="E76" s="195">
        <v>41579</v>
      </c>
      <c r="F76" s="197">
        <v>20.884284083333334</v>
      </c>
      <c r="G76" s="139"/>
    </row>
    <row r="77" spans="1:7" x14ac:dyDescent="0.25">
      <c r="A77" s="41"/>
      <c r="B77" s="139">
        <v>2013</v>
      </c>
      <c r="C77" s="139">
        <v>12</v>
      </c>
      <c r="D77" s="198">
        <v>25.052661000000001</v>
      </c>
      <c r="E77" s="195">
        <v>41609</v>
      </c>
      <c r="F77" s="197">
        <v>21.086026583333332</v>
      </c>
      <c r="G77" s="139"/>
    </row>
    <row r="78" spans="1:7" x14ac:dyDescent="0.25">
      <c r="A78" s="41"/>
      <c r="B78" s="139">
        <v>2014</v>
      </c>
      <c r="C78" s="139">
        <v>1</v>
      </c>
      <c r="D78" s="198">
        <v>12.719519999999999</v>
      </c>
      <c r="E78" s="195">
        <v>41640</v>
      </c>
      <c r="F78" s="197">
        <v>20.613699333333333</v>
      </c>
      <c r="G78" s="139"/>
    </row>
    <row r="79" spans="1:7" x14ac:dyDescent="0.25">
      <c r="A79" s="41"/>
      <c r="B79" s="139">
        <v>2014</v>
      </c>
      <c r="C79" s="139">
        <v>2</v>
      </c>
      <c r="D79" s="198">
        <v>14.616845</v>
      </c>
      <c r="E79" s="195">
        <v>41671</v>
      </c>
      <c r="F79" s="197">
        <v>20.574813333333335</v>
      </c>
      <c r="G79" s="139"/>
    </row>
    <row r="80" spans="1:7" x14ac:dyDescent="0.25">
      <c r="A80" s="41"/>
      <c r="B80" s="139">
        <v>2014</v>
      </c>
      <c r="C80" s="139">
        <v>3</v>
      </c>
      <c r="D80" s="198">
        <v>17.382090999999999</v>
      </c>
      <c r="E80" s="195">
        <v>41699</v>
      </c>
      <c r="F80" s="197">
        <v>20.482257666666666</v>
      </c>
      <c r="G80" s="139"/>
    </row>
    <row r="81" spans="1:7" x14ac:dyDescent="0.25">
      <c r="A81" s="41"/>
      <c r="B81" s="139">
        <v>2014</v>
      </c>
      <c r="C81" s="139">
        <v>4</v>
      </c>
      <c r="D81" s="198">
        <v>16.806262</v>
      </c>
      <c r="E81" s="195">
        <v>41730</v>
      </c>
      <c r="F81" s="197">
        <v>19.861041583333336</v>
      </c>
      <c r="G81" s="139"/>
    </row>
    <row r="82" spans="1:7" x14ac:dyDescent="0.25">
      <c r="A82" s="41"/>
      <c r="B82" s="139">
        <v>2014</v>
      </c>
      <c r="C82" s="139">
        <v>5</v>
      </c>
      <c r="D82" s="198">
        <v>17.334769000000001</v>
      </c>
      <c r="E82" s="195">
        <v>41760</v>
      </c>
      <c r="F82" s="197">
        <v>19.302406583333333</v>
      </c>
      <c r="G82" s="139"/>
    </row>
    <row r="83" spans="1:7" x14ac:dyDescent="0.25">
      <c r="A83" s="41"/>
      <c r="B83" s="139">
        <v>2014</v>
      </c>
      <c r="C83" s="139">
        <v>6</v>
      </c>
      <c r="D83" s="198">
        <v>21.875845999999999</v>
      </c>
      <c r="E83" s="195">
        <v>41791</v>
      </c>
      <c r="F83" s="197">
        <v>19.352895499999999</v>
      </c>
      <c r="G83" s="139"/>
    </row>
    <row r="84" spans="1:7" x14ac:dyDescent="0.25">
      <c r="A84" s="41"/>
      <c r="B84" s="139">
        <v>2014</v>
      </c>
      <c r="C84" s="139">
        <v>7</v>
      </c>
      <c r="D84" s="198">
        <v>24.05911</v>
      </c>
      <c r="E84" s="195">
        <v>41821</v>
      </c>
      <c r="F84" s="197">
        <v>19.767432750000001</v>
      </c>
      <c r="G84" s="139"/>
    </row>
    <row r="85" spans="1:7" x14ac:dyDescent="0.25">
      <c r="A85" s="41"/>
      <c r="B85" s="139">
        <v>2014</v>
      </c>
      <c r="C85" s="139">
        <v>8</v>
      </c>
      <c r="D85" s="198">
        <v>22.662510000000001</v>
      </c>
      <c r="E85" s="195">
        <v>41852</v>
      </c>
      <c r="F85" s="197">
        <v>19.828744333333333</v>
      </c>
      <c r="G85" s="139"/>
    </row>
    <row r="86" spans="1:7" x14ac:dyDescent="0.25">
      <c r="A86" s="41"/>
      <c r="B86" s="139">
        <v>2014</v>
      </c>
      <c r="C86" s="139">
        <v>9</v>
      </c>
      <c r="D86" s="198">
        <v>23.652450000000002</v>
      </c>
      <c r="E86" s="195">
        <v>41883</v>
      </c>
      <c r="F86" s="197">
        <v>20.302535333333335</v>
      </c>
      <c r="G86" s="139"/>
    </row>
    <row r="87" spans="1:7" x14ac:dyDescent="0.25">
      <c r="A87" s="41"/>
      <c r="B87" s="139">
        <v>2014</v>
      </c>
      <c r="C87" s="139">
        <v>10</v>
      </c>
      <c r="D87" s="198">
        <v>21.211804000000001</v>
      </c>
      <c r="E87" s="195">
        <v>41913</v>
      </c>
      <c r="F87" s="197">
        <v>19.902958083333335</v>
      </c>
      <c r="G87" s="139"/>
    </row>
    <row r="88" spans="1:7" x14ac:dyDescent="0.25">
      <c r="A88" s="41"/>
      <c r="B88" s="139">
        <v>2014</v>
      </c>
      <c r="C88" s="139">
        <v>11</v>
      </c>
      <c r="D88" s="198">
        <v>20.443753000000001</v>
      </c>
      <c r="E88" s="195">
        <v>41944</v>
      </c>
      <c r="F88" s="197">
        <v>19.818135083333331</v>
      </c>
      <c r="G88" s="139"/>
    </row>
    <row r="89" spans="1:7" x14ac:dyDescent="0.25">
      <c r="A89" s="41"/>
      <c r="B89" s="139">
        <v>2014</v>
      </c>
      <c r="C89" s="139">
        <v>12</v>
      </c>
      <c r="D89" s="198">
        <v>19.620304000000001</v>
      </c>
      <c r="E89" s="195">
        <v>41974</v>
      </c>
      <c r="F89" s="197">
        <v>19.365438666666666</v>
      </c>
      <c r="G89" s="139"/>
    </row>
    <row r="90" spans="1:7" x14ac:dyDescent="0.25">
      <c r="A90" s="41"/>
      <c r="B90" s="139">
        <v>2015</v>
      </c>
      <c r="C90" s="139">
        <v>1</v>
      </c>
      <c r="D90" s="198">
        <v>18.472404000000001</v>
      </c>
      <c r="E90" s="195">
        <v>42005</v>
      </c>
      <c r="F90" s="197">
        <v>19.844845666666668</v>
      </c>
      <c r="G90" s="139"/>
    </row>
    <row r="91" spans="1:7" x14ac:dyDescent="0.25">
      <c r="A91" s="41"/>
      <c r="B91" s="139">
        <v>2015</v>
      </c>
      <c r="C91" s="139">
        <v>2</v>
      </c>
      <c r="D91" s="198">
        <v>18.068957000000001</v>
      </c>
      <c r="E91" s="195">
        <v>42036</v>
      </c>
      <c r="F91" s="197">
        <v>20.132521666666666</v>
      </c>
      <c r="G91" s="139"/>
    </row>
    <row r="92" spans="1:7" x14ac:dyDescent="0.25">
      <c r="A92" s="41"/>
      <c r="B92" s="139">
        <v>2015</v>
      </c>
      <c r="C92" s="139">
        <v>3</v>
      </c>
      <c r="D92" s="198">
        <v>25.634561999999999</v>
      </c>
      <c r="E92" s="195">
        <v>42064</v>
      </c>
      <c r="F92" s="197">
        <v>20.820227583333338</v>
      </c>
      <c r="G92" s="139"/>
    </row>
    <row r="93" spans="1:7" x14ac:dyDescent="0.25">
      <c r="A93" s="41"/>
      <c r="B93" s="139">
        <v>2015</v>
      </c>
      <c r="C93" s="139">
        <v>4</v>
      </c>
      <c r="D93" s="198">
        <v>21.615956000000001</v>
      </c>
      <c r="E93" s="195">
        <v>42095</v>
      </c>
      <c r="F93" s="197">
        <v>21.22103541666667</v>
      </c>
      <c r="G93" s="139"/>
    </row>
    <row r="94" spans="1:7" x14ac:dyDescent="0.25">
      <c r="A94" s="41"/>
      <c r="B94" s="139">
        <v>2015</v>
      </c>
      <c r="C94" s="139">
        <v>5</v>
      </c>
      <c r="D94" s="198">
        <v>19.196166000000002</v>
      </c>
      <c r="E94" s="195">
        <v>42125</v>
      </c>
      <c r="F94" s="197">
        <v>21.376151833333335</v>
      </c>
      <c r="G94" s="139"/>
    </row>
    <row r="95" spans="1:7" x14ac:dyDescent="0.25">
      <c r="A95" s="41"/>
      <c r="B95" s="139">
        <v>2015</v>
      </c>
      <c r="C95" s="139">
        <v>6</v>
      </c>
      <c r="D95" s="198">
        <v>15.991859</v>
      </c>
      <c r="E95" s="195">
        <v>42156</v>
      </c>
      <c r="F95" s="197">
        <v>20.885819583333337</v>
      </c>
      <c r="G95" s="139"/>
    </row>
    <row r="96" spans="1:7" x14ac:dyDescent="0.25">
      <c r="A96" s="41"/>
      <c r="B96" s="139">
        <v>2015</v>
      </c>
      <c r="C96" s="139">
        <v>7</v>
      </c>
      <c r="D96" s="198">
        <v>20.032691</v>
      </c>
      <c r="E96" s="195">
        <v>42186</v>
      </c>
      <c r="F96" s="197">
        <v>20.550284666666666</v>
      </c>
      <c r="G96" s="139"/>
    </row>
    <row r="97" spans="1:7" x14ac:dyDescent="0.25">
      <c r="A97" s="41"/>
      <c r="B97" s="139">
        <v>2015</v>
      </c>
      <c r="C97" s="139">
        <v>8</v>
      </c>
      <c r="D97" s="198">
        <v>16.599219999999999</v>
      </c>
      <c r="E97" s="195">
        <v>42217</v>
      </c>
      <c r="F97" s="197">
        <v>20.0450105</v>
      </c>
      <c r="G97" s="139"/>
    </row>
    <row r="98" spans="1:7" x14ac:dyDescent="0.25">
      <c r="A98" s="41"/>
      <c r="B98" s="139">
        <v>2015</v>
      </c>
      <c r="C98" s="139">
        <v>9</v>
      </c>
      <c r="D98" s="198">
        <v>23.571925</v>
      </c>
      <c r="E98" s="195">
        <v>42248</v>
      </c>
      <c r="F98" s="197">
        <v>20.038300083333336</v>
      </c>
      <c r="G98" s="139"/>
    </row>
    <row r="99" spans="1:7" x14ac:dyDescent="0.25">
      <c r="A99" s="41"/>
      <c r="B99" s="139">
        <v>2015</v>
      </c>
      <c r="C99" s="139">
        <v>10</v>
      </c>
      <c r="D99" s="198">
        <v>17.705938</v>
      </c>
      <c r="E99" s="195">
        <v>42278</v>
      </c>
      <c r="F99" s="197">
        <v>19.746144583333333</v>
      </c>
      <c r="G99" s="139"/>
    </row>
    <row r="100" spans="1:7" x14ac:dyDescent="0.25">
      <c r="A100" s="41"/>
      <c r="B100" s="139">
        <v>2015</v>
      </c>
      <c r="C100" s="139">
        <v>11</v>
      </c>
      <c r="D100" s="198">
        <v>20.111958999999999</v>
      </c>
      <c r="E100" s="195">
        <v>42309</v>
      </c>
      <c r="F100" s="197">
        <v>19.718495083333334</v>
      </c>
      <c r="G100" s="139"/>
    </row>
    <row r="101" spans="1:7" x14ac:dyDescent="0.25">
      <c r="A101" s="41"/>
      <c r="B101" s="139">
        <v>2015</v>
      </c>
      <c r="C101" s="139">
        <v>12</v>
      </c>
      <c r="D101" s="198">
        <v>23.801034999999999</v>
      </c>
      <c r="E101" s="195">
        <v>42339</v>
      </c>
      <c r="F101" s="197">
        <v>20.066889333333336</v>
      </c>
      <c r="G101" s="139"/>
    </row>
    <row r="102" spans="1:7" x14ac:dyDescent="0.25">
      <c r="A102" s="41"/>
      <c r="B102" s="139">
        <v>2016</v>
      </c>
      <c r="C102" s="139">
        <v>1</v>
      </c>
      <c r="D102" s="198">
        <v>12.809476</v>
      </c>
      <c r="E102" s="195">
        <v>42370</v>
      </c>
      <c r="F102" s="197">
        <v>19.594978666666666</v>
      </c>
      <c r="G102" s="139"/>
    </row>
    <row r="103" spans="1:7" x14ac:dyDescent="0.25">
      <c r="A103" s="41"/>
      <c r="B103" s="139">
        <v>2016</v>
      </c>
      <c r="C103" s="139">
        <v>2</v>
      </c>
      <c r="D103" s="198">
        <v>14.992411000000001</v>
      </c>
      <c r="E103" s="195">
        <v>42401</v>
      </c>
      <c r="F103" s="197">
        <v>19.338599833333337</v>
      </c>
      <c r="G103" s="139"/>
    </row>
    <row r="104" spans="1:7" x14ac:dyDescent="0.25">
      <c r="A104" s="41"/>
      <c r="B104" s="139">
        <v>2016</v>
      </c>
      <c r="C104" s="139">
        <v>3</v>
      </c>
      <c r="D104" s="198">
        <v>10.996522000000001</v>
      </c>
      <c r="E104" s="195">
        <v>42430</v>
      </c>
      <c r="F104" s="197">
        <v>18.118763166666668</v>
      </c>
      <c r="G104" s="139"/>
    </row>
    <row r="105" spans="1:7" x14ac:dyDescent="0.25">
      <c r="A105" s="41"/>
      <c r="B105" s="139">
        <v>2016</v>
      </c>
      <c r="C105" s="139">
        <v>4</v>
      </c>
      <c r="D105" s="198">
        <v>15.123512</v>
      </c>
      <c r="E105" s="195">
        <v>42461</v>
      </c>
      <c r="F105" s="197">
        <v>17.577726166666668</v>
      </c>
      <c r="G105" s="139"/>
    </row>
    <row r="106" spans="1:7" x14ac:dyDescent="0.25">
      <c r="A106" s="41"/>
      <c r="B106" s="139">
        <v>2016</v>
      </c>
      <c r="C106" s="139">
        <v>5</v>
      </c>
      <c r="D106" s="198">
        <v>21.918571</v>
      </c>
      <c r="E106" s="195">
        <v>42491</v>
      </c>
      <c r="F106" s="197">
        <v>17.80459325</v>
      </c>
      <c r="G106" s="139"/>
    </row>
    <row r="107" spans="1:7" x14ac:dyDescent="0.25">
      <c r="A107" s="41"/>
      <c r="B107" s="139">
        <v>2016</v>
      </c>
      <c r="C107" s="139">
        <v>6</v>
      </c>
      <c r="D107" s="198">
        <v>15.005036</v>
      </c>
      <c r="E107" s="195">
        <v>42522</v>
      </c>
      <c r="F107" s="197">
        <v>17.722357999999996</v>
      </c>
      <c r="G107" s="139"/>
    </row>
    <row r="108" spans="1:7" x14ac:dyDescent="0.25">
      <c r="A108" s="41"/>
      <c r="B108" s="139">
        <v>2016</v>
      </c>
      <c r="C108" s="139">
        <v>7</v>
      </c>
      <c r="D108" s="198">
        <v>11.300682</v>
      </c>
      <c r="E108" s="195">
        <v>42552</v>
      </c>
      <c r="F108" s="197">
        <v>16.99469058333333</v>
      </c>
      <c r="G108" s="139"/>
    </row>
    <row r="109" spans="1:7" x14ac:dyDescent="0.25">
      <c r="A109" s="41"/>
      <c r="B109" s="139">
        <v>2016</v>
      </c>
      <c r="C109" s="139">
        <v>8</v>
      </c>
      <c r="D109" s="198">
        <v>16.602056000000001</v>
      </c>
      <c r="E109" s="195">
        <v>42583</v>
      </c>
      <c r="F109" s="197">
        <v>16.994926916666664</v>
      </c>
      <c r="G109" s="139"/>
    </row>
    <row r="110" spans="1:7" x14ac:dyDescent="0.25">
      <c r="A110" s="41"/>
      <c r="B110" s="139">
        <v>2016</v>
      </c>
      <c r="C110" s="139">
        <v>9</v>
      </c>
      <c r="D110" s="198">
        <v>14.777107000000001</v>
      </c>
      <c r="E110" s="195">
        <v>42614</v>
      </c>
      <c r="F110" s="197">
        <v>16.262025416666667</v>
      </c>
      <c r="G110" s="139"/>
    </row>
    <row r="111" spans="1:7" x14ac:dyDescent="0.25">
      <c r="A111" s="41"/>
      <c r="B111" s="139">
        <v>2016</v>
      </c>
      <c r="C111" s="139">
        <v>10</v>
      </c>
      <c r="D111" s="198">
        <v>15.952204</v>
      </c>
      <c r="E111" s="195">
        <v>42644</v>
      </c>
      <c r="F111" s="197">
        <v>16.115880916666665</v>
      </c>
      <c r="G111" s="139"/>
    </row>
    <row r="112" spans="1:7" x14ac:dyDescent="0.25">
      <c r="A112" s="41"/>
      <c r="B112" s="139">
        <v>2016</v>
      </c>
      <c r="C112" s="139">
        <v>11</v>
      </c>
      <c r="D112" s="198">
        <v>12.664720000000001</v>
      </c>
      <c r="E112" s="195">
        <v>42675</v>
      </c>
      <c r="F112" s="197">
        <v>15.495277666666667</v>
      </c>
      <c r="G112" s="139"/>
    </row>
    <row r="113" spans="1:7" x14ac:dyDescent="0.25">
      <c r="A113" s="41"/>
      <c r="B113" s="139">
        <v>2016</v>
      </c>
      <c r="C113" s="139">
        <v>12</v>
      </c>
      <c r="D113" s="198">
        <v>15.869463</v>
      </c>
      <c r="E113" s="195">
        <v>42705</v>
      </c>
      <c r="F113" s="197">
        <v>14.834313333333332</v>
      </c>
      <c r="G113" s="139"/>
    </row>
    <row r="114" spans="1:7" x14ac:dyDescent="0.25">
      <c r="A114" s="41"/>
      <c r="B114" s="139">
        <v>2017</v>
      </c>
      <c r="C114" s="139">
        <v>1</v>
      </c>
      <c r="D114" s="198">
        <v>16.02441</v>
      </c>
      <c r="E114" s="195">
        <v>42736</v>
      </c>
      <c r="F114" s="197">
        <v>15.102224499999998</v>
      </c>
      <c r="G114" s="139"/>
    </row>
    <row r="115" spans="1:7" x14ac:dyDescent="0.25">
      <c r="A115" s="41"/>
      <c r="B115" s="139">
        <v>2017</v>
      </c>
      <c r="C115" s="139">
        <v>2</v>
      </c>
      <c r="D115" s="198">
        <v>10.295482</v>
      </c>
      <c r="E115" s="195">
        <v>42767</v>
      </c>
      <c r="F115" s="197">
        <v>14.710813749999998</v>
      </c>
      <c r="G115" s="139"/>
    </row>
    <row r="116" spans="1:7" x14ac:dyDescent="0.25">
      <c r="A116" s="41"/>
      <c r="B116" s="139">
        <v>2017</v>
      </c>
      <c r="C116" s="139">
        <v>3</v>
      </c>
      <c r="D116" s="198">
        <v>13.245817000000001</v>
      </c>
      <c r="E116" s="195">
        <v>42795</v>
      </c>
      <c r="F116" s="197">
        <v>14.898254999999997</v>
      </c>
      <c r="G116" s="139"/>
    </row>
    <row r="117" spans="1:7" x14ac:dyDescent="0.25">
      <c r="A117" s="41"/>
      <c r="B117" s="139">
        <v>2017</v>
      </c>
      <c r="C117" s="139">
        <v>4</v>
      </c>
      <c r="D117" s="198">
        <v>10.885805</v>
      </c>
      <c r="E117" s="195">
        <v>42826</v>
      </c>
      <c r="F117" s="197">
        <v>14.545112749999999</v>
      </c>
      <c r="G117" s="139"/>
    </row>
    <row r="118" spans="1:7" x14ac:dyDescent="0.25">
      <c r="A118" s="41"/>
      <c r="B118" s="139">
        <v>2017</v>
      </c>
      <c r="C118" s="139">
        <v>5</v>
      </c>
      <c r="D118" s="198">
        <v>11.490938</v>
      </c>
      <c r="E118" s="195">
        <v>42856</v>
      </c>
      <c r="F118" s="197">
        <v>13.676143333333334</v>
      </c>
      <c r="G118" s="139"/>
    </row>
    <row r="119" spans="1:7" x14ac:dyDescent="0.25">
      <c r="A119" s="41"/>
      <c r="B119" s="139">
        <v>2017</v>
      </c>
      <c r="C119" s="139">
        <v>6</v>
      </c>
      <c r="D119" s="198">
        <v>11.717191</v>
      </c>
      <c r="E119" s="195">
        <v>42887</v>
      </c>
      <c r="F119" s="197">
        <v>13.402156249999999</v>
      </c>
      <c r="G119" s="139"/>
    </row>
    <row r="120" spans="1:7" x14ac:dyDescent="0.25">
      <c r="A120" s="41"/>
      <c r="B120" s="139">
        <v>2017</v>
      </c>
      <c r="C120" s="139">
        <v>7</v>
      </c>
      <c r="D120" s="198">
        <v>12.831529</v>
      </c>
      <c r="E120" s="195">
        <v>42917</v>
      </c>
      <c r="F120" s="197">
        <v>13.529726833333333</v>
      </c>
      <c r="G120" s="139"/>
    </row>
    <row r="121" spans="1:7" x14ac:dyDescent="0.25">
      <c r="A121" s="41"/>
      <c r="B121" s="139">
        <v>2016</v>
      </c>
      <c r="C121" s="139">
        <v>8</v>
      </c>
      <c r="D121" s="198">
        <v>14.574445000000001</v>
      </c>
      <c r="E121" s="195">
        <v>42948</v>
      </c>
      <c r="F121" s="197">
        <v>13.360759250000001</v>
      </c>
      <c r="G121" s="139"/>
    </row>
    <row r="122" spans="1:7" x14ac:dyDescent="0.25">
      <c r="A122" s="41"/>
      <c r="B122" s="139">
        <v>2016</v>
      </c>
      <c r="C122" s="139">
        <v>9</v>
      </c>
      <c r="D122" s="198">
        <v>0</v>
      </c>
      <c r="E122" s="195">
        <v>42979</v>
      </c>
      <c r="F122" s="197">
        <v>12.129333666666666</v>
      </c>
      <c r="G122" s="139"/>
    </row>
    <row r="123" spans="1:7" x14ac:dyDescent="0.25">
      <c r="A123" s="41"/>
      <c r="B123" s="139">
        <v>2016</v>
      </c>
      <c r="C123" s="139">
        <v>10</v>
      </c>
      <c r="D123" s="198">
        <v>0</v>
      </c>
      <c r="E123" s="195">
        <v>43009</v>
      </c>
      <c r="F123" s="197">
        <v>10.799983333333335</v>
      </c>
      <c r="G123" s="139"/>
    </row>
    <row r="124" spans="1:7" x14ac:dyDescent="0.25">
      <c r="A124" s="41"/>
      <c r="B124" s="139">
        <v>2016</v>
      </c>
      <c r="C124" s="139">
        <v>11</v>
      </c>
      <c r="D124" s="198">
        <v>0</v>
      </c>
      <c r="E124" s="195">
        <v>43040</v>
      </c>
      <c r="F124" s="197">
        <v>9.7445900000000005</v>
      </c>
      <c r="G124" s="139"/>
    </row>
    <row r="125" spans="1:7" x14ac:dyDescent="0.25">
      <c r="A125" s="41"/>
      <c r="B125" s="139">
        <v>2016</v>
      </c>
      <c r="C125" s="139">
        <v>12</v>
      </c>
      <c r="D125" s="198">
        <v>0</v>
      </c>
      <c r="E125" s="195">
        <v>43070</v>
      </c>
      <c r="F125" s="197">
        <v>8.4221347499999997</v>
      </c>
      <c r="G125" s="139"/>
    </row>
    <row r="126" spans="1:7" x14ac:dyDescent="0.25">
      <c r="A126" s="41"/>
      <c r="B126" s="139"/>
      <c r="C126" s="139"/>
      <c r="D126" s="139"/>
      <c r="E126" s="139"/>
      <c r="F126" s="139"/>
      <c r="G126" s="139"/>
    </row>
    <row r="127" spans="1:7" x14ac:dyDescent="0.25">
      <c r="B127" s="137"/>
      <c r="C127" s="137"/>
      <c r="D127" s="137"/>
      <c r="E127" s="137"/>
      <c r="F127" s="137"/>
      <c r="G127" s="137"/>
    </row>
    <row r="134" spans="2:6" x14ac:dyDescent="0.25">
      <c r="B134" s="139"/>
      <c r="C134" s="139"/>
      <c r="D134" s="139"/>
      <c r="E134" s="139"/>
      <c r="F134" s="139"/>
    </row>
    <row r="135" spans="2:6" x14ac:dyDescent="0.25">
      <c r="B135" s="139"/>
      <c r="C135" s="139"/>
      <c r="D135" s="139"/>
      <c r="E135" s="139"/>
      <c r="F135" s="139"/>
    </row>
    <row r="136" spans="2:6" x14ac:dyDescent="0.25">
      <c r="B136" s="139"/>
      <c r="C136" s="139"/>
      <c r="D136" s="139"/>
      <c r="E136" s="139"/>
      <c r="F136" s="139"/>
    </row>
    <row r="137" spans="2:6" x14ac:dyDescent="0.25">
      <c r="B137" s="139"/>
      <c r="C137" s="139"/>
      <c r="D137" s="139"/>
      <c r="E137" s="139"/>
      <c r="F137" s="139"/>
    </row>
    <row r="138" spans="2:6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7" t="s">
        <v>200</v>
      </c>
      <c r="D10" s="217"/>
      <c r="E10" s="212" t="s">
        <v>187</v>
      </c>
      <c r="F10" s="212" t="s">
        <v>188</v>
      </c>
      <c r="G10" s="217" t="s">
        <v>201</v>
      </c>
      <c r="H10" s="217"/>
      <c r="I10" s="212" t="s">
        <v>187</v>
      </c>
      <c r="J10" s="212" t="s">
        <v>188</v>
      </c>
      <c r="K10" s="16"/>
    </row>
    <row r="11" spans="1:14" x14ac:dyDescent="0.25">
      <c r="A11" s="14"/>
      <c r="B11" s="9"/>
      <c r="C11" s="143">
        <v>2016</v>
      </c>
      <c r="D11" s="143">
        <v>2017</v>
      </c>
      <c r="E11" s="212"/>
      <c r="F11" s="212"/>
      <c r="G11" s="143">
        <v>2016</v>
      </c>
      <c r="H11" s="143">
        <v>2017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19523.055041479962</v>
      </c>
      <c r="D13" s="30">
        <v>23594.910755810022</v>
      </c>
      <c r="E13" s="78">
        <v>20.856652330686607</v>
      </c>
      <c r="F13" s="78">
        <v>100</v>
      </c>
      <c r="G13" s="78">
        <v>3004.2733953799984</v>
      </c>
      <c r="H13" s="30">
        <v>3071.4741263399974</v>
      </c>
      <c r="I13" s="78">
        <v>2.2368380675121369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4698.120657030001</v>
      </c>
      <c r="D14" s="24">
        <v>5714.6633728000015</v>
      </c>
      <c r="E14" s="21">
        <v>21.637220284006631</v>
      </c>
      <c r="F14" s="21">
        <v>24.219898231201491</v>
      </c>
      <c r="G14" s="21">
        <v>648.74187386000006</v>
      </c>
      <c r="H14" s="24">
        <v>732.61991999999998</v>
      </c>
      <c r="I14" s="21">
        <v>12.929340546637969</v>
      </c>
      <c r="J14" s="21">
        <v>23.852387806795495</v>
      </c>
      <c r="K14" s="16"/>
    </row>
    <row r="15" spans="1:14" ht="15.6" x14ac:dyDescent="0.3">
      <c r="A15" s="14"/>
      <c r="B15" s="121" t="s">
        <v>208</v>
      </c>
      <c r="C15" s="21">
        <v>2712.6417246599485</v>
      </c>
      <c r="D15" s="24">
        <v>2979.4446697000626</v>
      </c>
      <c r="E15" s="21">
        <v>9.8355393790000143</v>
      </c>
      <c r="F15" s="21">
        <v>12.627488616232222</v>
      </c>
      <c r="G15" s="21">
        <v>409.18878837000011</v>
      </c>
      <c r="H15" s="24">
        <v>361.00452860999735</v>
      </c>
      <c r="I15" s="21">
        <v>-11.775557182772367</v>
      </c>
      <c r="J15" s="21">
        <v>11.753461489847364</v>
      </c>
      <c r="K15" s="16"/>
    </row>
    <row r="16" spans="1:14" x14ac:dyDescent="0.25">
      <c r="A16" s="14"/>
      <c r="B16" s="121" t="s">
        <v>222</v>
      </c>
      <c r="C16" s="21">
        <v>1819.4856093399992</v>
      </c>
      <c r="D16" s="24">
        <v>2187.7979573800003</v>
      </c>
      <c r="E16" s="21">
        <v>20.242663429121755</v>
      </c>
      <c r="F16" s="21">
        <v>9.2723298681741184</v>
      </c>
      <c r="G16" s="21">
        <v>519.3920682700001</v>
      </c>
      <c r="H16" s="24">
        <v>311.55233934000012</v>
      </c>
      <c r="I16" s="21">
        <v>-40.015961279939461</v>
      </c>
      <c r="J16" s="21">
        <v>10.143414091241242</v>
      </c>
      <c r="K16" s="16"/>
    </row>
    <row r="17" spans="1:11" s="137" customFormat="1" x14ac:dyDescent="0.25">
      <c r="A17" s="97"/>
      <c r="B17" s="122" t="s">
        <v>204</v>
      </c>
      <c r="C17" s="30">
        <v>1622.0346845700137</v>
      </c>
      <c r="D17" s="30">
        <v>1661.8020121199941</v>
      </c>
      <c r="E17" s="30">
        <v>2.4516940314702529</v>
      </c>
      <c r="F17" s="30">
        <v>7.0430527553946822</v>
      </c>
      <c r="G17" s="30">
        <v>230.86526027999949</v>
      </c>
      <c r="H17" s="30">
        <v>227.22984661999979</v>
      </c>
      <c r="I17" s="30">
        <v>-1.5746906466527544</v>
      </c>
      <c r="J17" s="30">
        <v>7.3980713257959101</v>
      </c>
      <c r="K17" s="99"/>
    </row>
    <row r="18" spans="1:11" s="137" customFormat="1" x14ac:dyDescent="0.25">
      <c r="A18" s="97"/>
      <c r="B18" s="121" t="s">
        <v>228</v>
      </c>
      <c r="C18" s="21">
        <v>922.05804469000054</v>
      </c>
      <c r="D18" s="24">
        <v>1593.17063487</v>
      </c>
      <c r="E18" s="21">
        <v>72.784202040732708</v>
      </c>
      <c r="F18" s="21">
        <v>6.7521791091229151</v>
      </c>
      <c r="G18" s="21">
        <v>108.33799166999995</v>
      </c>
      <c r="H18" s="24">
        <v>190.0836567100001</v>
      </c>
      <c r="I18" s="21">
        <v>75.454292423104306</v>
      </c>
      <c r="J18" s="21">
        <v>6.1886784290286663</v>
      </c>
      <c r="K18" s="99"/>
    </row>
    <row r="19" spans="1:11" ht="15.6" x14ac:dyDescent="0.3">
      <c r="A19" s="14"/>
      <c r="B19" s="121" t="s">
        <v>205</v>
      </c>
      <c r="C19" s="21">
        <v>1109.2707023200069</v>
      </c>
      <c r="D19" s="24">
        <v>1164.1613768499835</v>
      </c>
      <c r="E19" s="21">
        <v>4.9483570074621452</v>
      </c>
      <c r="F19" s="21">
        <v>4.9339511765829407</v>
      </c>
      <c r="G19" s="21">
        <v>149.76740326999945</v>
      </c>
      <c r="H19" s="24">
        <v>150.94907005000027</v>
      </c>
      <c r="I19" s="21">
        <v>0.78900131417150021</v>
      </c>
      <c r="J19" s="21">
        <v>4.9145479936004826</v>
      </c>
      <c r="K19" s="16"/>
    </row>
    <row r="20" spans="1:11" s="137" customFormat="1" ht="15.6" x14ac:dyDescent="0.3">
      <c r="A20" s="97"/>
      <c r="B20" s="121" t="s">
        <v>207</v>
      </c>
      <c r="C20" s="21">
        <v>905.45536733999381</v>
      </c>
      <c r="D20" s="24">
        <v>1121.3879551999905</v>
      </c>
      <c r="E20" s="21">
        <v>23.847954923979731</v>
      </c>
      <c r="F20" s="21">
        <v>4.7526687716920462</v>
      </c>
      <c r="G20" s="21">
        <v>133.75686435000017</v>
      </c>
      <c r="H20" s="24">
        <v>135.25060216000026</v>
      </c>
      <c r="I20" s="21">
        <v>1.1167560014650357</v>
      </c>
      <c r="J20" s="21">
        <v>4.4034426661821291</v>
      </c>
      <c r="K20" s="99"/>
    </row>
    <row r="21" spans="1:11" x14ac:dyDescent="0.25">
      <c r="A21" s="14"/>
      <c r="B21" s="121" t="s">
        <v>211</v>
      </c>
      <c r="C21" s="21">
        <v>774.64091737999843</v>
      </c>
      <c r="D21" s="24">
        <v>965.5498390599987</v>
      </c>
      <c r="E21" s="21">
        <v>24.644827996653618</v>
      </c>
      <c r="F21" s="21">
        <v>4.0921953426852493</v>
      </c>
      <c r="G21" s="21">
        <v>121.85222864000006</v>
      </c>
      <c r="H21" s="24">
        <v>129.72938542999978</v>
      </c>
      <c r="I21" s="21">
        <v>6.4645159780146288</v>
      </c>
      <c r="J21" s="21">
        <v>4.2236847876230286</v>
      </c>
      <c r="K21" s="16"/>
    </row>
    <row r="22" spans="1:11" ht="15.6" x14ac:dyDescent="0.3">
      <c r="A22" s="14"/>
      <c r="B22" s="121" t="s">
        <v>216</v>
      </c>
      <c r="C22" s="21">
        <v>654.1812392600001</v>
      </c>
      <c r="D22" s="24">
        <v>910.64984783000045</v>
      </c>
      <c r="E22" s="21">
        <v>39.2045190504261</v>
      </c>
      <c r="F22" s="21">
        <v>3.8595180852962612</v>
      </c>
      <c r="G22" s="21">
        <v>95.269565959999994</v>
      </c>
      <c r="H22" s="24">
        <v>90.778140320000006</v>
      </c>
      <c r="I22" s="21">
        <v>-4.7144390705902488</v>
      </c>
      <c r="J22" s="21">
        <v>2.9555235234285449</v>
      </c>
      <c r="K22" s="16"/>
    </row>
    <row r="23" spans="1:11" x14ac:dyDescent="0.25">
      <c r="A23" s="14"/>
      <c r="B23" s="121" t="s">
        <v>206</v>
      </c>
      <c r="C23" s="21">
        <v>909.65154105999818</v>
      </c>
      <c r="D23" s="24">
        <v>856.23421632999953</v>
      </c>
      <c r="E23" s="21">
        <v>-5.8722843109519252</v>
      </c>
      <c r="F23" s="21">
        <v>3.6288936423256444</v>
      </c>
      <c r="G23" s="21">
        <v>157.90686920999948</v>
      </c>
      <c r="H23" s="24">
        <v>123.76284110000009</v>
      </c>
      <c r="I23" s="21">
        <v>-21.62288966960103</v>
      </c>
      <c r="J23" s="21">
        <v>4.0294280859685196</v>
      </c>
      <c r="K23" s="16"/>
    </row>
    <row r="24" spans="1:11" ht="15.6" x14ac:dyDescent="0.3">
      <c r="A24" s="14"/>
      <c r="B24" s="121" t="s">
        <v>213</v>
      </c>
      <c r="C24" s="21">
        <v>386.20084302999749</v>
      </c>
      <c r="D24" s="24">
        <v>577.87022091999881</v>
      </c>
      <c r="E24" s="21">
        <v>49.629456110512351</v>
      </c>
      <c r="F24" s="21">
        <v>2.4491307761259651</v>
      </c>
      <c r="G24" s="21">
        <v>53.933232499999995</v>
      </c>
      <c r="H24" s="24">
        <v>78.903052570000028</v>
      </c>
      <c r="I24" s="21">
        <v>46.297651582445077</v>
      </c>
      <c r="J24" s="21">
        <v>2.5688984938323989</v>
      </c>
      <c r="K24" s="16"/>
    </row>
    <row r="25" spans="1:11" ht="15.6" x14ac:dyDescent="0.3">
      <c r="A25" s="14"/>
      <c r="B25" s="121" t="s">
        <v>212</v>
      </c>
      <c r="C25" s="21">
        <v>416.10759834000038</v>
      </c>
      <c r="D25" s="24">
        <v>522.95052147000024</v>
      </c>
      <c r="E25" s="21">
        <v>25.676753694533303</v>
      </c>
      <c r="F25" s="21">
        <v>2.2163699913178467</v>
      </c>
      <c r="G25" s="21">
        <v>43.999690840000007</v>
      </c>
      <c r="H25" s="24">
        <v>77.309369079999982</v>
      </c>
      <c r="I25" s="21">
        <v>75.704346108082717</v>
      </c>
      <c r="J25" s="21">
        <v>2.5170118939638502</v>
      </c>
      <c r="K25" s="16"/>
    </row>
    <row r="26" spans="1:11" ht="15.6" x14ac:dyDescent="0.3">
      <c r="A26" s="14"/>
      <c r="B26" s="121" t="s">
        <v>214</v>
      </c>
      <c r="C26" s="21">
        <v>467.89256473000034</v>
      </c>
      <c r="D26" s="24">
        <v>506.40876910000014</v>
      </c>
      <c r="E26" s="21">
        <v>8.2318479226584316</v>
      </c>
      <c r="F26" s="21">
        <v>2.1462627019061804</v>
      </c>
      <c r="G26" s="21">
        <v>66.377176729999974</v>
      </c>
      <c r="H26" s="24">
        <v>78.203948529999977</v>
      </c>
      <c r="I26" s="21">
        <v>17.817527624152095</v>
      </c>
      <c r="J26" s="21">
        <v>2.5461373045388038</v>
      </c>
      <c r="K26" s="16"/>
    </row>
    <row r="27" spans="1:11" x14ac:dyDescent="0.25">
      <c r="A27" s="14"/>
      <c r="B27" s="121" t="s">
        <v>218</v>
      </c>
      <c r="C27" s="21">
        <v>429.85426312999999</v>
      </c>
      <c r="D27" s="24">
        <v>446.23200990999993</v>
      </c>
      <c r="E27" s="21">
        <v>3.8100696409859358</v>
      </c>
      <c r="F27" s="21">
        <v>1.8912214355382528</v>
      </c>
      <c r="G27" s="21">
        <v>39.638990749999998</v>
      </c>
      <c r="H27" s="24">
        <v>51.550438349999993</v>
      </c>
      <c r="I27" s="21">
        <v>30.049825625290417</v>
      </c>
      <c r="J27" s="21">
        <v>1.678361471708963</v>
      </c>
      <c r="K27" s="16"/>
    </row>
    <row r="28" spans="1:11" x14ac:dyDescent="0.25">
      <c r="A28" s="14"/>
      <c r="B28" s="121" t="s">
        <v>209</v>
      </c>
      <c r="C28" s="21">
        <v>335.83081004999974</v>
      </c>
      <c r="D28" s="24">
        <v>342.77237603999976</v>
      </c>
      <c r="E28" s="21">
        <v>2.0669830707213954</v>
      </c>
      <c r="F28" s="21">
        <v>1.4527385993845954</v>
      </c>
      <c r="G28" s="21">
        <v>43.003239450000002</v>
      </c>
      <c r="H28" s="24">
        <v>46.186758400000059</v>
      </c>
      <c r="I28" s="21">
        <v>7.4029747310119465</v>
      </c>
      <c r="J28" s="21">
        <v>1.5037326215421098</v>
      </c>
      <c r="K28" s="16"/>
    </row>
    <row r="29" spans="1:11" x14ac:dyDescent="0.25">
      <c r="A29" s="14"/>
      <c r="B29" s="121" t="s">
        <v>226</v>
      </c>
      <c r="C29" s="21">
        <v>165.40260470999991</v>
      </c>
      <c r="D29" s="24">
        <v>297.96425721999987</v>
      </c>
      <c r="E29" s="21">
        <v>80.144839763811504</v>
      </c>
      <c r="F29" s="21">
        <v>1.2628327367020407</v>
      </c>
      <c r="G29" s="21">
        <v>21.592939810000001</v>
      </c>
      <c r="H29" s="24">
        <v>30.044064199999994</v>
      </c>
      <c r="I29" s="21">
        <v>39.138368672181258</v>
      </c>
      <c r="J29" s="21">
        <v>0.97816432645001083</v>
      </c>
      <c r="K29" s="16"/>
    </row>
    <row r="30" spans="1:11" x14ac:dyDescent="0.25">
      <c r="A30" s="14"/>
      <c r="B30" s="121" t="s">
        <v>224</v>
      </c>
      <c r="C30" s="21">
        <v>268.39242435000006</v>
      </c>
      <c r="D30" s="24">
        <v>283.0179423199998</v>
      </c>
      <c r="E30" s="21">
        <v>5.4493035730871275</v>
      </c>
      <c r="F30" s="21">
        <v>1.1994872337048756</v>
      </c>
      <c r="G30" s="21">
        <v>32.339313739999994</v>
      </c>
      <c r="H30" s="24">
        <v>45.437114459999954</v>
      </c>
      <c r="I30" s="21">
        <v>40.501170882298254</v>
      </c>
      <c r="J30" s="21">
        <v>1.4793259715374298</v>
      </c>
      <c r="K30" s="16"/>
    </row>
    <row r="31" spans="1:11" x14ac:dyDescent="0.25">
      <c r="A31" s="14"/>
      <c r="B31" s="121" t="s">
        <v>220</v>
      </c>
      <c r="C31" s="21">
        <v>230.16667153000006</v>
      </c>
      <c r="D31" s="24">
        <v>267.1356406000001</v>
      </c>
      <c r="E31" s="21">
        <v>16.061825469453982</v>
      </c>
      <c r="F31" s="21">
        <v>1.132174829414095</v>
      </c>
      <c r="G31" s="21">
        <v>38.81449499</v>
      </c>
      <c r="H31" s="24">
        <v>72.434373709999974</v>
      </c>
      <c r="I31" s="21">
        <v>86.616813457605616</v>
      </c>
      <c r="J31" s="21">
        <v>2.3582934685604391</v>
      </c>
      <c r="K31" s="16"/>
    </row>
    <row r="32" spans="1:11" x14ac:dyDescent="0.25">
      <c r="A32" s="14"/>
      <c r="B32" s="121" t="s">
        <v>210</v>
      </c>
      <c r="C32" s="21">
        <v>144.8585339900003</v>
      </c>
      <c r="D32" s="24">
        <v>264.54298299000033</v>
      </c>
      <c r="E32" s="21">
        <v>82.621607235278205</v>
      </c>
      <c r="F32" s="21">
        <v>1.1211866225213805</v>
      </c>
      <c r="G32" s="21">
        <v>28.71240717000002</v>
      </c>
      <c r="H32" s="24">
        <v>33.859939170000011</v>
      </c>
      <c r="I32" s="21">
        <v>17.927901236293266</v>
      </c>
      <c r="J32" s="21">
        <v>1.1024002735242928</v>
      </c>
      <c r="K32" s="16"/>
    </row>
    <row r="33" spans="1:11" x14ac:dyDescent="0.25">
      <c r="A33" s="14"/>
      <c r="B33" s="121" t="s">
        <v>219</v>
      </c>
      <c r="C33" s="21">
        <v>147.84789802999978</v>
      </c>
      <c r="D33" s="24">
        <v>154.62719373000016</v>
      </c>
      <c r="E33" s="21">
        <v>4.5853176070347557</v>
      </c>
      <c r="F33" s="21">
        <v>0.65534129512197747</v>
      </c>
      <c r="G33" s="21">
        <v>16.395047600000002</v>
      </c>
      <c r="H33" s="24">
        <v>19.468869250000004</v>
      </c>
      <c r="I33" s="21">
        <v>18.748476521654034</v>
      </c>
      <c r="J33" s="21">
        <v>0.63386076031183514</v>
      </c>
      <c r="K33" s="16"/>
    </row>
    <row r="34" spans="1:11" x14ac:dyDescent="0.25">
      <c r="A34" s="14"/>
      <c r="B34" s="121" t="s">
        <v>225</v>
      </c>
      <c r="C34" s="21">
        <v>176.67397591</v>
      </c>
      <c r="D34" s="24">
        <v>147.99052921999993</v>
      </c>
      <c r="E34" s="21">
        <v>-16.235241518882091</v>
      </c>
      <c r="F34" s="21">
        <v>0.62721376974718446</v>
      </c>
      <c r="G34" s="21">
        <v>5.7390817099999998</v>
      </c>
      <c r="H34" s="24">
        <v>10.81471243</v>
      </c>
      <c r="I34" s="21">
        <v>88.439770968167664</v>
      </c>
      <c r="J34" s="21">
        <v>0.35210169401254021</v>
      </c>
      <c r="K34" s="16"/>
    </row>
    <row r="35" spans="1:11" x14ac:dyDescent="0.25">
      <c r="A35" s="14"/>
      <c r="B35" s="121" t="s">
        <v>230</v>
      </c>
      <c r="C35" s="21">
        <v>0.66458395999999997</v>
      </c>
      <c r="D35" s="24">
        <v>126.97386257000002</v>
      </c>
      <c r="E35" s="21">
        <v>19005.766947790918</v>
      </c>
      <c r="F35" s="21">
        <v>0.53814088929636616</v>
      </c>
      <c r="G35" s="21">
        <v>4.8976640000000002E-2</v>
      </c>
      <c r="H35" s="24">
        <v>14.567581510000005</v>
      </c>
      <c r="I35" s="21">
        <v>29643.938150922571</v>
      </c>
      <c r="J35" s="21">
        <v>0.4742863169535762</v>
      </c>
      <c r="K35" s="16"/>
    </row>
    <row r="36" spans="1:11" x14ac:dyDescent="0.25">
      <c r="A36" s="14"/>
      <c r="B36" s="121" t="s">
        <v>215</v>
      </c>
      <c r="C36" s="21">
        <v>74.582900180000095</v>
      </c>
      <c r="D36" s="24">
        <v>120.02527736999991</v>
      </c>
      <c r="E36" s="21">
        <v>60.92868081065248</v>
      </c>
      <c r="F36" s="21">
        <v>0.50869138100234101</v>
      </c>
      <c r="G36" s="21">
        <v>7.8895337000000003</v>
      </c>
      <c r="H36" s="24">
        <v>24.507273110000025</v>
      </c>
      <c r="I36" s="21">
        <v>210.63018477251734</v>
      </c>
      <c r="J36" s="21">
        <v>0.79789938322557719</v>
      </c>
      <c r="K36" s="16"/>
    </row>
    <row r="37" spans="1:11" x14ac:dyDescent="0.25">
      <c r="A37" s="14"/>
      <c r="B37" s="121" t="s">
        <v>221</v>
      </c>
      <c r="C37" s="21">
        <v>94.45468004000027</v>
      </c>
      <c r="D37" s="24">
        <v>118.91798089999998</v>
      </c>
      <c r="E37" s="21">
        <v>25.899511649014983</v>
      </c>
      <c r="F37" s="21">
        <v>0.50399843479262818</v>
      </c>
      <c r="G37" s="21">
        <v>18.959157199999986</v>
      </c>
      <c r="H37" s="24">
        <v>11.0576217</v>
      </c>
      <c r="I37" s="21">
        <v>-41.676617882571229</v>
      </c>
      <c r="J37" s="21">
        <v>0.36001025062113695</v>
      </c>
      <c r="K37" s="16"/>
    </row>
    <row r="38" spans="1:11" x14ac:dyDescent="0.25">
      <c r="A38" s="14"/>
      <c r="B38" s="121" t="s">
        <v>229</v>
      </c>
      <c r="C38" s="21">
        <v>4.9994904700000005</v>
      </c>
      <c r="D38" s="24">
        <v>99.333189920000024</v>
      </c>
      <c r="E38" s="21">
        <v>1886.8662719943143</v>
      </c>
      <c r="F38" s="21">
        <v>0.42099413279425169</v>
      </c>
      <c r="G38" s="21">
        <v>0.59721688999999978</v>
      </c>
      <c r="H38" s="24">
        <v>0.141314</v>
      </c>
      <c r="I38" s="21">
        <v>-76.337909666285555</v>
      </c>
      <c r="J38" s="21">
        <v>4.6008526911601021E-3</v>
      </c>
      <c r="K38" s="16"/>
    </row>
    <row r="39" spans="1:11" x14ac:dyDescent="0.25">
      <c r="A39" s="14"/>
      <c r="B39" s="121" t="s">
        <v>217</v>
      </c>
      <c r="C39" s="21">
        <v>39.457126919999993</v>
      </c>
      <c r="D39" s="24">
        <v>94.136495509999918</v>
      </c>
      <c r="E39" s="21">
        <v>138.57919432619434</v>
      </c>
      <c r="F39" s="21">
        <v>0.39896949170201751</v>
      </c>
      <c r="G39" s="21">
        <v>9.2130317099999992</v>
      </c>
      <c r="H39" s="24">
        <v>13.266303530000002</v>
      </c>
      <c r="I39" s="21">
        <v>43.994983926957552</v>
      </c>
      <c r="J39" s="21">
        <v>0.43191975528077381</v>
      </c>
      <c r="K39" s="16"/>
    </row>
    <row r="40" spans="1:11" x14ac:dyDescent="0.25">
      <c r="A40" s="14"/>
      <c r="B40" s="121" t="s">
        <v>231</v>
      </c>
      <c r="C40" s="21">
        <v>10.402934589999999</v>
      </c>
      <c r="D40" s="24">
        <v>67.728653870000002</v>
      </c>
      <c r="E40" s="21">
        <v>551.05334734205996</v>
      </c>
      <c r="F40" s="21">
        <v>0.28704772215899343</v>
      </c>
      <c r="G40" s="21">
        <v>1.6514883900000001</v>
      </c>
      <c r="H40" s="24">
        <v>10.761062000000001</v>
      </c>
      <c r="I40" s="21">
        <v>551.5977990011786</v>
      </c>
      <c r="J40" s="21">
        <v>0.35035496173373276</v>
      </c>
      <c r="K40" s="16"/>
    </row>
    <row r="41" spans="1:11" x14ac:dyDescent="0.25">
      <c r="A41" s="14"/>
      <c r="B41" s="121" t="s">
        <v>223</v>
      </c>
      <c r="C41" s="21">
        <v>1.6252054599999999</v>
      </c>
      <c r="D41" s="24">
        <v>1.1136138300000002</v>
      </c>
      <c r="E41" s="21">
        <v>-31.478581791129333</v>
      </c>
      <c r="F41" s="21">
        <v>4.7197204580474352E-3</v>
      </c>
      <c r="G41" s="21">
        <v>0.28946168000000005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/>
      <c r="B42" s="121" t="s">
        <v>232</v>
      </c>
      <c r="C42" s="21">
        <v>9.9444409999999997E-2</v>
      </c>
      <c r="D42" s="24">
        <v>0.30735618000000003</v>
      </c>
      <c r="E42" s="21">
        <v>209.07336068462777</v>
      </c>
      <c r="F42" s="21">
        <v>1.3026376034260545E-3</v>
      </c>
      <c r="G42" s="21">
        <v>0</v>
      </c>
      <c r="H42" s="24">
        <v>0</v>
      </c>
      <c r="I42" s="21" t="s">
        <v>97</v>
      </c>
      <c r="J42" s="21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32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10658.775797869999</v>
      </c>
      <c r="D13" s="30">
        <v>13756.483988869995</v>
      </c>
      <c r="E13" s="78">
        <v>29.062513835960679</v>
      </c>
      <c r="F13" s="78">
        <v>100</v>
      </c>
      <c r="G13" s="78">
        <v>1656.4428360299996</v>
      </c>
      <c r="H13" s="30">
        <v>1721.1043097299992</v>
      </c>
      <c r="I13" s="78">
        <v>3.9036344806787193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4698.120657030001</v>
      </c>
      <c r="D14" s="24">
        <v>5714.6633728000006</v>
      </c>
      <c r="E14" s="21">
        <v>21.637220284006609</v>
      </c>
      <c r="F14" s="21">
        <v>41.541598692104628</v>
      </c>
      <c r="G14" s="21">
        <v>648.74187386000006</v>
      </c>
      <c r="H14" s="24">
        <v>732.61991999999998</v>
      </c>
      <c r="I14" s="21">
        <v>12.929340546637969</v>
      </c>
      <c r="J14" s="21">
        <v>42.566851750834957</v>
      </c>
      <c r="K14" s="16"/>
    </row>
    <row r="15" spans="1:14" ht="15.6" x14ac:dyDescent="0.3">
      <c r="A15" s="14"/>
      <c r="B15" s="121" t="s">
        <v>222</v>
      </c>
      <c r="C15" s="21">
        <v>1804.7540520199991</v>
      </c>
      <c r="D15" s="24">
        <v>2176.3280490100001</v>
      </c>
      <c r="E15" s="21">
        <v>20.588622398387812</v>
      </c>
      <c r="F15" s="21">
        <v>15.82038005329566</v>
      </c>
      <c r="G15" s="21">
        <v>516.74244933</v>
      </c>
      <c r="H15" s="24">
        <v>310.66779832999998</v>
      </c>
      <c r="I15" s="21">
        <v>-39.879566942331358</v>
      </c>
      <c r="J15" s="21">
        <v>18.050492150515645</v>
      </c>
      <c r="K15" s="16"/>
    </row>
    <row r="16" spans="1:14" ht="15.6" x14ac:dyDescent="0.3">
      <c r="A16" s="14"/>
      <c r="B16" s="121" t="s">
        <v>228</v>
      </c>
      <c r="C16" s="21">
        <v>904.90625401999978</v>
      </c>
      <c r="D16" s="24">
        <v>1592.6720209399994</v>
      </c>
      <c r="E16" s="21">
        <v>76.004090353518421</v>
      </c>
      <c r="F16" s="21">
        <v>11.577609672853818</v>
      </c>
      <c r="G16" s="21">
        <v>108.07887737999998</v>
      </c>
      <c r="H16" s="24">
        <v>189.87042471000004</v>
      </c>
      <c r="I16" s="21">
        <v>75.677643321946263</v>
      </c>
      <c r="J16" s="21">
        <v>11.031895256818354</v>
      </c>
      <c r="K16" s="16"/>
    </row>
    <row r="17" spans="1:11" ht="15.6" x14ac:dyDescent="0.3">
      <c r="A17" s="14"/>
      <c r="B17" s="121" t="s">
        <v>216</v>
      </c>
      <c r="C17" s="21">
        <v>654.12414020999961</v>
      </c>
      <c r="D17" s="24">
        <v>910.43052000000034</v>
      </c>
      <c r="E17" s="21">
        <v>39.183140329864031</v>
      </c>
      <c r="F17" s="21">
        <v>6.6181919794084401</v>
      </c>
      <c r="G17" s="21">
        <v>95.269565960000008</v>
      </c>
      <c r="H17" s="24">
        <v>90.748040970000005</v>
      </c>
      <c r="I17" s="21">
        <v>-4.746032948127854</v>
      </c>
      <c r="J17" s="21">
        <v>5.2726636297968623</v>
      </c>
      <c r="K17" s="16"/>
    </row>
    <row r="18" spans="1:11" ht="15.6" x14ac:dyDescent="0.3">
      <c r="A18" s="14"/>
      <c r="B18" s="121" t="s">
        <v>218</v>
      </c>
      <c r="C18" s="21">
        <v>428.86191327000006</v>
      </c>
      <c r="D18" s="24">
        <v>445.62291896000005</v>
      </c>
      <c r="E18" s="21">
        <v>3.9082523235043576</v>
      </c>
      <c r="F18" s="21">
        <v>3.2393663912998534</v>
      </c>
      <c r="G18" s="21">
        <v>39.357698739999996</v>
      </c>
      <c r="H18" s="24">
        <v>51.388042249999991</v>
      </c>
      <c r="I18" s="21">
        <v>30.56668427052449</v>
      </c>
      <c r="J18" s="21">
        <v>2.9857598961019143</v>
      </c>
      <c r="K18" s="16"/>
    </row>
    <row r="19" spans="1:11" ht="15.6" x14ac:dyDescent="0.3">
      <c r="A19" s="14"/>
      <c r="B19" s="121" t="s">
        <v>214</v>
      </c>
      <c r="C19" s="21">
        <v>391.19617629999937</v>
      </c>
      <c r="D19" s="24">
        <v>439.88935559999879</v>
      </c>
      <c r="E19" s="21">
        <v>12.44725338589654</v>
      </c>
      <c r="F19" s="21">
        <v>3.1976874029432341</v>
      </c>
      <c r="G19" s="21">
        <v>56.115117659999989</v>
      </c>
      <c r="H19" s="24">
        <v>66.910181719999997</v>
      </c>
      <c r="I19" s="21">
        <v>19.237354406716236</v>
      </c>
      <c r="J19" s="21">
        <v>3.8876308275874711</v>
      </c>
      <c r="K19" s="16"/>
    </row>
    <row r="20" spans="1:11" ht="15.6" x14ac:dyDescent="0.3">
      <c r="A20" s="14"/>
      <c r="B20" s="121" t="s">
        <v>213</v>
      </c>
      <c r="C20" s="21">
        <v>184.51744812999976</v>
      </c>
      <c r="D20" s="24">
        <v>327.68862601999945</v>
      </c>
      <c r="E20" s="21">
        <v>77.59221653072612</v>
      </c>
      <c r="F20" s="21">
        <v>2.3820667133049667</v>
      </c>
      <c r="G20" s="21">
        <v>21.667788050000002</v>
      </c>
      <c r="H20" s="24">
        <v>46.905966430000014</v>
      </c>
      <c r="I20" s="21">
        <v>116.47787176873372</v>
      </c>
      <c r="J20" s="21">
        <v>2.7253412919149835</v>
      </c>
      <c r="K20" s="16"/>
    </row>
    <row r="21" spans="1:11" ht="15.6" x14ac:dyDescent="0.3">
      <c r="A21" s="14"/>
      <c r="B21" s="121" t="s">
        <v>207</v>
      </c>
      <c r="C21" s="21">
        <v>98.224645869999975</v>
      </c>
      <c r="D21" s="24">
        <v>257.98623729000019</v>
      </c>
      <c r="E21" s="21">
        <v>162.6491905416938</v>
      </c>
      <c r="F21" s="21">
        <v>1.8753791848173558</v>
      </c>
      <c r="G21" s="21">
        <v>13.618012069999999</v>
      </c>
      <c r="H21" s="24">
        <v>25.080929839999996</v>
      </c>
      <c r="I21" s="21">
        <v>84.174677706832142</v>
      </c>
      <c r="J21" s="21">
        <v>1.4572579766495735</v>
      </c>
      <c r="K21" s="16"/>
    </row>
    <row r="22" spans="1:11" ht="15.6" x14ac:dyDescent="0.3">
      <c r="A22" s="14"/>
      <c r="B22" s="121" t="s">
        <v>224</v>
      </c>
      <c r="C22" s="21">
        <v>240.48457325000021</v>
      </c>
      <c r="D22" s="24">
        <v>254.01605669000014</v>
      </c>
      <c r="E22" s="21">
        <v>5.6267573662336368</v>
      </c>
      <c r="F22" s="21">
        <v>1.846518753596615</v>
      </c>
      <c r="G22" s="21">
        <v>26.834380740000014</v>
      </c>
      <c r="H22" s="24">
        <v>41.267374239999967</v>
      </c>
      <c r="I22" s="21">
        <v>53.785453966097172</v>
      </c>
      <c r="J22" s="21">
        <v>2.3977265065633269</v>
      </c>
      <c r="K22" s="16"/>
    </row>
    <row r="23" spans="1:11" s="91" customFormat="1" ht="15.6" x14ac:dyDescent="0.3">
      <c r="A23" s="97"/>
      <c r="B23" s="121" t="s">
        <v>208</v>
      </c>
      <c r="C23" s="21">
        <v>212.37470722000003</v>
      </c>
      <c r="D23" s="24">
        <v>250.7978838600001</v>
      </c>
      <c r="E23" s="21">
        <v>18.092162264971279</v>
      </c>
      <c r="F23" s="21">
        <v>1.8231248919630481</v>
      </c>
      <c r="G23" s="21">
        <v>20.159838329999982</v>
      </c>
      <c r="H23" s="24">
        <v>25.299939130000013</v>
      </c>
      <c r="I23" s="21">
        <v>25.496736213162063</v>
      </c>
      <c r="J23" s="21">
        <v>1.4699829049855193</v>
      </c>
      <c r="K23" s="99"/>
    </row>
    <row r="24" spans="1:11" s="91" customFormat="1" ht="15.6" x14ac:dyDescent="0.3">
      <c r="A24" s="97"/>
      <c r="B24" s="121" t="s">
        <v>209</v>
      </c>
      <c r="C24" s="21">
        <v>224.92564551999973</v>
      </c>
      <c r="D24" s="24">
        <v>215.34439956999975</v>
      </c>
      <c r="E24" s="21">
        <v>-4.2597392253112538</v>
      </c>
      <c r="F24" s="21">
        <v>1.5654029019641149</v>
      </c>
      <c r="G24" s="21">
        <v>24.303800500000012</v>
      </c>
      <c r="H24" s="24">
        <v>23.550684250000014</v>
      </c>
      <c r="I24" s="21">
        <v>-3.0987591837745576</v>
      </c>
      <c r="J24" s="21">
        <v>1.3683472940518384</v>
      </c>
      <c r="K24" s="99"/>
    </row>
    <row r="25" spans="1:11" x14ac:dyDescent="0.25">
      <c r="A25" s="14"/>
      <c r="B25" s="121" t="s">
        <v>226</v>
      </c>
      <c r="C25" s="21">
        <v>76.755311009999986</v>
      </c>
      <c r="D25" s="24">
        <v>196.58774466999998</v>
      </c>
      <c r="E25" s="21">
        <v>156.12266054708286</v>
      </c>
      <c r="F25" s="21">
        <v>1.429055162853051</v>
      </c>
      <c r="G25" s="21">
        <v>9.9979199400000009</v>
      </c>
      <c r="H25" s="24">
        <v>19.083286809999997</v>
      </c>
      <c r="I25" s="21">
        <v>90.872570739949282</v>
      </c>
      <c r="J25" s="21">
        <v>1.108781536488844</v>
      </c>
      <c r="K25" s="16"/>
    </row>
    <row r="26" spans="1:11" s="91" customFormat="1" x14ac:dyDescent="0.25">
      <c r="A26" s="97"/>
      <c r="B26" s="121" t="s">
        <v>219</v>
      </c>
      <c r="C26" s="21">
        <v>141.00123828000014</v>
      </c>
      <c r="D26" s="24">
        <v>150.12588927000019</v>
      </c>
      <c r="E26" s="21">
        <v>6.4713268488325815</v>
      </c>
      <c r="F26" s="21">
        <v>1.09131002799453</v>
      </c>
      <c r="G26" s="21">
        <v>13.360562589999997</v>
      </c>
      <c r="H26" s="24">
        <v>18.687649590000003</v>
      </c>
      <c r="I26" s="21">
        <v>39.871726689018175</v>
      </c>
      <c r="J26" s="21">
        <v>1.0857941313813604</v>
      </c>
      <c r="K26" s="99"/>
    </row>
    <row r="27" spans="1:11" s="137" customFormat="1" x14ac:dyDescent="0.25">
      <c r="A27" s="97"/>
      <c r="B27" s="121" t="s">
        <v>225</v>
      </c>
      <c r="C27" s="21">
        <v>176.59194317000001</v>
      </c>
      <c r="D27" s="24">
        <v>147.67789722000001</v>
      </c>
      <c r="E27" s="21">
        <v>-16.373366435050364</v>
      </c>
      <c r="F27" s="21">
        <v>1.0735148409977597</v>
      </c>
      <c r="G27" s="21">
        <v>5.7259520799999999</v>
      </c>
      <c r="H27" s="24">
        <v>10.812605439999999</v>
      </c>
      <c r="I27" s="21">
        <v>88.835066883759154</v>
      </c>
      <c r="J27" s="21">
        <v>0.62823649786201752</v>
      </c>
      <c r="K27" s="99"/>
    </row>
    <row r="28" spans="1:11" s="137" customFormat="1" x14ac:dyDescent="0.25">
      <c r="A28" s="97"/>
      <c r="B28" s="121" t="s">
        <v>215</v>
      </c>
      <c r="C28" s="21">
        <v>53.477625879999998</v>
      </c>
      <c r="D28" s="24">
        <v>96.670648489999991</v>
      </c>
      <c r="E28" s="144">
        <v>80.768399679750317</v>
      </c>
      <c r="F28" s="144">
        <v>0.70272788139915432</v>
      </c>
      <c r="G28" s="21">
        <v>4.990699199999999</v>
      </c>
      <c r="H28" s="24">
        <v>19.07790035</v>
      </c>
      <c r="I28" s="144">
        <v>282.26908866797669</v>
      </c>
      <c r="J28" s="144">
        <v>1.1084685711462123</v>
      </c>
      <c r="K28" s="99"/>
    </row>
    <row r="29" spans="1:11" s="137" customFormat="1" x14ac:dyDescent="0.25">
      <c r="A29" s="97"/>
      <c r="B29" s="121" t="s">
        <v>229</v>
      </c>
      <c r="C29" s="21">
        <v>0</v>
      </c>
      <c r="D29" s="24">
        <v>95.419203880000012</v>
      </c>
      <c r="E29" s="21" t="s">
        <v>97</v>
      </c>
      <c r="F29" s="21">
        <v>0.69363075591990764</v>
      </c>
      <c r="G29" s="21">
        <v>0</v>
      </c>
      <c r="H29" s="24">
        <v>0</v>
      </c>
      <c r="I29" s="21" t="s">
        <v>97</v>
      </c>
      <c r="J29" s="21">
        <v>0</v>
      </c>
      <c r="K29" s="99"/>
    </row>
    <row r="30" spans="1:11" s="137" customFormat="1" x14ac:dyDescent="0.25">
      <c r="A30" s="97"/>
      <c r="B30" s="121" t="s">
        <v>205</v>
      </c>
      <c r="C30" s="21">
        <v>64.669797100000025</v>
      </c>
      <c r="D30" s="24">
        <v>89.790858810000131</v>
      </c>
      <c r="E30" s="21">
        <v>38.845122200020164</v>
      </c>
      <c r="F30" s="21">
        <v>0.65271663080949693</v>
      </c>
      <c r="G30" s="21">
        <v>6.8613672600000015</v>
      </c>
      <c r="H30" s="24">
        <v>8.5115473800000085</v>
      </c>
      <c r="I30" s="21">
        <v>24.050310345871306</v>
      </c>
      <c r="J30" s="21">
        <v>0.49453989115484065</v>
      </c>
      <c r="K30" s="99"/>
    </row>
    <row r="31" spans="1:11" x14ac:dyDescent="0.25">
      <c r="A31" s="14"/>
      <c r="B31" s="121" t="s">
        <v>221</v>
      </c>
      <c r="C31" s="21">
        <v>67.543708900000041</v>
      </c>
      <c r="D31" s="24">
        <v>82.237325170000048</v>
      </c>
      <c r="E31" s="21">
        <v>21.754233679637338</v>
      </c>
      <c r="F31" s="21">
        <v>0.59780773369515117</v>
      </c>
      <c r="G31" s="21">
        <v>14.911271270000002</v>
      </c>
      <c r="H31" s="24">
        <v>4.7024280100000002</v>
      </c>
      <c r="I31" s="21">
        <v>-68.463936274428733</v>
      </c>
      <c r="J31" s="21">
        <v>0.27322155800874731</v>
      </c>
      <c r="K31" s="16"/>
    </row>
    <row r="32" spans="1:11" x14ac:dyDescent="0.25">
      <c r="A32" s="14"/>
      <c r="B32" s="121" t="s">
        <v>231</v>
      </c>
      <c r="C32" s="21">
        <v>10.389863589999999</v>
      </c>
      <c r="D32" s="24">
        <v>67.683948770000015</v>
      </c>
      <c r="E32" s="21">
        <v>551.44213091636959</v>
      </c>
      <c r="F32" s="21">
        <v>0.49201488421577266</v>
      </c>
      <c r="G32" s="21">
        <v>1.6514883900000001</v>
      </c>
      <c r="H32" s="24">
        <v>10.761062000000001</v>
      </c>
      <c r="I32" s="21">
        <v>551.5977990011786</v>
      </c>
      <c r="J32" s="21">
        <v>0.62524170900996467</v>
      </c>
      <c r="K32" s="16"/>
    </row>
    <row r="33" spans="1:13" x14ac:dyDescent="0.25">
      <c r="A33" s="14"/>
      <c r="B33" s="122" t="s">
        <v>204</v>
      </c>
      <c r="C33" s="30">
        <v>92.442680410000037</v>
      </c>
      <c r="D33" s="30">
        <v>65.965720759999968</v>
      </c>
      <c r="E33" s="30">
        <v>-28.641488468930099</v>
      </c>
      <c r="F33" s="30">
        <v>0.47952457047433833</v>
      </c>
      <c r="G33" s="30">
        <v>12.240625820000002</v>
      </c>
      <c r="H33" s="30">
        <v>7.7272952999999998</v>
      </c>
      <c r="I33" s="30">
        <v>-36.871730141653835</v>
      </c>
      <c r="J33" s="30">
        <v>0.44897309572202693</v>
      </c>
      <c r="K33" s="16"/>
    </row>
    <row r="34" spans="1:13" x14ac:dyDescent="0.25">
      <c r="A34" s="14"/>
      <c r="B34" s="121" t="s">
        <v>210</v>
      </c>
      <c r="C34" s="21">
        <v>55.909566370000078</v>
      </c>
      <c r="D34" s="24">
        <v>59.315502710000004</v>
      </c>
      <c r="E34" s="21">
        <v>6.091866850585137</v>
      </c>
      <c r="F34" s="21">
        <v>0.4311821447834388</v>
      </c>
      <c r="G34" s="21">
        <v>8.1016427899999961</v>
      </c>
      <c r="H34" s="24">
        <v>8.0658845599999953</v>
      </c>
      <c r="I34" s="21">
        <v>-0.44137011377665125</v>
      </c>
      <c r="J34" s="21">
        <v>0.46864588708544591</v>
      </c>
      <c r="K34" s="16"/>
    </row>
    <row r="35" spans="1:13" x14ac:dyDescent="0.25">
      <c r="A35" s="14"/>
      <c r="B35" s="121" t="s">
        <v>212</v>
      </c>
      <c r="C35" s="21">
        <v>43.876179220000012</v>
      </c>
      <c r="D35" s="24">
        <v>44.417172289999968</v>
      </c>
      <c r="E35" s="21">
        <v>1.2329994990843529</v>
      </c>
      <c r="F35" s="21">
        <v>0.32288172127366788</v>
      </c>
      <c r="G35" s="21">
        <v>1.8995794000000001</v>
      </c>
      <c r="H35" s="24">
        <v>0.7921286099999999</v>
      </c>
      <c r="I35" s="21">
        <v>-58.299789416541373</v>
      </c>
      <c r="J35" s="21">
        <v>4.6024439397532292E-2</v>
      </c>
      <c r="K35" s="16"/>
    </row>
    <row r="36" spans="1:13" x14ac:dyDescent="0.25">
      <c r="A36" s="14"/>
      <c r="B36" s="121" t="s">
        <v>211</v>
      </c>
      <c r="C36" s="21">
        <v>3.1829123000000012</v>
      </c>
      <c r="D36" s="24">
        <v>23.272142440000007</v>
      </c>
      <c r="E36" s="21">
        <v>631.15877053854103</v>
      </c>
      <c r="F36" s="21">
        <v>0.16917216971159837</v>
      </c>
      <c r="G36" s="21">
        <v>0.18584621000000001</v>
      </c>
      <c r="H36" s="24">
        <v>0.3659482899999999</v>
      </c>
      <c r="I36" s="21">
        <v>96.909202506739248</v>
      </c>
      <c r="J36" s="21">
        <v>2.1262412041569322E-2</v>
      </c>
      <c r="K36" s="16"/>
    </row>
    <row r="37" spans="1:13" x14ac:dyDescent="0.25">
      <c r="A37" s="14"/>
      <c r="B37" s="121" t="s">
        <v>217</v>
      </c>
      <c r="C37" s="21">
        <v>19.273790910000002</v>
      </c>
      <c r="D37" s="24">
        <v>23.225037410000013</v>
      </c>
      <c r="E37" s="21">
        <v>20.500619304477084</v>
      </c>
      <c r="F37" s="21">
        <v>0.16882974914804375</v>
      </c>
      <c r="G37" s="21">
        <v>4.0564480700000001</v>
      </c>
      <c r="H37" s="24">
        <v>6.2002711100000001</v>
      </c>
      <c r="I37" s="21">
        <v>52.849759272278817</v>
      </c>
      <c r="J37" s="21">
        <v>0.36024958365089893</v>
      </c>
      <c r="K37" s="16"/>
    </row>
    <row r="38" spans="1:13" x14ac:dyDescent="0.25">
      <c r="A38" s="14"/>
      <c r="B38" s="121" t="s">
        <v>206</v>
      </c>
      <c r="C38" s="21">
        <v>8.2203703099999981</v>
      </c>
      <c r="D38" s="24">
        <v>18.762507540000005</v>
      </c>
      <c r="E38" s="21">
        <v>128.24406726757314</v>
      </c>
      <c r="F38" s="21">
        <v>0.13639028370316317</v>
      </c>
      <c r="G38" s="21">
        <v>1.5700303900000001</v>
      </c>
      <c r="H38" s="24">
        <v>5.7541599999999995E-3</v>
      </c>
      <c r="I38" s="21">
        <v>-99.633500087854983</v>
      </c>
      <c r="J38" s="21">
        <v>3.3432953293241664E-4</v>
      </c>
      <c r="K38" s="16"/>
    </row>
    <row r="39" spans="1:13" x14ac:dyDescent="0.25">
      <c r="A39" s="97"/>
      <c r="B39" s="121" t="s">
        <v>220</v>
      </c>
      <c r="C39" s="21">
        <v>2.9505975800000002</v>
      </c>
      <c r="D39" s="24">
        <v>9.8929486999999998</v>
      </c>
      <c r="E39" s="21">
        <v>235.28627445020814</v>
      </c>
      <c r="F39" s="21">
        <v>7.1914805469218163E-2</v>
      </c>
      <c r="G39" s="21">
        <v>0</v>
      </c>
      <c r="H39" s="24">
        <v>2.0012462499999999</v>
      </c>
      <c r="I39" s="21" t="s">
        <v>97</v>
      </c>
      <c r="J39" s="21">
        <v>0.11627687169721564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G25" sqref="G2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8864.1667282000162</v>
      </c>
      <c r="D13" s="30">
        <v>9833.0980602800064</v>
      </c>
      <c r="E13" s="78">
        <v>10.930878917219378</v>
      </c>
      <c r="F13" s="78">
        <v>100</v>
      </c>
      <c r="G13" s="78">
        <v>1347.8305593499992</v>
      </c>
      <c r="H13" s="30">
        <v>1350.3698166100003</v>
      </c>
      <c r="I13" s="78">
        <v>0.18839588124679452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2500.2670174400218</v>
      </c>
      <c r="D14" s="24">
        <v>2728.6467858400174</v>
      </c>
      <c r="E14" s="21">
        <v>9.1342151381027072</v>
      </c>
      <c r="F14" s="21">
        <v>27.749614303778401</v>
      </c>
      <c r="G14" s="21">
        <v>389.02895003999942</v>
      </c>
      <c r="H14" s="24">
        <v>335.70458947999896</v>
      </c>
      <c r="I14" s="21">
        <v>-13.707041739314707</v>
      </c>
      <c r="J14" s="21">
        <v>24.860196469938849</v>
      </c>
      <c r="K14" s="16"/>
    </row>
    <row r="15" spans="1:14" x14ac:dyDescent="0.25">
      <c r="A15" s="14"/>
      <c r="B15" s="122" t="s">
        <v>204</v>
      </c>
      <c r="C15" s="30">
        <v>1529.5920041599991</v>
      </c>
      <c r="D15" s="30">
        <v>1595.8362913600006</v>
      </c>
      <c r="E15" s="30">
        <v>4.3308468545754986</v>
      </c>
      <c r="F15" s="30">
        <v>16.22923194274092</v>
      </c>
      <c r="G15" s="30">
        <v>218.62463446000004</v>
      </c>
      <c r="H15" s="30">
        <v>219.50255132000092</v>
      </c>
      <c r="I15" s="30">
        <v>0.40156355763352192</v>
      </c>
      <c r="J15" s="30">
        <v>16.254995381268607</v>
      </c>
      <c r="K15" s="16"/>
    </row>
    <row r="16" spans="1:14" ht="15.6" x14ac:dyDescent="0.3">
      <c r="A16" s="14"/>
      <c r="B16" s="121" t="s">
        <v>205</v>
      </c>
      <c r="C16" s="21">
        <v>1044.6009052199988</v>
      </c>
      <c r="D16" s="24">
        <v>1074.3705180399902</v>
      </c>
      <c r="E16" s="21">
        <v>2.8498551620268486</v>
      </c>
      <c r="F16" s="21">
        <v>10.926063296163209</v>
      </c>
      <c r="G16" s="21">
        <v>142.90603601000001</v>
      </c>
      <c r="H16" s="24">
        <v>142.43752267000019</v>
      </c>
      <c r="I16" s="21">
        <v>-0.32784713164042412</v>
      </c>
      <c r="J16" s="21">
        <v>10.548038094303577</v>
      </c>
      <c r="K16" s="16"/>
    </row>
    <row r="17" spans="1:11" x14ac:dyDescent="0.25">
      <c r="A17" s="14"/>
      <c r="B17" s="121" t="s">
        <v>211</v>
      </c>
      <c r="C17" s="21">
        <v>771.45800507999968</v>
      </c>
      <c r="D17" s="24">
        <v>942.27769661999696</v>
      </c>
      <c r="E17" s="21">
        <v>22.142448508559241</v>
      </c>
      <c r="F17" s="21">
        <v>9.5827143270974844</v>
      </c>
      <c r="G17" s="21">
        <v>121.66638242999997</v>
      </c>
      <c r="H17" s="24">
        <v>129.36343713999972</v>
      </c>
      <c r="I17" s="21">
        <v>6.326361116578938</v>
      </c>
      <c r="J17" s="21">
        <v>9.5798525373409706</v>
      </c>
      <c r="K17" s="16"/>
    </row>
    <row r="18" spans="1:11" ht="15.6" x14ac:dyDescent="0.3">
      <c r="A18" s="14"/>
      <c r="B18" s="121" t="s">
        <v>207</v>
      </c>
      <c r="C18" s="21">
        <v>807.23072146999652</v>
      </c>
      <c r="D18" s="24">
        <v>863.40171791000637</v>
      </c>
      <c r="E18" s="21">
        <v>6.9584810074770687</v>
      </c>
      <c r="F18" s="21">
        <v>8.7805665377999933</v>
      </c>
      <c r="G18" s="21">
        <v>120.13885228000021</v>
      </c>
      <c r="H18" s="24">
        <v>110.16967232000012</v>
      </c>
      <c r="I18" s="21">
        <v>-8.2980482756448648</v>
      </c>
      <c r="J18" s="21">
        <v>8.1584815481563879</v>
      </c>
      <c r="K18" s="16"/>
    </row>
    <row r="19" spans="1:11" x14ac:dyDescent="0.25">
      <c r="A19" s="14"/>
      <c r="B19" s="121" t="s">
        <v>206</v>
      </c>
      <c r="C19" s="21">
        <v>901.43117074999884</v>
      </c>
      <c r="D19" s="24">
        <v>837.47170878999634</v>
      </c>
      <c r="E19" s="21">
        <v>-7.095323973186729</v>
      </c>
      <c r="F19" s="21">
        <v>8.5168652204628632</v>
      </c>
      <c r="G19" s="21">
        <v>156.33683881999966</v>
      </c>
      <c r="H19" s="24">
        <v>123.75708694000018</v>
      </c>
      <c r="I19" s="21">
        <v>-20.839459289253359</v>
      </c>
      <c r="J19" s="21">
        <v>9.1646810686781226</v>
      </c>
      <c r="K19" s="16"/>
    </row>
    <row r="20" spans="1:11" ht="15.6" x14ac:dyDescent="0.3">
      <c r="A20" s="14"/>
      <c r="B20" s="121" t="s">
        <v>212</v>
      </c>
      <c r="C20" s="21">
        <v>372.23141912000017</v>
      </c>
      <c r="D20" s="24">
        <v>478.53334917999939</v>
      </c>
      <c r="E20" s="21">
        <v>28.558021864814577</v>
      </c>
      <c r="F20" s="21">
        <v>4.8665572767243681</v>
      </c>
      <c r="G20" s="21">
        <v>42.100111439999978</v>
      </c>
      <c r="H20" s="24">
        <v>76.517240470000019</v>
      </c>
      <c r="I20" s="21">
        <v>81.750683912204053</v>
      </c>
      <c r="J20" s="21">
        <v>5.66639149726337</v>
      </c>
      <c r="K20" s="16"/>
    </row>
    <row r="21" spans="1:11" x14ac:dyDescent="0.25">
      <c r="A21" s="14"/>
      <c r="B21" s="121" t="s">
        <v>220</v>
      </c>
      <c r="C21" s="21">
        <v>227.21607395000004</v>
      </c>
      <c r="D21" s="24">
        <v>257.24269190000001</v>
      </c>
      <c r="E21" s="21">
        <v>13.215006063614787</v>
      </c>
      <c r="F21" s="21">
        <v>2.6160899680143612</v>
      </c>
      <c r="G21" s="21">
        <v>38.81449499</v>
      </c>
      <c r="H21" s="24">
        <v>70.43312745999998</v>
      </c>
      <c r="I21" s="21">
        <v>81.460888459700612</v>
      </c>
      <c r="J21" s="21">
        <v>5.215839882797213</v>
      </c>
      <c r="K21" s="16"/>
    </row>
    <row r="22" spans="1:11" ht="15.6" x14ac:dyDescent="0.3">
      <c r="A22" s="14"/>
      <c r="B22" s="121" t="s">
        <v>213</v>
      </c>
      <c r="C22" s="21">
        <v>201.68339489999997</v>
      </c>
      <c r="D22" s="24">
        <v>250.18159489999934</v>
      </c>
      <c r="E22" s="21">
        <v>24.046699543135965</v>
      </c>
      <c r="F22" s="21">
        <v>2.5442804837936825</v>
      </c>
      <c r="G22" s="21">
        <v>32.265444450000004</v>
      </c>
      <c r="H22" s="24">
        <v>31.997086139999976</v>
      </c>
      <c r="I22" s="21">
        <v>-0.83172048169330992</v>
      </c>
      <c r="J22" s="21">
        <v>2.3695054307660848</v>
      </c>
      <c r="K22" s="16"/>
    </row>
    <row r="23" spans="1:11" ht="15.6" x14ac:dyDescent="0.3">
      <c r="A23" s="14"/>
      <c r="B23" s="121" t="s">
        <v>210</v>
      </c>
      <c r="C23" s="21">
        <v>88.948967619999905</v>
      </c>
      <c r="D23" s="24">
        <v>205.22748028000026</v>
      </c>
      <c r="E23" s="21">
        <v>130.72497160029485</v>
      </c>
      <c r="F23" s="21">
        <v>2.0871090578156628</v>
      </c>
      <c r="G23" s="21">
        <v>20.610764379999988</v>
      </c>
      <c r="H23" s="24">
        <v>25.794054609999996</v>
      </c>
      <c r="I23" s="21">
        <v>25.148461912599917</v>
      </c>
      <c r="J23" s="21">
        <v>1.9101474494412196</v>
      </c>
      <c r="K23" s="16"/>
    </row>
    <row r="24" spans="1:11" ht="15.6" x14ac:dyDescent="0.3">
      <c r="A24" s="14"/>
      <c r="B24" s="121" t="s">
        <v>209</v>
      </c>
      <c r="C24" s="21">
        <v>110.90516453000012</v>
      </c>
      <c r="D24" s="24">
        <v>127.42797646999998</v>
      </c>
      <c r="E24" s="21">
        <v>14.898144743773756</v>
      </c>
      <c r="F24" s="21">
        <v>1.2959087328207866</v>
      </c>
      <c r="G24" s="21">
        <v>18.699438949999976</v>
      </c>
      <c r="H24" s="24">
        <v>22.636074150000006</v>
      </c>
      <c r="I24" s="21">
        <v>21.05215675468186</v>
      </c>
      <c r="J24" s="21">
        <v>1.6762870342308251</v>
      </c>
      <c r="K24" s="16"/>
    </row>
    <row r="25" spans="1:11" x14ac:dyDescent="0.25">
      <c r="A25" s="14"/>
      <c r="B25" s="121" t="s">
        <v>230</v>
      </c>
      <c r="C25" s="21">
        <v>0.66458396000000008</v>
      </c>
      <c r="D25" s="24">
        <v>122.05448087000001</v>
      </c>
      <c r="E25" s="21">
        <v>18265.547201891539</v>
      </c>
      <c r="F25" s="21">
        <v>1.2412617073659529</v>
      </c>
      <c r="G25" s="21">
        <v>4.8976640000000002E-2</v>
      </c>
      <c r="H25" s="24">
        <v>14.567581510000005</v>
      </c>
      <c r="I25" s="21">
        <v>29643.938150922571</v>
      </c>
      <c r="J25" s="21">
        <v>1.0787845915107019</v>
      </c>
      <c r="K25" s="16"/>
    </row>
    <row r="26" spans="1:11" x14ac:dyDescent="0.25">
      <c r="A26" s="14"/>
      <c r="B26" s="121" t="s">
        <v>226</v>
      </c>
      <c r="C26" s="21">
        <v>88.647293700000034</v>
      </c>
      <c r="D26" s="24">
        <v>101.37651255000002</v>
      </c>
      <c r="E26" s="21">
        <v>14.359399276280428</v>
      </c>
      <c r="F26" s="21">
        <v>1.0309722523718352</v>
      </c>
      <c r="G26" s="21">
        <v>11.595019870000002</v>
      </c>
      <c r="H26" s="24">
        <v>10.960777390000002</v>
      </c>
      <c r="I26" s="21">
        <v>-5.4699559561858564</v>
      </c>
      <c r="J26" s="21">
        <v>0.8116870841734446</v>
      </c>
      <c r="K26" s="16"/>
    </row>
    <row r="27" spans="1:11" x14ac:dyDescent="0.25">
      <c r="A27" s="14"/>
      <c r="B27" s="121" t="s">
        <v>217</v>
      </c>
      <c r="C27" s="21">
        <v>20.183336010000026</v>
      </c>
      <c r="D27" s="24">
        <v>70.91145809999999</v>
      </c>
      <c r="E27" s="21">
        <v>251.33665745279288</v>
      </c>
      <c r="F27" s="21">
        <v>0.72115072650847456</v>
      </c>
      <c r="G27" s="21">
        <v>5.1565836400000018</v>
      </c>
      <c r="H27" s="24">
        <v>7.06603242</v>
      </c>
      <c r="I27" s="21">
        <v>37.029337897057715</v>
      </c>
      <c r="J27" s="21">
        <v>0.52326646619951356</v>
      </c>
      <c r="K27" s="16"/>
    </row>
    <row r="28" spans="1:11" x14ac:dyDescent="0.25">
      <c r="A28" s="14"/>
      <c r="B28" s="121" t="s">
        <v>214</v>
      </c>
      <c r="C28" s="21">
        <v>76.696388430000056</v>
      </c>
      <c r="D28" s="24">
        <v>66.519413499999985</v>
      </c>
      <c r="E28" s="21">
        <v>-13.269170997912738</v>
      </c>
      <c r="F28" s="21">
        <v>0.67648479748920332</v>
      </c>
      <c r="G28" s="21">
        <v>10.262059070000001</v>
      </c>
      <c r="H28" s="24">
        <v>11.293766810000006</v>
      </c>
      <c r="I28" s="21">
        <v>10.053613343701052</v>
      </c>
      <c r="J28" s="21">
        <v>0.83634621205857085</v>
      </c>
      <c r="K28" s="16"/>
    </row>
    <row r="29" spans="1:11" x14ac:dyDescent="0.25">
      <c r="A29" s="14"/>
      <c r="B29" s="121" t="s">
        <v>221</v>
      </c>
      <c r="C29" s="21">
        <v>26.91097113999999</v>
      </c>
      <c r="D29" s="24">
        <v>36.680655730000083</v>
      </c>
      <c r="E29" s="21">
        <v>36.303723634405038</v>
      </c>
      <c r="F29" s="21">
        <v>0.37303254279715348</v>
      </c>
      <c r="G29" s="21">
        <v>4.0478859300000005</v>
      </c>
      <c r="H29" s="24">
        <v>6.355193690000001</v>
      </c>
      <c r="I29" s="21">
        <v>57.000315717888817</v>
      </c>
      <c r="J29" s="21">
        <v>0.47062616564951271</v>
      </c>
      <c r="K29" s="16"/>
    </row>
    <row r="30" spans="1:11" x14ac:dyDescent="0.25">
      <c r="A30" s="14"/>
      <c r="B30" s="121" t="s">
        <v>224</v>
      </c>
      <c r="C30" s="21">
        <v>27.907851099999988</v>
      </c>
      <c r="D30" s="24">
        <v>29.001885629999997</v>
      </c>
      <c r="E30" s="21">
        <v>3.9201675760696997</v>
      </c>
      <c r="F30" s="21">
        <v>0.29494148692720495</v>
      </c>
      <c r="G30" s="21">
        <v>5.5049330000000012</v>
      </c>
      <c r="H30" s="24">
        <v>4.1697402200000004</v>
      </c>
      <c r="I30" s="21">
        <v>-24.254478301552453</v>
      </c>
      <c r="J30" s="21">
        <v>0.30878505789383037</v>
      </c>
      <c r="K30" s="16"/>
    </row>
    <row r="31" spans="1:11" x14ac:dyDescent="0.25">
      <c r="A31" s="14"/>
      <c r="B31" s="121" t="s">
        <v>215</v>
      </c>
      <c r="C31" s="21">
        <v>21.10527429999998</v>
      </c>
      <c r="D31" s="24">
        <v>23.354628880000046</v>
      </c>
      <c r="E31" s="21">
        <v>10.657784153983108</v>
      </c>
      <c r="F31" s="21">
        <v>0.2375103831653948</v>
      </c>
      <c r="G31" s="21">
        <v>2.8988344999999995</v>
      </c>
      <c r="H31" s="24">
        <v>5.4293727599999944</v>
      </c>
      <c r="I31" s="21">
        <v>87.295023568954861</v>
      </c>
      <c r="J31" s="21">
        <v>0.40206561885617514</v>
      </c>
      <c r="K31" s="16"/>
    </row>
    <row r="32" spans="1:11" x14ac:dyDescent="0.25">
      <c r="A32" s="14"/>
      <c r="B32" s="121" t="s">
        <v>222</v>
      </c>
      <c r="C32" s="21">
        <v>14.731557320000004</v>
      </c>
      <c r="D32" s="24">
        <v>11.469908369999999</v>
      </c>
      <c r="E32" s="21">
        <v>-22.140557709889187</v>
      </c>
      <c r="F32" s="21">
        <v>0.11664592684508816</v>
      </c>
      <c r="G32" s="21">
        <v>2.6496189400000003</v>
      </c>
      <c r="H32" s="24">
        <v>0.88454101000000007</v>
      </c>
      <c r="I32" s="21">
        <v>-66.616293511247321</v>
      </c>
      <c r="J32" s="21">
        <v>6.5503612352694043E-2</v>
      </c>
      <c r="K32" s="16"/>
    </row>
    <row r="33" spans="1:11" x14ac:dyDescent="0.25">
      <c r="A33" s="14"/>
      <c r="B33" s="121" t="s">
        <v>219</v>
      </c>
      <c r="C33" s="21">
        <v>6.8466597499999997</v>
      </c>
      <c r="D33" s="24">
        <v>4.5013044600000001</v>
      </c>
      <c r="E33" s="21">
        <v>-34.25546727365851</v>
      </c>
      <c r="F33" s="21">
        <v>4.5777072824918226E-2</v>
      </c>
      <c r="G33" s="21">
        <v>3.0344850099999996</v>
      </c>
      <c r="H33" s="24">
        <v>0.78121965999999998</v>
      </c>
      <c r="I33" s="21">
        <v>-74.255280305372139</v>
      </c>
      <c r="J33" s="21">
        <v>5.7852275013165803E-2</v>
      </c>
      <c r="K33" s="16"/>
    </row>
    <row r="34" spans="1:11" x14ac:dyDescent="0.25">
      <c r="A34" s="14"/>
      <c r="B34" s="121" t="s">
        <v>229</v>
      </c>
      <c r="C34" s="21">
        <v>4.9994904700000014</v>
      </c>
      <c r="D34" s="24">
        <v>3.9139860399999993</v>
      </c>
      <c r="E34" s="21">
        <v>-21.712301213767525</v>
      </c>
      <c r="F34" s="21">
        <v>3.980420022261575E-2</v>
      </c>
      <c r="G34" s="21">
        <v>0.59721688999999989</v>
      </c>
      <c r="H34" s="24">
        <v>0.141314</v>
      </c>
      <c r="I34" s="21">
        <v>-76.337909666285555</v>
      </c>
      <c r="J34" s="21">
        <v>1.0464836984786726E-2</v>
      </c>
      <c r="K34" s="16"/>
    </row>
    <row r="35" spans="1:11" x14ac:dyDescent="0.25">
      <c r="A35" s="14"/>
      <c r="B35" s="121" t="s">
        <v>223</v>
      </c>
      <c r="C35" s="21">
        <v>1.6252054599999999</v>
      </c>
      <c r="D35" s="24">
        <v>1.0563501500000001</v>
      </c>
      <c r="E35" s="21">
        <v>-35.002055063241045</v>
      </c>
      <c r="F35" s="21">
        <v>1.0742800931346753E-2</v>
      </c>
      <c r="G35" s="21">
        <v>0.28946168000000005</v>
      </c>
      <c r="H35" s="24">
        <v>0</v>
      </c>
      <c r="I35" s="21" t="s">
        <v>97</v>
      </c>
      <c r="J35" s="21">
        <v>0</v>
      </c>
      <c r="K35" s="16"/>
    </row>
    <row r="36" spans="1:11" x14ac:dyDescent="0.25">
      <c r="A36" s="14"/>
      <c r="B36" s="121" t="s">
        <v>218</v>
      </c>
      <c r="C36" s="21">
        <v>0.99234986000000003</v>
      </c>
      <c r="D36" s="24">
        <v>0.60909094999999991</v>
      </c>
      <c r="E36" s="21">
        <v>-38.621349732442155</v>
      </c>
      <c r="F36" s="21">
        <v>6.1942934593561408E-3</v>
      </c>
      <c r="G36" s="21">
        <v>0.28129201000000004</v>
      </c>
      <c r="H36" s="24">
        <v>0.16239610000000002</v>
      </c>
      <c r="I36" s="21">
        <v>-42.267787840827765</v>
      </c>
      <c r="J36" s="21">
        <v>1.2026046346895027E-2</v>
      </c>
      <c r="K36" s="16"/>
    </row>
    <row r="37" spans="1:11" x14ac:dyDescent="0.25">
      <c r="A37" s="14"/>
      <c r="B37" s="121" t="s">
        <v>228</v>
      </c>
      <c r="C37" s="21">
        <v>17.151790669999993</v>
      </c>
      <c r="D37" s="24">
        <v>0.49861392999999998</v>
      </c>
      <c r="E37" s="21">
        <v>-97.092933679093235</v>
      </c>
      <c r="F37" s="21">
        <v>5.0707714592424348E-3</v>
      </c>
      <c r="G37" s="21">
        <v>0.25911428999999997</v>
      </c>
      <c r="H37" s="24">
        <v>0.213232</v>
      </c>
      <c r="I37" s="21">
        <v>-17.707356085995862</v>
      </c>
      <c r="J37" s="21">
        <v>1.5790637303735248E-2</v>
      </c>
      <c r="K37" s="16"/>
    </row>
    <row r="38" spans="1:11" x14ac:dyDescent="0.25">
      <c r="A38" s="14"/>
      <c r="B38" s="121" t="s">
        <v>225</v>
      </c>
      <c r="C38" s="21">
        <v>8.2032739999999993E-2</v>
      </c>
      <c r="D38" s="24">
        <v>0.31263200000000008</v>
      </c>
      <c r="E38" s="21">
        <v>281.10637289452978</v>
      </c>
      <c r="F38" s="21">
        <v>3.1793845447636838E-3</v>
      </c>
      <c r="G38" s="21">
        <v>1.3129630000000002E-2</v>
      </c>
      <c r="H38" s="24">
        <v>2.1069900000000004E-3</v>
      </c>
      <c r="I38" s="21">
        <v>-83.952403837731907</v>
      </c>
      <c r="J38" s="21">
        <v>1.5603059058957915E-4</v>
      </c>
      <c r="K38" s="16"/>
    </row>
    <row r="39" spans="1:11" x14ac:dyDescent="0.25">
      <c r="A39" s="14"/>
      <c r="B39" s="121" t="s">
        <v>216</v>
      </c>
      <c r="C39" s="21">
        <v>5.7099050000000005E-2</v>
      </c>
      <c r="D39" s="24">
        <v>0.21932782999999997</v>
      </c>
      <c r="E39" s="21">
        <v>284.11817709751733</v>
      </c>
      <c r="F39" s="21">
        <v>2.2305058757214756E-3</v>
      </c>
      <c r="G39" s="21">
        <v>0</v>
      </c>
      <c r="H39" s="24">
        <v>3.0099350000000004E-2</v>
      </c>
      <c r="I39" s="21" t="s">
        <v>97</v>
      </c>
      <c r="J39" s="21">
        <v>2.2289708811444047E-3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49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11502.983280150003</v>
      </c>
      <c r="D13" s="30">
        <v>14506.754821350003</v>
      </c>
      <c r="E13" s="78">
        <v>26.112978416507172</v>
      </c>
      <c r="F13" s="78">
        <v>100</v>
      </c>
      <c r="G13" s="78">
        <v>1670.9028133499996</v>
      </c>
      <c r="H13" s="30">
        <v>1803.0065723100006</v>
      </c>
      <c r="I13" s="78">
        <v>7.9061306201972048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3689.5943304300004</v>
      </c>
      <c r="D14" s="24">
        <v>4676.3590416200004</v>
      </c>
      <c r="E14" s="21">
        <v>26.744531317484931</v>
      </c>
      <c r="F14" s="21">
        <v>32.235735002136181</v>
      </c>
      <c r="G14" s="21">
        <v>464.50857486000001</v>
      </c>
      <c r="H14" s="24">
        <v>607.15112499999998</v>
      </c>
      <c r="I14" s="21">
        <v>30.708270602537645</v>
      </c>
      <c r="J14" s="21">
        <v>33.674371148970458</v>
      </c>
      <c r="K14" s="16"/>
    </row>
    <row r="15" spans="1:14" ht="15.6" x14ac:dyDescent="0.3">
      <c r="A15" s="14"/>
      <c r="B15" s="121" t="s">
        <v>222</v>
      </c>
      <c r="C15" s="21">
        <v>1805.3919733999994</v>
      </c>
      <c r="D15" s="24">
        <v>2176.9004471700014</v>
      </c>
      <c r="E15" s="21">
        <v>20.577718259728361</v>
      </c>
      <c r="F15" s="21">
        <v>15.006115936875112</v>
      </c>
      <c r="G15" s="21">
        <v>516.79993683000009</v>
      </c>
      <c r="H15" s="24">
        <v>310.71795577000012</v>
      </c>
      <c r="I15" s="21">
        <v>-39.876549196984534</v>
      </c>
      <c r="J15" s="21">
        <v>17.233323524268148</v>
      </c>
      <c r="K15" s="16"/>
    </row>
    <row r="16" spans="1:14" ht="15.6" x14ac:dyDescent="0.3">
      <c r="A16" s="14"/>
      <c r="B16" s="121" t="s">
        <v>228</v>
      </c>
      <c r="C16" s="21">
        <v>906.24266037000029</v>
      </c>
      <c r="D16" s="24">
        <v>1589.6325766799982</v>
      </c>
      <c r="E16" s="21">
        <v>75.409153220726097</v>
      </c>
      <c r="F16" s="21">
        <v>10.957878562478292</v>
      </c>
      <c r="G16" s="21">
        <v>108.33799167000002</v>
      </c>
      <c r="H16" s="24">
        <v>190.04663071000007</v>
      </c>
      <c r="I16" s="21">
        <v>75.420116046535554</v>
      </c>
      <c r="J16" s="21">
        <v>10.540540097228462</v>
      </c>
      <c r="K16" s="16"/>
    </row>
    <row r="17" spans="1:11" ht="15.6" x14ac:dyDescent="0.3">
      <c r="A17" s="14"/>
      <c r="B17" s="121" t="s">
        <v>208</v>
      </c>
      <c r="C17" s="21">
        <v>999.25826199000926</v>
      </c>
      <c r="D17" s="24">
        <v>1101.3731359200001</v>
      </c>
      <c r="E17" s="21">
        <v>10.219067263615166</v>
      </c>
      <c r="F17" s="21">
        <v>7.5921400029390309</v>
      </c>
      <c r="G17" s="21">
        <v>94.40000463999985</v>
      </c>
      <c r="H17" s="24">
        <v>113.75846635999984</v>
      </c>
      <c r="I17" s="21">
        <v>20.50684403440939</v>
      </c>
      <c r="J17" s="21">
        <v>6.3093761335685654</v>
      </c>
      <c r="K17" s="16"/>
    </row>
    <row r="18" spans="1:11" x14ac:dyDescent="0.25">
      <c r="A18" s="14"/>
      <c r="B18" s="121" t="s">
        <v>216</v>
      </c>
      <c r="C18" s="21">
        <v>654.12414020999984</v>
      </c>
      <c r="D18" s="24">
        <v>910.43189100000041</v>
      </c>
      <c r="E18" s="21">
        <v>39.183349923107194</v>
      </c>
      <c r="F18" s="21">
        <v>6.2759169932347092</v>
      </c>
      <c r="G18" s="21">
        <v>95.269565960000008</v>
      </c>
      <c r="H18" s="24">
        <v>90.749411969999997</v>
      </c>
      <c r="I18" s="21">
        <v>-4.7445938736593423</v>
      </c>
      <c r="J18" s="21">
        <v>5.0332269090806712</v>
      </c>
      <c r="K18" s="16"/>
    </row>
    <row r="19" spans="1:11" x14ac:dyDescent="0.25">
      <c r="A19" s="14"/>
      <c r="B19" s="122" t="s">
        <v>204</v>
      </c>
      <c r="C19" s="30">
        <v>553.56744818999766</v>
      </c>
      <c r="D19" s="30">
        <v>617.47484560999942</v>
      </c>
      <c r="E19" s="30">
        <v>11.544645124810016</v>
      </c>
      <c r="F19" s="30">
        <v>4.2564643382629184</v>
      </c>
      <c r="G19" s="30">
        <v>61.874578739999912</v>
      </c>
      <c r="H19" s="30">
        <v>89.277392639999903</v>
      </c>
      <c r="I19" s="30">
        <v>44.28767752124503</v>
      </c>
      <c r="J19" s="30">
        <v>4.9515844263184396</v>
      </c>
      <c r="K19" s="16"/>
    </row>
    <row r="20" spans="1:11" s="137" customFormat="1" x14ac:dyDescent="0.25">
      <c r="A20" s="97"/>
      <c r="B20" s="121" t="s">
        <v>207</v>
      </c>
      <c r="C20" s="21">
        <v>468.03507582999828</v>
      </c>
      <c r="D20" s="24">
        <v>580.29605919000528</v>
      </c>
      <c r="E20" s="21">
        <v>23.985591926187787</v>
      </c>
      <c r="F20" s="21">
        <v>4.0001783054606195</v>
      </c>
      <c r="G20" s="21">
        <v>57.341309449999905</v>
      </c>
      <c r="H20" s="24">
        <v>58.602834470000069</v>
      </c>
      <c r="I20" s="21">
        <v>2.2000282729855991</v>
      </c>
      <c r="J20" s="21">
        <v>3.250284018372628</v>
      </c>
      <c r="K20" s="99"/>
    </row>
    <row r="21" spans="1:11" s="137" customFormat="1" ht="15.6" x14ac:dyDescent="0.3">
      <c r="A21" s="97"/>
      <c r="B21" s="121" t="s">
        <v>218</v>
      </c>
      <c r="C21" s="21">
        <v>428.97629858000005</v>
      </c>
      <c r="D21" s="24">
        <v>445.69387991999992</v>
      </c>
      <c r="E21" s="21">
        <v>3.8970874137658651</v>
      </c>
      <c r="F21" s="21">
        <v>3.0723196566613202</v>
      </c>
      <c r="G21" s="21">
        <v>39.42688605</v>
      </c>
      <c r="H21" s="24">
        <v>51.445076049999997</v>
      </c>
      <c r="I21" s="21">
        <v>30.48221963245814</v>
      </c>
      <c r="J21" s="21">
        <v>2.8532938725835533</v>
      </c>
      <c r="K21" s="99"/>
    </row>
    <row r="22" spans="1:11" ht="15.6" x14ac:dyDescent="0.3">
      <c r="A22" s="14"/>
      <c r="B22" s="121" t="s">
        <v>213</v>
      </c>
      <c r="C22" s="21">
        <v>263.07388108999993</v>
      </c>
      <c r="D22" s="24">
        <v>416.24446418999975</v>
      </c>
      <c r="E22" s="21">
        <v>58.223409509665004</v>
      </c>
      <c r="F22" s="21">
        <v>2.8693148075915706</v>
      </c>
      <c r="G22" s="21">
        <v>32.605256619999992</v>
      </c>
      <c r="H22" s="24">
        <v>59.433897960000003</v>
      </c>
      <c r="I22" s="21">
        <v>82.283177993892508</v>
      </c>
      <c r="J22" s="21">
        <v>3.2963772219561949</v>
      </c>
      <c r="K22" s="16"/>
    </row>
    <row r="23" spans="1:11" s="137" customFormat="1" ht="15.6" x14ac:dyDescent="0.3">
      <c r="A23" s="97"/>
      <c r="B23" s="121" t="s">
        <v>224</v>
      </c>
      <c r="C23" s="21">
        <v>267.83102627999972</v>
      </c>
      <c r="D23" s="24">
        <v>280.95682565000027</v>
      </c>
      <c r="E23" s="21">
        <v>4.9007762664055265</v>
      </c>
      <c r="F23" s="21">
        <v>1.9367310546705325</v>
      </c>
      <c r="G23" s="21">
        <v>32.280478530000011</v>
      </c>
      <c r="H23" s="24">
        <v>45.174400390000031</v>
      </c>
      <c r="I23" s="21">
        <v>39.943403713848284</v>
      </c>
      <c r="J23" s="21">
        <v>2.5055039223802091</v>
      </c>
      <c r="K23" s="99"/>
    </row>
    <row r="24" spans="1:11" ht="15.6" x14ac:dyDescent="0.3">
      <c r="A24" s="14"/>
      <c r="B24" s="121" t="s">
        <v>212</v>
      </c>
      <c r="C24" s="21">
        <v>214.73663107999997</v>
      </c>
      <c r="D24" s="24">
        <v>253.04272850000015</v>
      </c>
      <c r="E24" s="21">
        <v>17.838641328842165</v>
      </c>
      <c r="F24" s="21">
        <v>1.7443096792922286</v>
      </c>
      <c r="G24" s="21">
        <v>23.475553889999997</v>
      </c>
      <c r="H24" s="24">
        <v>36.649116390000003</v>
      </c>
      <c r="I24" s="21">
        <v>56.116088087751635</v>
      </c>
      <c r="J24" s="21">
        <v>2.0326668217878643</v>
      </c>
      <c r="K24" s="16"/>
    </row>
    <row r="25" spans="1:11" ht="15.6" x14ac:dyDescent="0.3">
      <c r="A25" s="14"/>
      <c r="B25" s="121" t="s">
        <v>209</v>
      </c>
      <c r="C25" s="21">
        <v>232.93206984000014</v>
      </c>
      <c r="D25" s="24">
        <v>225.99458605999976</v>
      </c>
      <c r="E25" s="21">
        <v>-2.9783291690000824</v>
      </c>
      <c r="F25" s="21">
        <v>1.5578576245556801</v>
      </c>
      <c r="G25" s="21">
        <v>25.488619190000012</v>
      </c>
      <c r="H25" s="24">
        <v>24.646503030000002</v>
      </c>
      <c r="I25" s="21">
        <v>-3.3038908609470674</v>
      </c>
      <c r="J25" s="21">
        <v>1.3669668989849026</v>
      </c>
      <c r="K25" s="16"/>
    </row>
    <row r="26" spans="1:11" ht="15.6" x14ac:dyDescent="0.3">
      <c r="A26" s="14"/>
      <c r="B26" s="121" t="s">
        <v>214</v>
      </c>
      <c r="C26" s="21">
        <v>218.45730550000027</v>
      </c>
      <c r="D26" s="24">
        <v>201.24494603999995</v>
      </c>
      <c r="E26" s="21">
        <v>-7.879049602211774</v>
      </c>
      <c r="F26" s="21">
        <v>1.387249929555727</v>
      </c>
      <c r="G26" s="21">
        <v>28.955809929999997</v>
      </c>
      <c r="H26" s="24">
        <v>25.723333739999998</v>
      </c>
      <c r="I26" s="21">
        <v>-11.163480482205257</v>
      </c>
      <c r="J26" s="21">
        <v>1.4266910689650689</v>
      </c>
      <c r="K26" s="16"/>
    </row>
    <row r="27" spans="1:11" x14ac:dyDescent="0.25">
      <c r="A27" s="14"/>
      <c r="B27" s="121" t="s">
        <v>219</v>
      </c>
      <c r="C27" s="21">
        <v>144.62561740999973</v>
      </c>
      <c r="D27" s="24">
        <v>150.97181663999976</v>
      </c>
      <c r="E27" s="21">
        <v>4.3880187643446034</v>
      </c>
      <c r="F27" s="21">
        <v>1.0407001324500933</v>
      </c>
      <c r="G27" s="21">
        <v>15.014318949999996</v>
      </c>
      <c r="H27" s="24">
        <v>18.789965379999998</v>
      </c>
      <c r="I27" s="21">
        <v>25.14697098532066</v>
      </c>
      <c r="J27" s="21">
        <v>1.042146249967709</v>
      </c>
      <c r="K27" s="16"/>
    </row>
    <row r="28" spans="1:11" x14ac:dyDescent="0.25">
      <c r="A28" s="14"/>
      <c r="B28" s="121" t="s">
        <v>225</v>
      </c>
      <c r="C28" s="21">
        <v>176.59194317000001</v>
      </c>
      <c r="D28" s="24">
        <v>147.71139722000001</v>
      </c>
      <c r="E28" s="21">
        <v>-16.354396147165971</v>
      </c>
      <c r="F28" s="21">
        <v>1.018224951335146</v>
      </c>
      <c r="G28" s="21">
        <v>5.7259520799999999</v>
      </c>
      <c r="H28" s="24">
        <v>10.812605439999999</v>
      </c>
      <c r="I28" s="21">
        <v>88.835066883759154</v>
      </c>
      <c r="J28" s="21">
        <v>0.59969861486122911</v>
      </c>
      <c r="K28" s="16"/>
    </row>
    <row r="29" spans="1:11" x14ac:dyDescent="0.25">
      <c r="A29" s="14"/>
      <c r="B29" s="121" t="s">
        <v>205</v>
      </c>
      <c r="C29" s="21">
        <v>131.17263474000015</v>
      </c>
      <c r="D29" s="24">
        <v>130.9570100399998</v>
      </c>
      <c r="E29" s="21">
        <v>-0.16438238084318657</v>
      </c>
      <c r="F29" s="21">
        <v>0.90273125625082351</v>
      </c>
      <c r="G29" s="21">
        <v>16.624309319999995</v>
      </c>
      <c r="H29" s="24">
        <v>13.333853199999991</v>
      </c>
      <c r="I29" s="21">
        <v>-19.793039558289482</v>
      </c>
      <c r="J29" s="21">
        <v>0.7395343646982242</v>
      </c>
      <c r="K29" s="16"/>
    </row>
    <row r="30" spans="1:11" x14ac:dyDescent="0.25">
      <c r="A30" s="14"/>
      <c r="B30" s="121" t="s">
        <v>221</v>
      </c>
      <c r="C30" s="21">
        <v>89.453047500000054</v>
      </c>
      <c r="D30" s="24">
        <v>105.76241297999988</v>
      </c>
      <c r="E30" s="21">
        <v>18.232319564070544</v>
      </c>
      <c r="F30" s="21">
        <v>0.72905632088264383</v>
      </c>
      <c r="G30" s="21">
        <v>17.520048779999996</v>
      </c>
      <c r="H30" s="24">
        <v>7.9586685699999968</v>
      </c>
      <c r="I30" s="21">
        <v>-54.573936009326573</v>
      </c>
      <c r="J30" s="21">
        <v>0.44141095724367779</v>
      </c>
      <c r="K30" s="16"/>
    </row>
    <row r="31" spans="1:11" x14ac:dyDescent="0.25">
      <c r="A31" s="14"/>
      <c r="B31" s="121" t="s">
        <v>229</v>
      </c>
      <c r="C31" s="21">
        <v>1.8635143300000001</v>
      </c>
      <c r="D31" s="24">
        <v>97.450793529999999</v>
      </c>
      <c r="E31" s="21">
        <v>5129.4093992826984</v>
      </c>
      <c r="F31" s="21">
        <v>0.67176149821308695</v>
      </c>
      <c r="G31" s="21">
        <v>0</v>
      </c>
      <c r="H31" s="24">
        <v>0.113926</v>
      </c>
      <c r="I31" s="21" t="s">
        <v>97</v>
      </c>
      <c r="J31" s="21">
        <v>6.3186680375789603E-3</v>
      </c>
      <c r="K31" s="16"/>
    </row>
    <row r="32" spans="1:11" x14ac:dyDescent="0.25">
      <c r="A32" s="14"/>
      <c r="B32" s="121" t="s">
        <v>211</v>
      </c>
      <c r="C32" s="21">
        <v>51.770416019999992</v>
      </c>
      <c r="D32" s="24">
        <v>87.031687739999995</v>
      </c>
      <c r="E32" s="21">
        <v>68.110852550185868</v>
      </c>
      <c r="F32" s="21">
        <v>0.59993905468032727</v>
      </c>
      <c r="G32" s="21">
        <v>7.0548551199999991</v>
      </c>
      <c r="H32" s="24">
        <v>4.10956777</v>
      </c>
      <c r="I32" s="21">
        <v>-41.748374699436773</v>
      </c>
      <c r="J32" s="21">
        <v>0.22792860731144465</v>
      </c>
      <c r="K32" s="16"/>
    </row>
    <row r="33" spans="1:11" x14ac:dyDescent="0.25">
      <c r="A33" s="14"/>
      <c r="B33" s="121" t="s">
        <v>231</v>
      </c>
      <c r="C33" s="21">
        <v>10.40263459</v>
      </c>
      <c r="D33" s="24">
        <v>67.728653870000002</v>
      </c>
      <c r="E33" s="21">
        <v>551.07212297072522</v>
      </c>
      <c r="F33" s="21">
        <v>0.46687667024138174</v>
      </c>
      <c r="G33" s="21">
        <v>1.6514883900000001</v>
      </c>
      <c r="H33" s="24">
        <v>10.761062000000001</v>
      </c>
      <c r="I33" s="21">
        <v>551.5977990011786</v>
      </c>
      <c r="J33" s="21">
        <v>0.5968398654372622</v>
      </c>
      <c r="K33" s="16"/>
    </row>
    <row r="34" spans="1:11" x14ac:dyDescent="0.25">
      <c r="A34" s="14"/>
      <c r="B34" s="121" t="s">
        <v>210</v>
      </c>
      <c r="C34" s="21">
        <v>60.683484800000087</v>
      </c>
      <c r="D34" s="24">
        <v>59.597203459999996</v>
      </c>
      <c r="E34" s="21">
        <v>-1.7900773885683119</v>
      </c>
      <c r="F34" s="21">
        <v>0.41082381410547525</v>
      </c>
      <c r="G34" s="21">
        <v>11.443216669999996</v>
      </c>
      <c r="H34" s="24">
        <v>8.1902673100000012</v>
      </c>
      <c r="I34" s="21">
        <v>-28.426879030684262</v>
      </c>
      <c r="J34" s="21">
        <v>0.45425609844043341</v>
      </c>
      <c r="K34" s="16"/>
    </row>
    <row r="35" spans="1:11" x14ac:dyDescent="0.25">
      <c r="A35" s="14"/>
      <c r="B35" s="121" t="s">
        <v>206</v>
      </c>
      <c r="C35" s="21">
        <v>53.160838609999971</v>
      </c>
      <c r="D35" s="24">
        <v>55.993924889999931</v>
      </c>
      <c r="E35" s="21">
        <v>5.329273115467803</v>
      </c>
      <c r="F35" s="21">
        <v>0.38598518813864618</v>
      </c>
      <c r="G35" s="21">
        <v>3.9681551699999993</v>
      </c>
      <c r="H35" s="24">
        <v>5.9418393000000016</v>
      </c>
      <c r="I35" s="21">
        <v>49.738078412896414</v>
      </c>
      <c r="J35" s="21">
        <v>0.32955172716799114</v>
      </c>
      <c r="K35" s="16"/>
    </row>
    <row r="36" spans="1:11" x14ac:dyDescent="0.25">
      <c r="A36" s="14"/>
      <c r="B36" s="121" t="s">
        <v>220</v>
      </c>
      <c r="C36" s="21">
        <v>15.506330289999999</v>
      </c>
      <c r="D36" s="24">
        <v>47.473630600000007</v>
      </c>
      <c r="E36" s="21">
        <v>206.15645166939115</v>
      </c>
      <c r="F36" s="21">
        <v>0.32725189875086136</v>
      </c>
      <c r="G36" s="21">
        <v>2.1196988499999998</v>
      </c>
      <c r="H36" s="24">
        <v>6.8303061599999992</v>
      </c>
      <c r="I36" s="21">
        <v>222.23002621339347</v>
      </c>
      <c r="J36" s="21">
        <v>0.37882868897416461</v>
      </c>
      <c r="K36" s="16"/>
    </row>
    <row r="37" spans="1:11" x14ac:dyDescent="0.25">
      <c r="A37" s="14"/>
      <c r="B37" s="121" t="s">
        <v>215</v>
      </c>
      <c r="C37" s="21">
        <v>25.95471762</v>
      </c>
      <c r="D37" s="24">
        <v>45.892505359999994</v>
      </c>
      <c r="E37" s="21">
        <v>76.817586813722343</v>
      </c>
      <c r="F37" s="21">
        <v>0.31635266415655339</v>
      </c>
      <c r="G37" s="21">
        <v>1.3707197600000001</v>
      </c>
      <c r="H37" s="24">
        <v>4.7164762599999994</v>
      </c>
      <c r="I37" s="21">
        <v>244.08756608280012</v>
      </c>
      <c r="J37" s="21">
        <v>0.26158952121606965</v>
      </c>
      <c r="K37" s="16"/>
    </row>
    <row r="38" spans="1:11" x14ac:dyDescent="0.25">
      <c r="A38" s="14"/>
      <c r="B38" s="121" t="s">
        <v>217</v>
      </c>
      <c r="C38" s="21">
        <v>27.982730050000001</v>
      </c>
      <c r="D38" s="24">
        <v>26.888566929999996</v>
      </c>
      <c r="E38" s="21">
        <v>-3.9101371383168715</v>
      </c>
      <c r="F38" s="21">
        <v>0.18535204641652403</v>
      </c>
      <c r="G38" s="21">
        <v>7.5917820899999997</v>
      </c>
      <c r="H38" s="24">
        <v>7.959064109999999</v>
      </c>
      <c r="I38" s="21">
        <v>4.8378893867855988</v>
      </c>
      <c r="J38" s="21">
        <v>0.44143289504501892</v>
      </c>
      <c r="K38" s="16"/>
    </row>
    <row r="39" spans="1:11" x14ac:dyDescent="0.25">
      <c r="A39" s="14"/>
      <c r="B39" s="121" t="s">
        <v>226</v>
      </c>
      <c r="C39" s="21">
        <v>11.594268229999999</v>
      </c>
      <c r="D39" s="24">
        <v>7.6497905399999988</v>
      </c>
      <c r="E39" s="21">
        <v>-34.020928373847013</v>
      </c>
      <c r="F39" s="21">
        <v>5.2732610664527016E-2</v>
      </c>
      <c r="G39" s="21">
        <v>5.3701809999999996E-2</v>
      </c>
      <c r="H39" s="24">
        <v>0.11282633</v>
      </c>
      <c r="I39" s="21">
        <v>110.09781606988666</v>
      </c>
      <c r="J39" s="21">
        <v>6.2576771340022144E-3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N36" sqref="N3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2911.3823594799983</v>
      </c>
      <c r="D13" s="30">
        <v>3434.6185521500029</v>
      </c>
      <c r="E13" s="78">
        <v>17.972087759831723</v>
      </c>
      <c r="F13" s="78">
        <v>100</v>
      </c>
      <c r="G13" s="78">
        <v>464.79926039999987</v>
      </c>
      <c r="H13" s="30">
        <v>470.85244744999989</v>
      </c>
      <c r="I13" s="78">
        <v>1.3023228661746877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1008.5263266000001</v>
      </c>
      <c r="D14" s="24">
        <v>1038.30433118</v>
      </c>
      <c r="E14" s="21">
        <v>2.9526254094317084</v>
      </c>
      <c r="F14" s="21">
        <v>30.230557350540199</v>
      </c>
      <c r="G14" s="21">
        <v>184.23329899999999</v>
      </c>
      <c r="H14" s="24">
        <v>125.468795</v>
      </c>
      <c r="I14" s="21">
        <v>-31.89678756173171</v>
      </c>
      <c r="J14" s="21">
        <v>26.647157868564253</v>
      </c>
      <c r="K14" s="16"/>
    </row>
    <row r="15" spans="1:14" ht="15.6" x14ac:dyDescent="0.3">
      <c r="A15" s="14"/>
      <c r="B15" s="121" t="s">
        <v>205</v>
      </c>
      <c r="C15" s="21">
        <v>494.0636232199991</v>
      </c>
      <c r="D15" s="24">
        <v>478.47586332000202</v>
      </c>
      <c r="E15" s="21">
        <v>-3.1550106438530623</v>
      </c>
      <c r="F15" s="21">
        <v>13.930975334087265</v>
      </c>
      <c r="G15" s="21">
        <v>60.287079820000017</v>
      </c>
      <c r="H15" s="24">
        <v>73.969770649999944</v>
      </c>
      <c r="I15" s="21">
        <v>22.695892504418079</v>
      </c>
      <c r="J15" s="21">
        <v>15.709756007555814</v>
      </c>
      <c r="K15" s="16"/>
    </row>
    <row r="16" spans="1:14" x14ac:dyDescent="0.25">
      <c r="A16" s="14"/>
      <c r="B16" s="121" t="s">
        <v>226</v>
      </c>
      <c r="C16" s="21">
        <v>153.13880621999999</v>
      </c>
      <c r="D16" s="24">
        <v>289.24610519000009</v>
      </c>
      <c r="E16" s="21">
        <v>88.878385779282937</v>
      </c>
      <c r="F16" s="21">
        <v>8.421491376646113</v>
      </c>
      <c r="G16" s="21">
        <v>21.479178000000005</v>
      </c>
      <c r="H16" s="24">
        <v>29.898467870000005</v>
      </c>
      <c r="I16" s="21">
        <v>39.19744912957097</v>
      </c>
      <c r="J16" s="21">
        <v>6.3498592885990979</v>
      </c>
      <c r="K16" s="16"/>
    </row>
    <row r="17" spans="1:11" s="91" customFormat="1" x14ac:dyDescent="0.25">
      <c r="A17" s="97"/>
      <c r="B17" s="121" t="s">
        <v>206</v>
      </c>
      <c r="C17" s="21">
        <v>209.73147072999981</v>
      </c>
      <c r="D17" s="24">
        <v>272.71459129000073</v>
      </c>
      <c r="E17" s="21">
        <v>30.030362320341975</v>
      </c>
      <c r="F17" s="21">
        <v>7.940171147077943</v>
      </c>
      <c r="G17" s="21">
        <v>34.666629350000044</v>
      </c>
      <c r="H17" s="24">
        <v>34.207293559999975</v>
      </c>
      <c r="I17" s="21">
        <v>-1.3250085128338807</v>
      </c>
      <c r="J17" s="21">
        <v>7.2649709575168924</v>
      </c>
      <c r="K17" s="99"/>
    </row>
    <row r="18" spans="1:11" s="137" customFormat="1" ht="15.6" x14ac:dyDescent="0.3">
      <c r="A18" s="97"/>
      <c r="B18" s="121" t="s">
        <v>214</v>
      </c>
      <c r="C18" s="21">
        <v>217.10527570999878</v>
      </c>
      <c r="D18" s="24">
        <v>269.59165610000048</v>
      </c>
      <c r="E18" s="21">
        <v>24.175543509182653</v>
      </c>
      <c r="F18" s="21">
        <v>7.8492459062518449</v>
      </c>
      <c r="G18" s="21">
        <v>32.738287019999966</v>
      </c>
      <c r="H18" s="24">
        <v>47.08727484999995</v>
      </c>
      <c r="I18" s="21">
        <v>43.829378798084704</v>
      </c>
      <c r="J18" s="21">
        <v>10.000431155240024</v>
      </c>
      <c r="K18" s="99"/>
    </row>
    <row r="19" spans="1:11" s="137" customFormat="1" ht="15.6" x14ac:dyDescent="0.3">
      <c r="A19" s="97"/>
      <c r="B19" s="121" t="s">
        <v>212</v>
      </c>
      <c r="C19" s="21">
        <v>198.47115151</v>
      </c>
      <c r="D19" s="24">
        <v>261.90428126999996</v>
      </c>
      <c r="E19" s="21">
        <v>31.960881607926716</v>
      </c>
      <c r="F19" s="21">
        <v>7.6254255689049684</v>
      </c>
      <c r="G19" s="21">
        <v>20.384013159999995</v>
      </c>
      <c r="H19" s="24">
        <v>40.298445909999998</v>
      </c>
      <c r="I19" s="21">
        <v>97.6963299311371</v>
      </c>
      <c r="J19" s="21">
        <v>8.5586145146414072</v>
      </c>
      <c r="K19" s="99"/>
    </row>
    <row r="20" spans="1:11" ht="15.6" x14ac:dyDescent="0.3">
      <c r="A20" s="14"/>
      <c r="B20" s="121" t="s">
        <v>208</v>
      </c>
      <c r="C20" s="21">
        <v>145.22680866000056</v>
      </c>
      <c r="D20" s="24">
        <v>162.0958862</v>
      </c>
      <c r="E20" s="21">
        <v>11.615677364013877</v>
      </c>
      <c r="F20" s="21">
        <v>4.7194727373300651</v>
      </c>
      <c r="G20" s="21">
        <v>28.656654229999926</v>
      </c>
      <c r="H20" s="24">
        <v>21.958966970000006</v>
      </c>
      <c r="I20" s="21">
        <v>-23.372188554336816</v>
      </c>
      <c r="J20" s="21">
        <v>4.6636620641823976</v>
      </c>
      <c r="K20" s="16"/>
    </row>
    <row r="21" spans="1:11" x14ac:dyDescent="0.25">
      <c r="A21" s="14"/>
      <c r="B21" s="121" t="s">
        <v>207</v>
      </c>
      <c r="C21" s="21">
        <v>98.504190740000439</v>
      </c>
      <c r="D21" s="24">
        <v>157.75905637999998</v>
      </c>
      <c r="E21" s="21">
        <v>60.154664684674586</v>
      </c>
      <c r="F21" s="21">
        <v>4.5932045723460604</v>
      </c>
      <c r="G21" s="21">
        <v>16.824230559999982</v>
      </c>
      <c r="H21" s="24">
        <v>14.769276960000001</v>
      </c>
      <c r="I21" s="21">
        <v>-12.214250111893277</v>
      </c>
      <c r="J21" s="21">
        <v>3.1367102454253164</v>
      </c>
      <c r="K21" s="99"/>
    </row>
    <row r="22" spans="1:11" x14ac:dyDescent="0.25">
      <c r="A22" s="14"/>
      <c r="B22" s="122" t="s">
        <v>204</v>
      </c>
      <c r="C22" s="30">
        <v>136.85659048999915</v>
      </c>
      <c r="D22" s="30">
        <v>142.91383978999991</v>
      </c>
      <c r="E22" s="30">
        <v>4.4259829054000832</v>
      </c>
      <c r="F22" s="30">
        <v>4.1609814196263128</v>
      </c>
      <c r="G22" s="30">
        <v>25.138208539999994</v>
      </c>
      <c r="H22" s="30">
        <v>19.889996200000056</v>
      </c>
      <c r="I22" s="30">
        <v>-20.87743178535959</v>
      </c>
      <c r="J22" s="30">
        <v>4.2242524824323411</v>
      </c>
      <c r="K22" s="16"/>
    </row>
    <row r="23" spans="1:11" x14ac:dyDescent="0.25">
      <c r="A23" s="14"/>
      <c r="B23" s="121" t="s">
        <v>211</v>
      </c>
      <c r="C23" s="21">
        <v>52.588693009999979</v>
      </c>
      <c r="D23" s="24">
        <v>88.828917509999854</v>
      </c>
      <c r="E23" s="21">
        <v>68.912578780211618</v>
      </c>
      <c r="F23" s="21">
        <v>2.5862818872388238</v>
      </c>
      <c r="G23" s="21">
        <v>6.4164771000000007</v>
      </c>
      <c r="H23" s="24">
        <v>10.092873519999999</v>
      </c>
      <c r="I23" s="21">
        <v>57.296182355267788</v>
      </c>
      <c r="J23" s="21">
        <v>2.1435321351009367</v>
      </c>
      <c r="K23" s="16"/>
    </row>
    <row r="24" spans="1:11" ht="15.6" x14ac:dyDescent="0.3">
      <c r="A24" s="14"/>
      <c r="B24" s="121" t="s">
        <v>209</v>
      </c>
      <c r="C24" s="21">
        <v>44.994993760000014</v>
      </c>
      <c r="D24" s="24">
        <v>67.624397170000009</v>
      </c>
      <c r="E24" s="21">
        <v>50.293158236010818</v>
      </c>
      <c r="F24" s="21">
        <v>1.9689056046025395</v>
      </c>
      <c r="G24" s="21">
        <v>9.1430592899999983</v>
      </c>
      <c r="H24" s="24">
        <v>12.267547379999998</v>
      </c>
      <c r="I24" s="21">
        <v>34.173332917323783</v>
      </c>
      <c r="J24" s="21">
        <v>2.6053910192964849</v>
      </c>
      <c r="K24" s="16"/>
    </row>
    <row r="25" spans="1:11" ht="15.6" x14ac:dyDescent="0.3">
      <c r="A25" s="14"/>
      <c r="B25" s="121" t="s">
        <v>215</v>
      </c>
      <c r="C25" s="21">
        <v>39.20119109000003</v>
      </c>
      <c r="D25" s="24">
        <v>64.041464339999948</v>
      </c>
      <c r="E25" s="21">
        <v>63.366118628820203</v>
      </c>
      <c r="F25" s="21">
        <v>1.8645873877293089</v>
      </c>
      <c r="G25" s="21">
        <v>4.643564500000001</v>
      </c>
      <c r="H25" s="24">
        <v>18.303332159999989</v>
      </c>
      <c r="I25" s="21">
        <v>294.16556311428394</v>
      </c>
      <c r="J25" s="21">
        <v>3.8872755698999804</v>
      </c>
      <c r="K25" s="16"/>
    </row>
    <row r="26" spans="1:11" ht="15.6" x14ac:dyDescent="0.3">
      <c r="A26" s="14"/>
      <c r="B26" s="121" t="s">
        <v>210</v>
      </c>
      <c r="C26" s="21">
        <v>33.938292579999981</v>
      </c>
      <c r="D26" s="24">
        <v>60.611426920000149</v>
      </c>
      <c r="E26" s="21">
        <v>78.593035513279744</v>
      </c>
      <c r="F26" s="21">
        <v>1.7647207688335171</v>
      </c>
      <c r="G26" s="21">
        <v>7.5087598100000017</v>
      </c>
      <c r="H26" s="24">
        <v>11.136681499999993</v>
      </c>
      <c r="I26" s="21">
        <v>48.315857502438739</v>
      </c>
      <c r="J26" s="21">
        <v>2.3652168657746233</v>
      </c>
      <c r="K26" s="16"/>
    </row>
    <row r="27" spans="1:11" x14ac:dyDescent="0.25">
      <c r="A27" s="14"/>
      <c r="B27" s="121" t="s">
        <v>213</v>
      </c>
      <c r="C27" s="21">
        <v>47.189886510000008</v>
      </c>
      <c r="D27" s="24">
        <v>44.785729119999935</v>
      </c>
      <c r="E27" s="21">
        <v>-5.0946454162177464</v>
      </c>
      <c r="F27" s="21">
        <v>1.3039505971329759</v>
      </c>
      <c r="G27" s="21">
        <v>7.7598419400000029</v>
      </c>
      <c r="H27" s="24">
        <v>5.4948554199999977</v>
      </c>
      <c r="I27" s="21">
        <v>-29.188565147500988</v>
      </c>
      <c r="J27" s="21">
        <v>1.1670015627525223</v>
      </c>
      <c r="K27" s="16"/>
    </row>
    <row r="28" spans="1:11" x14ac:dyDescent="0.25">
      <c r="A28" s="14"/>
      <c r="B28" s="121" t="s">
        <v>217</v>
      </c>
      <c r="C28" s="21">
        <v>8.3409167899999996</v>
      </c>
      <c r="D28" s="24">
        <v>12.893808860000002</v>
      </c>
      <c r="E28" s="21">
        <v>54.585031653337012</v>
      </c>
      <c r="F28" s="21">
        <v>0.3754073025643192</v>
      </c>
      <c r="G28" s="21">
        <v>1.220426E-2</v>
      </c>
      <c r="H28" s="24">
        <v>4.1478147099999996</v>
      </c>
      <c r="I28" s="21"/>
      <c r="J28" s="21">
        <v>0.8809160348349806</v>
      </c>
      <c r="K28" s="16"/>
    </row>
    <row r="29" spans="1:11" x14ac:dyDescent="0.25">
      <c r="A29" s="14"/>
      <c r="B29" s="121" t="s">
        <v>222</v>
      </c>
      <c r="C29" s="21">
        <v>11.716591489999997</v>
      </c>
      <c r="D29" s="24">
        <v>9.4736879000000016</v>
      </c>
      <c r="E29" s="21">
        <v>-19.142969966259326</v>
      </c>
      <c r="F29" s="21">
        <v>0.27582940452207311</v>
      </c>
      <c r="G29" s="21">
        <v>2.4839590799999991</v>
      </c>
      <c r="H29" s="24">
        <v>0.82609229999999989</v>
      </c>
      <c r="I29" s="21">
        <v>-66.742918325369502</v>
      </c>
      <c r="J29" s="21">
        <v>0.17544610938604566</v>
      </c>
      <c r="K29" s="16"/>
    </row>
    <row r="30" spans="1:11" x14ac:dyDescent="0.25">
      <c r="A30" s="14"/>
      <c r="B30" s="121" t="s">
        <v>228</v>
      </c>
      <c r="C30" s="21">
        <v>3.3840000000000001E-5</v>
      </c>
      <c r="D30" s="24">
        <v>3.5354823300000002</v>
      </c>
      <c r="E30" s="21"/>
      <c r="F30" s="21">
        <v>0.10293668063333726</v>
      </c>
      <c r="G30" s="21">
        <v>0</v>
      </c>
      <c r="H30" s="24">
        <v>3.7026000000000003E-2</v>
      </c>
      <c r="I30" s="21" t="s">
        <v>97</v>
      </c>
      <c r="J30" s="21">
        <v>7.8636099696459197E-3</v>
      </c>
      <c r="K30" s="16"/>
    </row>
    <row r="31" spans="1:11" x14ac:dyDescent="0.25">
      <c r="A31" s="14"/>
      <c r="B31" s="121" t="s">
        <v>221</v>
      </c>
      <c r="C31" s="21">
        <v>4.6652844700000005</v>
      </c>
      <c r="D31" s="24">
        <v>3.0339317700000001</v>
      </c>
      <c r="E31" s="21">
        <v>-34.967914828996484</v>
      </c>
      <c r="F31" s="21">
        <v>8.8333878243941219E-2</v>
      </c>
      <c r="G31" s="21">
        <v>1.3169354200000003</v>
      </c>
      <c r="H31" s="24">
        <v>0.30037385999999999</v>
      </c>
      <c r="I31" s="21">
        <v>-77.191451043210606</v>
      </c>
      <c r="J31" s="21">
        <v>6.3793628264382521E-2</v>
      </c>
      <c r="K31" s="16"/>
    </row>
    <row r="32" spans="1:11" x14ac:dyDescent="0.25">
      <c r="A32" s="14"/>
      <c r="B32" s="121" t="s">
        <v>220</v>
      </c>
      <c r="C32" s="21">
        <v>2.5324582799999997</v>
      </c>
      <c r="D32" s="24">
        <v>2.7552130299999988</v>
      </c>
      <c r="E32" s="21">
        <v>8.795988931355625</v>
      </c>
      <c r="F32" s="21">
        <v>8.0218894417701497E-2</v>
      </c>
      <c r="G32" s="21">
        <v>0.16841630000000002</v>
      </c>
      <c r="H32" s="24">
        <v>0.46770809000000008</v>
      </c>
      <c r="I32" s="21">
        <v>177.70951505287792</v>
      </c>
      <c r="J32" s="21">
        <v>9.933219897931321E-2</v>
      </c>
      <c r="K32" s="16"/>
    </row>
    <row r="33" spans="1:11" x14ac:dyDescent="0.25">
      <c r="A33" s="14"/>
      <c r="B33" s="121" t="s">
        <v>229</v>
      </c>
      <c r="C33" s="21">
        <v>3.0913555000000001</v>
      </c>
      <c r="D33" s="24">
        <v>1.8565483900000002</v>
      </c>
      <c r="E33" s="21">
        <v>-39.94387284154152</v>
      </c>
      <c r="F33" s="21">
        <v>5.4053990619652305E-2</v>
      </c>
      <c r="G33" s="21">
        <v>0.59114679999999997</v>
      </c>
      <c r="H33" s="24">
        <v>1.8012E-2</v>
      </c>
      <c r="I33" s="21">
        <v>-96.95304110586406</v>
      </c>
      <c r="J33" s="21">
        <v>3.8254022247410546E-3</v>
      </c>
      <c r="K33" s="16"/>
    </row>
    <row r="34" spans="1:11" x14ac:dyDescent="0.25">
      <c r="A34" s="14"/>
      <c r="B34" s="121" t="s">
        <v>230</v>
      </c>
      <c r="C34" s="21">
        <v>0.43516955000000002</v>
      </c>
      <c r="D34" s="24">
        <v>1.0198664799999999</v>
      </c>
      <c r="E34" s="21">
        <v>134.36071756399315</v>
      </c>
      <c r="F34" s="21">
        <v>2.9693733511151735E-2</v>
      </c>
      <c r="G34" s="21">
        <v>4.7509999999999997E-2</v>
      </c>
      <c r="H34" s="24">
        <v>0.11147180000000001</v>
      </c>
      <c r="I34" s="21">
        <v>134.62807829930546</v>
      </c>
      <c r="J34" s="21">
        <v>2.3674465451692755E-2</v>
      </c>
      <c r="K34" s="16"/>
    </row>
    <row r="35" spans="1:11" x14ac:dyDescent="0.25">
      <c r="A35" s="14"/>
      <c r="B35" s="121" t="s">
        <v>219</v>
      </c>
      <c r="C35" s="21">
        <v>0.66138403000000001</v>
      </c>
      <c r="D35" s="24">
        <v>0.92059275000000018</v>
      </c>
      <c r="E35" s="21">
        <v>39.191862555254041</v>
      </c>
      <c r="F35" s="21">
        <v>2.6803347621345824E-2</v>
      </c>
      <c r="G35" s="21">
        <v>0.13666652000000001</v>
      </c>
      <c r="H35" s="24">
        <v>3.9942720000000001E-2</v>
      </c>
      <c r="I35" s="21">
        <v>-70.773588147265329</v>
      </c>
      <c r="J35" s="21">
        <v>8.4830651760053853E-3</v>
      </c>
      <c r="K35" s="16"/>
    </row>
    <row r="36" spans="1:11" x14ac:dyDescent="0.25">
      <c r="A36" s="14"/>
      <c r="B36" s="121" t="s">
        <v>218</v>
      </c>
      <c r="C36" s="21">
        <v>0.33154934999999996</v>
      </c>
      <c r="D36" s="24">
        <v>0.12819466000000002</v>
      </c>
      <c r="E36" s="21">
        <v>-61.334667071432946</v>
      </c>
      <c r="F36" s="21">
        <v>3.7324278680016072E-3</v>
      </c>
      <c r="G36" s="21">
        <v>0.1631397</v>
      </c>
      <c r="H36" s="24">
        <v>6.0423019999999994E-2</v>
      </c>
      <c r="I36" s="21">
        <v>-62.962405839902857</v>
      </c>
      <c r="J36" s="21">
        <v>1.2832686827313637E-2</v>
      </c>
      <c r="K36" s="16"/>
    </row>
    <row r="37" spans="1:11" x14ac:dyDescent="0.25">
      <c r="A37" s="97"/>
      <c r="B37" s="121" t="s">
        <v>224</v>
      </c>
      <c r="C37" s="21">
        <v>7.0315350000000013E-2</v>
      </c>
      <c r="D37" s="24">
        <v>0.1036802</v>
      </c>
      <c r="E37" s="21">
        <v>47.450307791968591</v>
      </c>
      <c r="F37" s="21">
        <v>3.0186816505459757E-3</v>
      </c>
      <c r="G37" s="21">
        <v>0</v>
      </c>
      <c r="H37" s="24">
        <v>5.0000000000000004E-6</v>
      </c>
      <c r="I37" s="21" t="s">
        <v>97</v>
      </c>
      <c r="J37" s="21">
        <v>1.0619037932325824E-6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1319.6283445899976</v>
      </c>
      <c r="D13" s="30">
        <v>1335.4220036000052</v>
      </c>
      <c r="E13" s="78">
        <v>1.1968262939149321</v>
      </c>
      <c r="F13" s="78">
        <v>100</v>
      </c>
      <c r="G13" s="78">
        <v>214.30876738999999</v>
      </c>
      <c r="H13" s="30">
        <v>186.85782091999982</v>
      </c>
      <c r="I13" s="78">
        <v>-12.809063672157105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407.84890520000016</v>
      </c>
      <c r="D14" s="24">
        <v>412.76367624000778</v>
      </c>
      <c r="E14" s="21">
        <v>1.2050470106319322</v>
      </c>
      <c r="F14" s="21">
        <v>30.908856910196725</v>
      </c>
      <c r="G14" s="21">
        <v>75.17266767000001</v>
      </c>
      <c r="H14" s="24">
        <v>58.950335799999756</v>
      </c>
      <c r="I14" s="21">
        <v>-21.580093367465103</v>
      </c>
      <c r="J14" s="21">
        <v>31.54823036560958</v>
      </c>
      <c r="K14" s="16"/>
    </row>
    <row r="15" spans="1:14" x14ac:dyDescent="0.25">
      <c r="A15" s="14"/>
      <c r="B15" s="122" t="s">
        <v>204</v>
      </c>
      <c r="C15" s="30">
        <v>295.09100287999786</v>
      </c>
      <c r="D15" s="30">
        <v>274.72211529999606</v>
      </c>
      <c r="E15" s="30">
        <v>-6.9025783169285759</v>
      </c>
      <c r="F15" s="30">
        <v>20.571932659444386</v>
      </c>
      <c r="G15" s="30">
        <v>45.416273189999991</v>
      </c>
      <c r="H15" s="30">
        <v>38.453066710000009</v>
      </c>
      <c r="I15" s="30">
        <v>-15.331963613282962</v>
      </c>
      <c r="J15" s="30">
        <v>20.578783655227937</v>
      </c>
      <c r="K15" s="16"/>
    </row>
    <row r="16" spans="1:14" x14ac:dyDescent="0.25">
      <c r="A16" s="14"/>
      <c r="B16" s="121" t="s">
        <v>206</v>
      </c>
      <c r="C16" s="21">
        <v>231.23519603000057</v>
      </c>
      <c r="D16" s="24">
        <v>215.51648805000048</v>
      </c>
      <c r="E16" s="21">
        <v>-6.7977142969017246</v>
      </c>
      <c r="F16" s="21">
        <v>16.138455669370074</v>
      </c>
      <c r="G16" s="21">
        <v>32.825022750000002</v>
      </c>
      <c r="H16" s="24">
        <v>30.774535730000014</v>
      </c>
      <c r="I16" s="21">
        <v>-6.2467192654115937</v>
      </c>
      <c r="J16" s="21">
        <v>16.469492996589981</v>
      </c>
      <c r="K16" s="16"/>
    </row>
    <row r="17" spans="1:11" ht="15.6" x14ac:dyDescent="0.3">
      <c r="A17" s="14"/>
      <c r="B17" s="121" t="s">
        <v>205</v>
      </c>
      <c r="C17" s="21">
        <v>159.19250152999942</v>
      </c>
      <c r="D17" s="24">
        <v>156.32859826000046</v>
      </c>
      <c r="E17" s="21">
        <v>-1.7990189503110821</v>
      </c>
      <c r="F17" s="21">
        <v>11.706306908121389</v>
      </c>
      <c r="G17" s="21">
        <v>20.776503519999956</v>
      </c>
      <c r="H17" s="24">
        <v>18.870001640000044</v>
      </c>
      <c r="I17" s="21">
        <v>-9.1762402570031441</v>
      </c>
      <c r="J17" s="21">
        <v>10.098588085365147</v>
      </c>
      <c r="K17" s="16"/>
    </row>
    <row r="18" spans="1:11" ht="15.6" x14ac:dyDescent="0.3">
      <c r="A18" s="14"/>
      <c r="B18" s="121" t="s">
        <v>207</v>
      </c>
      <c r="C18" s="21">
        <v>86.753723249999467</v>
      </c>
      <c r="D18" s="24">
        <v>110.78777169000051</v>
      </c>
      <c r="E18" s="21">
        <v>27.703765947591407</v>
      </c>
      <c r="F18" s="21">
        <v>8.2960870340117907</v>
      </c>
      <c r="G18" s="21">
        <v>16.183156600000007</v>
      </c>
      <c r="H18" s="24">
        <v>15.127397100000016</v>
      </c>
      <c r="I18" s="21">
        <v>-6.5238168677178354</v>
      </c>
      <c r="J18" s="21">
        <v>8.0956724345386473</v>
      </c>
      <c r="K18" s="16"/>
    </row>
    <row r="19" spans="1:11" x14ac:dyDescent="0.25">
      <c r="A19" s="14"/>
      <c r="B19" s="121" t="s">
        <v>211</v>
      </c>
      <c r="C19" s="21">
        <v>58.344103010000019</v>
      </c>
      <c r="D19" s="24">
        <v>78.64952773999994</v>
      </c>
      <c r="E19" s="21">
        <v>34.802874125118734</v>
      </c>
      <c r="F19" s="21">
        <v>5.8894886805802242</v>
      </c>
      <c r="G19" s="21">
        <v>9.3688535000000073</v>
      </c>
      <c r="H19" s="24">
        <v>12.778041309999997</v>
      </c>
      <c r="I19" s="21">
        <v>36.388527262166988</v>
      </c>
      <c r="J19" s="21">
        <v>6.8383764977494366</v>
      </c>
      <c r="K19" s="16"/>
    </row>
    <row r="20" spans="1:11" ht="15.6" x14ac:dyDescent="0.3">
      <c r="A20" s="14"/>
      <c r="B20" s="121" t="s">
        <v>213</v>
      </c>
      <c r="C20" s="21">
        <v>25.147457879999955</v>
      </c>
      <c r="D20" s="24">
        <v>23.960282090000224</v>
      </c>
      <c r="E20" s="21">
        <v>-4.7208580511985065</v>
      </c>
      <c r="F20" s="21">
        <v>1.7942105211243002</v>
      </c>
      <c r="G20" s="21">
        <v>5.7315276200000023</v>
      </c>
      <c r="H20" s="24">
        <v>3.6078576199999985</v>
      </c>
      <c r="I20" s="21">
        <v>-37.052425475356998</v>
      </c>
      <c r="J20" s="21">
        <v>1.9308036464498024</v>
      </c>
      <c r="K20" s="16"/>
    </row>
    <row r="21" spans="1:11" ht="15.6" x14ac:dyDescent="0.3">
      <c r="A21" s="14"/>
      <c r="B21" s="121" t="s">
        <v>209</v>
      </c>
      <c r="C21" s="21">
        <v>20.460471309999974</v>
      </c>
      <c r="D21" s="24">
        <v>23.81797616999998</v>
      </c>
      <c r="E21" s="21">
        <v>16.40971417094892</v>
      </c>
      <c r="F21" s="21">
        <v>1.7835542701701734</v>
      </c>
      <c r="G21" s="21">
        <v>3.492456349999999</v>
      </c>
      <c r="H21" s="24">
        <v>3.0072975300000011</v>
      </c>
      <c r="I21" s="21">
        <v>-13.891621580324065</v>
      </c>
      <c r="J21" s="21">
        <v>1.6094041529508829</v>
      </c>
      <c r="K21" s="16"/>
    </row>
    <row r="22" spans="1:11" ht="15.6" x14ac:dyDescent="0.3">
      <c r="A22" s="14"/>
      <c r="B22" s="121" t="s">
        <v>214</v>
      </c>
      <c r="C22" s="21">
        <v>19.532313529999996</v>
      </c>
      <c r="D22" s="24">
        <v>21.389572029999986</v>
      </c>
      <c r="E22" s="21">
        <v>9.508645748223298</v>
      </c>
      <c r="F22" s="21">
        <v>1.6017088210571926</v>
      </c>
      <c r="G22" s="21">
        <v>2.4729087899999991</v>
      </c>
      <c r="H22" s="24">
        <v>3.1698083099999996</v>
      </c>
      <c r="I22" s="21">
        <v>28.181367740619368</v>
      </c>
      <c r="J22" s="21">
        <v>1.6963744382725636</v>
      </c>
      <c r="K22" s="16"/>
    </row>
    <row r="23" spans="1:11" ht="15.6" x14ac:dyDescent="0.3">
      <c r="A23" s="14"/>
      <c r="B23" s="121" t="s">
        <v>215</v>
      </c>
      <c r="C23" s="21">
        <v>5.4980924800000004</v>
      </c>
      <c r="D23" s="24">
        <v>6.9124190999999868</v>
      </c>
      <c r="E23" s="21">
        <v>25.723951082030293</v>
      </c>
      <c r="F23" s="21">
        <v>0.51762057846625409</v>
      </c>
      <c r="G23" s="21">
        <v>0.65129937000000016</v>
      </c>
      <c r="H23" s="24">
        <v>0.75077931999999981</v>
      </c>
      <c r="I23" s="21">
        <v>15.27407434771504</v>
      </c>
      <c r="J23" s="21">
        <v>0.40179175605469253</v>
      </c>
      <c r="K23" s="16"/>
    </row>
    <row r="24" spans="1:11" ht="15.6" x14ac:dyDescent="0.3">
      <c r="A24" s="14"/>
      <c r="B24" s="121" t="s">
        <v>210</v>
      </c>
      <c r="C24" s="21">
        <v>6.931914110000001</v>
      </c>
      <c r="D24" s="24">
        <v>5.9178836799999992</v>
      </c>
      <c r="E24" s="21">
        <v>-14.628433271225305</v>
      </c>
      <c r="F24" s="21">
        <v>0.44314708489501303</v>
      </c>
      <c r="G24" s="21">
        <v>0.92148734999999982</v>
      </c>
      <c r="H24" s="24">
        <v>0.59654039000000003</v>
      </c>
      <c r="I24" s="21">
        <v>-35.263312079107742</v>
      </c>
      <c r="J24" s="21">
        <v>0.31924828570884339</v>
      </c>
      <c r="K24" s="16"/>
    </row>
    <row r="25" spans="1:11" x14ac:dyDescent="0.25">
      <c r="A25" s="14"/>
      <c r="B25" s="121" t="s">
        <v>219</v>
      </c>
      <c r="C25" s="21">
        <v>2.3617747600000003</v>
      </c>
      <c r="D25" s="24">
        <v>2.5157418400000005</v>
      </c>
      <c r="E25" s="21">
        <v>6.5191263200729654</v>
      </c>
      <c r="F25" s="21">
        <v>0.18838553155617563</v>
      </c>
      <c r="G25" s="21">
        <v>1.1996901299999998</v>
      </c>
      <c r="H25" s="24">
        <v>0.63423147000000002</v>
      </c>
      <c r="I25" s="21">
        <v>-47.133726106423822</v>
      </c>
      <c r="J25" s="21">
        <v>0.33941927979109637</v>
      </c>
      <c r="K25" s="16"/>
    </row>
    <row r="26" spans="1:11" x14ac:dyDescent="0.25">
      <c r="A26" s="14"/>
      <c r="B26" s="121" t="s">
        <v>217</v>
      </c>
      <c r="C26" s="21">
        <v>0.41363460999999974</v>
      </c>
      <c r="D26" s="24">
        <v>1.1520227999999988</v>
      </c>
      <c r="E26" s="21">
        <v>178.51218736265798</v>
      </c>
      <c r="F26" s="21">
        <v>8.6266573180193054E-2</v>
      </c>
      <c r="G26" s="21">
        <v>5.3426299999999996E-2</v>
      </c>
      <c r="H26" s="24">
        <v>0.12407890000000002</v>
      </c>
      <c r="I26" s="21">
        <v>132.24310873109317</v>
      </c>
      <c r="J26" s="21">
        <v>6.6402840078672656E-2</v>
      </c>
      <c r="K26" s="16"/>
    </row>
    <row r="27" spans="1:11" x14ac:dyDescent="0.25">
      <c r="A27" s="14"/>
      <c r="B27" s="121" t="s">
        <v>221</v>
      </c>
      <c r="C27" s="21">
        <v>0.17728929999999998</v>
      </c>
      <c r="D27" s="24">
        <v>0.30664064000000008</v>
      </c>
      <c r="E27" s="21">
        <v>72.96060168323757</v>
      </c>
      <c r="F27" s="21">
        <v>2.2962077843061153E-2</v>
      </c>
      <c r="G27" s="21">
        <v>1.8656200000000001E-2</v>
      </c>
      <c r="H27" s="24">
        <v>6.8690000000000001E-3</v>
      </c>
      <c r="I27" s="21">
        <v>-63.181140853978832</v>
      </c>
      <c r="J27" s="21">
        <v>3.6760569968012483E-3</v>
      </c>
      <c r="K27" s="16"/>
    </row>
    <row r="28" spans="1:11" x14ac:dyDescent="0.25">
      <c r="A28" s="14"/>
      <c r="B28" s="121" t="s">
        <v>212</v>
      </c>
      <c r="C28" s="21">
        <v>0.16243901000000002</v>
      </c>
      <c r="D28" s="24">
        <v>0.28125971999999999</v>
      </c>
      <c r="E28" s="21">
        <v>73.147891014602934</v>
      </c>
      <c r="F28" s="21">
        <v>2.1061486125118906E-2</v>
      </c>
      <c r="G28" s="21">
        <v>1.29912E-3</v>
      </c>
      <c r="H28" s="24">
        <v>4.8731E-3</v>
      </c>
      <c r="I28" s="21">
        <v>275.10776525648134</v>
      </c>
      <c r="J28" s="21">
        <v>2.6079186710019162E-3</v>
      </c>
      <c r="K28" s="16"/>
    </row>
    <row r="29" spans="1:11" x14ac:dyDescent="0.25">
      <c r="A29" s="14"/>
      <c r="B29" s="121" t="s">
        <v>226</v>
      </c>
      <c r="C29" s="21">
        <v>0.43549425999999997</v>
      </c>
      <c r="D29" s="24">
        <v>0.19699389</v>
      </c>
      <c r="E29" s="21">
        <v>-54.765445128943838</v>
      </c>
      <c r="F29" s="21">
        <v>1.4751433589453196E-2</v>
      </c>
      <c r="G29" s="21">
        <v>2.2259999999999999E-2</v>
      </c>
      <c r="H29" s="24">
        <v>0</v>
      </c>
      <c r="I29" s="21" t="s">
        <v>97</v>
      </c>
      <c r="J29" s="21">
        <v>0</v>
      </c>
      <c r="K29" s="16"/>
    </row>
    <row r="30" spans="1:11" x14ac:dyDescent="0.25">
      <c r="A30" s="14"/>
      <c r="B30" s="121" t="s">
        <v>220</v>
      </c>
      <c r="C30" s="21">
        <v>1.8042329999999999E-2</v>
      </c>
      <c r="D30" s="24">
        <v>0.11092338</v>
      </c>
      <c r="E30" s="21">
        <v>514.79520660579874</v>
      </c>
      <c r="F30" s="21">
        <v>8.3062417498719412E-3</v>
      </c>
      <c r="G30" s="21">
        <v>0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97"/>
      <c r="B31" s="121" t="s">
        <v>225</v>
      </c>
      <c r="C31" s="21">
        <v>2.3989110000000001E-2</v>
      </c>
      <c r="D31" s="24">
        <v>9.2110979999999981E-2</v>
      </c>
      <c r="E31" s="21">
        <v>283.96997637678083</v>
      </c>
      <c r="F31" s="21">
        <v>6.8975185186172586E-3</v>
      </c>
      <c r="G31" s="21">
        <v>1.2789300000000002E-3</v>
      </c>
      <c r="H31" s="24">
        <v>2.1069900000000004E-3</v>
      </c>
      <c r="I31" s="21">
        <v>64.746311369660575</v>
      </c>
      <c r="J31" s="21">
        <v>1.1275899449250638E-3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2430.1107306100021</v>
      </c>
      <c r="D13" s="30">
        <v>2507.1244374100024</v>
      </c>
      <c r="E13" s="78">
        <v>3.1691439336457128</v>
      </c>
      <c r="F13" s="78">
        <v>100</v>
      </c>
      <c r="G13" s="78">
        <v>449.20220695999973</v>
      </c>
      <c r="H13" s="30">
        <v>407.69467536999997</v>
      </c>
      <c r="I13" s="78">
        <v>-9.240277751728831</v>
      </c>
      <c r="J13" s="78">
        <v>100</v>
      </c>
      <c r="K13" s="16"/>
    </row>
    <row r="14" spans="1:14" x14ac:dyDescent="0.25">
      <c r="A14" s="14"/>
      <c r="B14" s="121" t="s">
        <v>211</v>
      </c>
      <c r="C14" s="144">
        <v>605.87566180999977</v>
      </c>
      <c r="D14" s="24">
        <v>672.80271880000191</v>
      </c>
      <c r="E14" s="21">
        <v>11.046335281081188</v>
      </c>
      <c r="F14" s="21">
        <v>26.835633236260271</v>
      </c>
      <c r="G14" s="144">
        <v>98.877764969999916</v>
      </c>
      <c r="H14" s="24">
        <v>96.939662259999992</v>
      </c>
      <c r="I14" s="21">
        <v>-1.9600996347236999</v>
      </c>
      <c r="J14" s="21">
        <v>23.777514918982739</v>
      </c>
      <c r="K14" s="16"/>
    </row>
    <row r="15" spans="1:14" x14ac:dyDescent="0.25">
      <c r="A15" s="14"/>
      <c r="B15" s="121" t="s">
        <v>208</v>
      </c>
      <c r="C15" s="144">
        <v>426.31070713000202</v>
      </c>
      <c r="D15" s="24">
        <v>475.63620871000148</v>
      </c>
      <c r="E15" s="21">
        <v>11.5703173190435</v>
      </c>
      <c r="F15" s="21">
        <v>18.971384172752106</v>
      </c>
      <c r="G15" s="144">
        <v>100.30066241999978</v>
      </c>
      <c r="H15" s="24">
        <v>70.88939254000006</v>
      </c>
      <c r="I15" s="21">
        <v>-29.323106318922143</v>
      </c>
      <c r="J15" s="21">
        <v>17.387863227712007</v>
      </c>
      <c r="K15" s="16"/>
    </row>
    <row r="16" spans="1:14" s="137" customFormat="1" x14ac:dyDescent="0.25">
      <c r="A16" s="97"/>
      <c r="B16" s="122" t="s">
        <v>204</v>
      </c>
      <c r="C16" s="30">
        <v>358.36206203000052</v>
      </c>
      <c r="D16" s="30">
        <v>363.34743856999916</v>
      </c>
      <c r="E16" s="30">
        <v>1.3911563383016023</v>
      </c>
      <c r="F16" s="30">
        <v>14.492596902982488</v>
      </c>
      <c r="G16" s="30">
        <v>55.016275320000027</v>
      </c>
      <c r="H16" s="30">
        <v>47.477171760000026</v>
      </c>
      <c r="I16" s="30">
        <v>-13.703405976048177</v>
      </c>
      <c r="J16" s="30">
        <v>11.645276386529332</v>
      </c>
      <c r="K16" s="99"/>
    </row>
    <row r="17" spans="1:11" s="137" customFormat="1" x14ac:dyDescent="0.25">
      <c r="A17" s="97"/>
      <c r="B17" s="121" t="s">
        <v>206</v>
      </c>
      <c r="C17" s="144">
        <v>315.59403941000068</v>
      </c>
      <c r="D17" s="24">
        <v>241.48649981999941</v>
      </c>
      <c r="E17" s="21">
        <v>-23.481919914756453</v>
      </c>
      <c r="F17" s="21">
        <v>9.6320109292009555</v>
      </c>
      <c r="G17" s="144">
        <v>72.519041610000116</v>
      </c>
      <c r="H17" s="24">
        <v>46.011368050000023</v>
      </c>
      <c r="I17" s="21">
        <v>-36.552708049501824</v>
      </c>
      <c r="J17" s="21">
        <v>11.285741715474401</v>
      </c>
      <c r="K17" s="99"/>
    </row>
    <row r="18" spans="1:11" x14ac:dyDescent="0.25">
      <c r="A18" s="14"/>
      <c r="B18" s="121" t="s">
        <v>207</v>
      </c>
      <c r="C18" s="144">
        <v>204.51966467999898</v>
      </c>
      <c r="D18" s="24">
        <v>225.29215847000037</v>
      </c>
      <c r="E18" s="21">
        <v>10.156722006415864</v>
      </c>
      <c r="F18" s="21">
        <v>8.9860780385811072</v>
      </c>
      <c r="G18" s="144">
        <v>38.385691380000019</v>
      </c>
      <c r="H18" s="24">
        <v>38.893691359999991</v>
      </c>
      <c r="I18" s="21">
        <v>1.3234097439356107</v>
      </c>
      <c r="J18" s="21">
        <v>9.5399066285823668</v>
      </c>
      <c r="K18" s="16"/>
    </row>
    <row r="19" spans="1:11" x14ac:dyDescent="0.25">
      <c r="A19" s="14"/>
      <c r="B19" s="121" t="s">
        <v>220</v>
      </c>
      <c r="C19" s="144">
        <v>212.10963019000005</v>
      </c>
      <c r="D19" s="24">
        <v>209.14021791000002</v>
      </c>
      <c r="E19" s="21">
        <v>-1.3999422267344186</v>
      </c>
      <c r="F19" s="21">
        <v>8.341836359987516</v>
      </c>
      <c r="G19" s="144">
        <v>36.526379839999997</v>
      </c>
      <c r="H19" s="24">
        <v>63.930738449999993</v>
      </c>
      <c r="I19" s="21">
        <v>75.02621045403879</v>
      </c>
      <c r="J19" s="21">
        <v>15.68103345769237</v>
      </c>
      <c r="K19" s="16"/>
    </row>
    <row r="20" spans="1:11" x14ac:dyDescent="0.25">
      <c r="A20" s="14"/>
      <c r="B20" s="121" t="s">
        <v>205</v>
      </c>
      <c r="C20" s="144">
        <v>206.91348133999873</v>
      </c>
      <c r="D20" s="24">
        <v>205.85905065000051</v>
      </c>
      <c r="E20" s="21">
        <v>-0.50959980140954375</v>
      </c>
      <c r="F20" s="21">
        <v>8.2109626302659411</v>
      </c>
      <c r="G20" s="144">
        <v>31.235468359999896</v>
      </c>
      <c r="H20" s="24">
        <v>28.310326319999962</v>
      </c>
      <c r="I20" s="21">
        <v>-9.364809281188391</v>
      </c>
      <c r="J20" s="21">
        <v>6.9440019775355566</v>
      </c>
      <c r="K20" s="16"/>
    </row>
    <row r="21" spans="1:11" x14ac:dyDescent="0.25">
      <c r="A21" s="14"/>
      <c r="B21" s="121" t="s">
        <v>213</v>
      </c>
      <c r="C21" s="144">
        <v>46.780961449999978</v>
      </c>
      <c r="D21" s="24">
        <v>63.351878150000069</v>
      </c>
      <c r="E21" s="21">
        <v>35.42235171397936</v>
      </c>
      <c r="F21" s="21">
        <v>2.5268741034428293</v>
      </c>
      <c r="G21" s="144">
        <v>6.8100578599999917</v>
      </c>
      <c r="H21" s="24">
        <v>7.5240773899999995</v>
      </c>
      <c r="I21" s="21">
        <v>10.484779199805638</v>
      </c>
      <c r="J21" s="21">
        <v>1.8455176985501673</v>
      </c>
      <c r="K21" s="16"/>
    </row>
    <row r="22" spans="1:11" x14ac:dyDescent="0.25">
      <c r="A22" s="14"/>
      <c r="B22" s="121" t="s">
        <v>214</v>
      </c>
      <c r="C22" s="144">
        <v>12.294145800000011</v>
      </c>
      <c r="D22" s="24">
        <v>13.294503130000001</v>
      </c>
      <c r="E22" s="21">
        <v>8.1368591708094851</v>
      </c>
      <c r="F22" s="21">
        <v>0.53026897794247319</v>
      </c>
      <c r="G22" s="144">
        <v>2.1543247899999995</v>
      </c>
      <c r="H22" s="24">
        <v>2.0014446299999995</v>
      </c>
      <c r="I22" s="21">
        <v>-7.0964304319220179</v>
      </c>
      <c r="J22" s="21">
        <v>0.4909175299342835</v>
      </c>
      <c r="K22" s="16"/>
    </row>
    <row r="23" spans="1:11" x14ac:dyDescent="0.25">
      <c r="A23" s="14"/>
      <c r="B23" s="121" t="s">
        <v>209</v>
      </c>
      <c r="C23" s="144">
        <v>24.73491975999999</v>
      </c>
      <c r="D23" s="24">
        <v>10.976439320000001</v>
      </c>
      <c r="E23" s="21">
        <v>-55.623711633176512</v>
      </c>
      <c r="F23" s="21">
        <v>0.43780991307073963</v>
      </c>
      <c r="G23" s="144">
        <v>3.6472379699999982</v>
      </c>
      <c r="H23" s="24">
        <v>3.0783787299999994</v>
      </c>
      <c r="I23" s="21">
        <v>-15.596987218248303</v>
      </c>
      <c r="J23" s="21">
        <v>0.75506964303770763</v>
      </c>
      <c r="K23" s="16"/>
    </row>
    <row r="24" spans="1:11" x14ac:dyDescent="0.25">
      <c r="A24" s="14"/>
      <c r="B24" s="121" t="s">
        <v>210</v>
      </c>
      <c r="C24" s="144">
        <v>6.6309136499999983</v>
      </c>
      <c r="D24" s="24">
        <v>9.8308779899999958</v>
      </c>
      <c r="E24" s="21">
        <v>48.258271920039221</v>
      </c>
      <c r="F24" s="21">
        <v>0.392117672474041</v>
      </c>
      <c r="G24" s="144">
        <v>2.0349056399999998</v>
      </c>
      <c r="H24" s="24">
        <v>1.2766205600000002</v>
      </c>
      <c r="I24" s="21">
        <v>-37.263893966110373</v>
      </c>
      <c r="J24" s="21">
        <v>0.31313152639077607</v>
      </c>
      <c r="K24" s="16"/>
    </row>
    <row r="25" spans="1:11" x14ac:dyDescent="0.25">
      <c r="A25" s="14"/>
      <c r="B25" s="121" t="s">
        <v>212</v>
      </c>
      <c r="C25" s="144">
        <v>2.6155754499999984</v>
      </c>
      <c r="D25" s="24">
        <v>6.0356482099999971</v>
      </c>
      <c r="E25" s="21">
        <v>130.75794697491907</v>
      </c>
      <c r="F25" s="21">
        <v>0.24073987393442481</v>
      </c>
      <c r="G25" s="144">
        <v>0.13232467000000001</v>
      </c>
      <c r="H25" s="24">
        <v>0.18010967999999999</v>
      </c>
      <c r="I25" s="21">
        <v>36.11194344939608</v>
      </c>
      <c r="J25" s="21">
        <v>4.4177589475884842E-2</v>
      </c>
      <c r="K25" s="16"/>
    </row>
    <row r="26" spans="1:11" x14ac:dyDescent="0.25">
      <c r="A26" s="14"/>
      <c r="B26" s="121" t="s">
        <v>221</v>
      </c>
      <c r="C26" s="144">
        <v>0.15830877000000002</v>
      </c>
      <c r="D26" s="24">
        <v>2.8099691600000001</v>
      </c>
      <c r="E26" s="21">
        <v>1674.9927309775699</v>
      </c>
      <c r="F26" s="21">
        <v>0.11207936543041529</v>
      </c>
      <c r="G26" s="144">
        <v>0.10351680000000001</v>
      </c>
      <c r="H26" s="24">
        <v>0.21812000000000001</v>
      </c>
      <c r="I26" s="21">
        <v>110.70975918884662</v>
      </c>
      <c r="J26" s="21">
        <v>5.350082136884593E-2</v>
      </c>
      <c r="K26" s="16"/>
    </row>
    <row r="27" spans="1:11" x14ac:dyDescent="0.25">
      <c r="A27" s="14"/>
      <c r="B27" s="121" t="s">
        <v>215</v>
      </c>
      <c r="C27" s="144">
        <v>3.6328143000000006</v>
      </c>
      <c r="D27" s="24">
        <v>2.8038773999999984</v>
      </c>
      <c r="E27" s="21">
        <v>-22.818036694030909</v>
      </c>
      <c r="F27" s="21">
        <v>0.11183638746294372</v>
      </c>
      <c r="G27" s="144">
        <v>1.1940109099999998</v>
      </c>
      <c r="H27" s="24">
        <v>0.70284902000000005</v>
      </c>
      <c r="I27" s="21">
        <v>-41.135460814172951</v>
      </c>
      <c r="J27" s="21">
        <v>0.17239592824265737</v>
      </c>
      <c r="K27" s="16"/>
    </row>
    <row r="28" spans="1:11" x14ac:dyDescent="0.25">
      <c r="A28" s="14"/>
      <c r="B28" s="121" t="s">
        <v>222</v>
      </c>
      <c r="C28" s="144">
        <v>2.3770444500000001</v>
      </c>
      <c r="D28" s="24">
        <v>1.4146639099999996</v>
      </c>
      <c r="E28" s="21">
        <v>-40.48643431972846</v>
      </c>
      <c r="F28" s="21">
        <v>5.6425755694098106E-2</v>
      </c>
      <c r="G28" s="144">
        <v>0.10817236</v>
      </c>
      <c r="H28" s="24">
        <v>8.2912699999999999E-3</v>
      </c>
      <c r="I28" s="21">
        <v>-92.33513071176408</v>
      </c>
      <c r="J28" s="21">
        <v>2.0336959251369487E-3</v>
      </c>
      <c r="K28" s="16"/>
    </row>
    <row r="29" spans="1:11" x14ac:dyDescent="0.25">
      <c r="A29" s="14"/>
      <c r="B29" s="121" t="s">
        <v>217</v>
      </c>
      <c r="C29" s="144">
        <v>0.63317721000000027</v>
      </c>
      <c r="D29" s="24">
        <v>1.3732612099999999</v>
      </c>
      <c r="E29" s="21">
        <v>116.88418160217728</v>
      </c>
      <c r="F29" s="21">
        <v>5.4774353817820635E-2</v>
      </c>
      <c r="G29" s="144">
        <v>8.6756390000000003E-2</v>
      </c>
      <c r="H29" s="24">
        <v>0.18763407000000007</v>
      </c>
      <c r="I29" s="21">
        <v>116.27694513337872</v>
      </c>
      <c r="J29" s="21">
        <v>4.6023183851914257E-2</v>
      </c>
      <c r="K29" s="16"/>
    </row>
    <row r="30" spans="1:11" x14ac:dyDescent="0.25">
      <c r="A30" s="14"/>
      <c r="B30" s="121" t="s">
        <v>223</v>
      </c>
      <c r="C30" s="144">
        <v>4.1471299999999997E-3</v>
      </c>
      <c r="D30" s="24">
        <v>1.0385241300000001</v>
      </c>
      <c r="E30" s="21">
        <v>24941.996030990111</v>
      </c>
      <c r="F30" s="21">
        <v>4.142291920192253E-2</v>
      </c>
      <c r="G30" s="144">
        <v>2.9409700000000002E-3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14"/>
      <c r="B31" s="121" t="s">
        <v>218</v>
      </c>
      <c r="C31" s="144">
        <v>0.23410620000000001</v>
      </c>
      <c r="D31" s="24">
        <v>0.19262528000000001</v>
      </c>
      <c r="E31" s="21">
        <v>-17.718847258210168</v>
      </c>
      <c r="F31" s="21">
        <v>7.6831160482402116E-3</v>
      </c>
      <c r="G31" s="144">
        <v>1.7024000000000001E-2</v>
      </c>
      <c r="H31" s="24">
        <v>3.3719279999999997E-2</v>
      </c>
      <c r="I31" s="21">
        <v>98.069078947368411</v>
      </c>
      <c r="J31" s="21">
        <v>8.270718760159999E-3</v>
      </c>
      <c r="K31" s="16"/>
    </row>
    <row r="32" spans="1:11" x14ac:dyDescent="0.25">
      <c r="A32" s="14"/>
      <c r="B32" s="121" t="s">
        <v>224</v>
      </c>
      <c r="C32" s="144">
        <v>0.11635305999999999</v>
      </c>
      <c r="D32" s="24">
        <v>0.16636192000000002</v>
      </c>
      <c r="E32" s="21">
        <v>42.980270566154452</v>
      </c>
      <c r="F32" s="21">
        <v>6.6355669274980652E-3</v>
      </c>
      <c r="G32" s="144">
        <v>0</v>
      </c>
      <c r="H32" s="24">
        <v>0</v>
      </c>
      <c r="I32" s="21" t="s">
        <v>97</v>
      </c>
      <c r="J32" s="21">
        <v>0</v>
      </c>
      <c r="K32" s="16"/>
    </row>
    <row r="33" spans="1:11" x14ac:dyDescent="0.25">
      <c r="A33" s="14"/>
      <c r="B33" s="121" t="s">
        <v>225</v>
      </c>
      <c r="C33" s="144">
        <v>3.2766790000000004E-2</v>
      </c>
      <c r="D33" s="24">
        <v>0.15525381999999999</v>
      </c>
      <c r="E33" s="21">
        <v>373.81455430940889</v>
      </c>
      <c r="F33" s="21">
        <v>6.1925055527114452E-3</v>
      </c>
      <c r="G33" s="144">
        <v>1.18507E-2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21" t="s">
        <v>226</v>
      </c>
      <c r="C34" s="144">
        <v>0.18024999999999999</v>
      </c>
      <c r="D34" s="24">
        <v>0.11626085</v>
      </c>
      <c r="E34" s="21">
        <v>-35.500221914008321</v>
      </c>
      <c r="F34" s="21">
        <v>4.6372189694781907E-3</v>
      </c>
      <c r="G34" s="144">
        <v>3.78E-2</v>
      </c>
      <c r="H34" s="24">
        <v>3.108E-2</v>
      </c>
      <c r="I34" s="21">
        <v>-17.777777777777782</v>
      </c>
      <c r="J34" s="21">
        <v>7.6233519537123214E-3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200</v>
      </c>
      <c r="D10" s="209"/>
      <c r="E10" s="208" t="s">
        <v>187</v>
      </c>
      <c r="F10" s="208" t="s">
        <v>188</v>
      </c>
      <c r="G10" s="209" t="s">
        <v>201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555.05237750999902</v>
      </c>
      <c r="D13" s="30">
        <v>504.2292628299997</v>
      </c>
      <c r="E13" s="78">
        <v>-9.1564538301763694</v>
      </c>
      <c r="F13" s="78">
        <v>100</v>
      </c>
      <c r="G13" s="78">
        <v>78.279435789999908</v>
      </c>
      <c r="H13" s="30">
        <v>62.014936209999952</v>
      </c>
      <c r="I13" s="78">
        <v>-20.777486980913729</v>
      </c>
      <c r="J13" s="78">
        <v>100</v>
      </c>
      <c r="K13" s="16"/>
    </row>
    <row r="14" spans="1:14" x14ac:dyDescent="0.25">
      <c r="A14" s="14"/>
      <c r="B14" s="122" t="s">
        <v>204</v>
      </c>
      <c r="C14" s="30">
        <v>235.43497946999884</v>
      </c>
      <c r="D14" s="30">
        <v>225.0505563599996</v>
      </c>
      <c r="E14" s="30">
        <v>-4.4107392764559439</v>
      </c>
      <c r="F14" s="30">
        <v>44.632585403095717</v>
      </c>
      <c r="G14" s="30">
        <v>36.274411159999936</v>
      </c>
      <c r="H14" s="30">
        <v>26.638473329999954</v>
      </c>
      <c r="I14" s="30">
        <v>-26.564008957988548</v>
      </c>
      <c r="J14" s="30">
        <v>42.954931437475999</v>
      </c>
      <c r="K14" s="16"/>
    </row>
    <row r="15" spans="1:14" x14ac:dyDescent="0.25">
      <c r="A15" s="14"/>
      <c r="B15" s="121" t="s">
        <v>205</v>
      </c>
      <c r="C15" s="144">
        <v>105.17103232999976</v>
      </c>
      <c r="D15" s="24">
        <v>116.52910601000033</v>
      </c>
      <c r="E15" s="144">
        <v>10.799621747899035</v>
      </c>
      <c r="F15" s="144">
        <v>23.110341783017059</v>
      </c>
      <c r="G15" s="144">
        <v>14.720393500000011</v>
      </c>
      <c r="H15" s="24">
        <v>14.858898889999997</v>
      </c>
      <c r="I15" s="144">
        <v>0.94090820330303693</v>
      </c>
      <c r="J15" s="144">
        <v>23.960193782484275</v>
      </c>
      <c r="K15" s="16"/>
    </row>
    <row r="16" spans="1:14" x14ac:dyDescent="0.25">
      <c r="A16" s="14"/>
      <c r="B16" s="121" t="s">
        <v>206</v>
      </c>
      <c r="C16" s="144">
        <v>98.68365042000039</v>
      </c>
      <c r="D16" s="24">
        <v>67.523433909999895</v>
      </c>
      <c r="E16" s="144">
        <v>-31.575865279994954</v>
      </c>
      <c r="F16" s="144">
        <v>13.39141515330207</v>
      </c>
      <c r="G16" s="144">
        <v>13.753117949999975</v>
      </c>
      <c r="H16" s="24">
        <v>6.1666285399999889</v>
      </c>
      <c r="I16" s="144">
        <v>-55.161959910334367</v>
      </c>
      <c r="J16" s="144">
        <v>9.9437795422671353</v>
      </c>
      <c r="K16" s="16"/>
    </row>
    <row r="17" spans="1:11" x14ac:dyDescent="0.25">
      <c r="A17" s="14"/>
      <c r="B17" s="121" t="s">
        <v>207</v>
      </c>
      <c r="C17" s="144">
        <v>37.964142279999976</v>
      </c>
      <c r="D17" s="24">
        <v>36.900754419999949</v>
      </c>
      <c r="E17" s="144">
        <v>-2.8010322270871746</v>
      </c>
      <c r="F17" s="144">
        <v>7.3182492846395943</v>
      </c>
      <c r="G17" s="144">
        <v>3.8258705799999984</v>
      </c>
      <c r="H17" s="24">
        <v>5.6727862100000017</v>
      </c>
      <c r="I17" s="144">
        <v>48.274388570666282</v>
      </c>
      <c r="J17" s="144">
        <v>9.1474514958627999</v>
      </c>
      <c r="K17" s="16"/>
    </row>
    <row r="18" spans="1:11" x14ac:dyDescent="0.25">
      <c r="A18" s="14"/>
      <c r="B18" s="121" t="s">
        <v>208</v>
      </c>
      <c r="C18" s="144">
        <v>26.775531880000013</v>
      </c>
      <c r="D18" s="24">
        <v>22.678863440000001</v>
      </c>
      <c r="E18" s="144">
        <v>-15.300045049936129</v>
      </c>
      <c r="F18" s="144">
        <v>4.4977285357684904</v>
      </c>
      <c r="G18" s="144">
        <v>4.5792191200000012</v>
      </c>
      <c r="H18" s="24">
        <v>2.8667964800000001</v>
      </c>
      <c r="I18" s="144">
        <v>-37.395516465261458</v>
      </c>
      <c r="J18" s="144">
        <v>4.6227516388829679</v>
      </c>
      <c r="K18" s="16"/>
    </row>
    <row r="19" spans="1:11" x14ac:dyDescent="0.25">
      <c r="A19" s="14"/>
      <c r="B19" s="121" t="s">
        <v>209</v>
      </c>
      <c r="C19" s="144">
        <v>12.670164150000002</v>
      </c>
      <c r="D19" s="24">
        <v>14.259758870000004</v>
      </c>
      <c r="E19" s="144">
        <v>12.545967843676298</v>
      </c>
      <c r="F19" s="144">
        <v>2.8280308028865164</v>
      </c>
      <c r="G19" s="144">
        <v>1.2299346799999997</v>
      </c>
      <c r="H19" s="24">
        <v>3.1870232300000008</v>
      </c>
      <c r="I19" s="144">
        <v>159.12134049265134</v>
      </c>
      <c r="J19" s="144">
        <v>5.139121999912807</v>
      </c>
      <c r="K19" s="16"/>
    </row>
    <row r="20" spans="1:11" x14ac:dyDescent="0.25">
      <c r="A20" s="14"/>
      <c r="B20" s="121" t="s">
        <v>210</v>
      </c>
      <c r="C20" s="144">
        <v>30.39591682999993</v>
      </c>
      <c r="D20" s="24">
        <v>10.509697769999994</v>
      </c>
      <c r="E20" s="144">
        <v>-65.423981685503179</v>
      </c>
      <c r="F20" s="144">
        <v>2.0843093697129049</v>
      </c>
      <c r="G20" s="144">
        <v>3.4132429100000006</v>
      </c>
      <c r="H20" s="24">
        <v>1.6290983399999992</v>
      </c>
      <c r="I20" s="144">
        <v>-52.271245177800751</v>
      </c>
      <c r="J20" s="144">
        <v>2.6269451192909652</v>
      </c>
      <c r="K20" s="16"/>
    </row>
    <row r="21" spans="1:11" x14ac:dyDescent="0.25">
      <c r="A21" s="14"/>
      <c r="B21" s="121" t="s">
        <v>211</v>
      </c>
      <c r="C21" s="144">
        <v>5.8759448400000016</v>
      </c>
      <c r="D21" s="24">
        <v>6.5995250800000012</v>
      </c>
      <c r="E21" s="144">
        <v>12.314278974749527</v>
      </c>
      <c r="F21" s="144">
        <v>1.3088342082647082</v>
      </c>
      <c r="G21" s="144">
        <v>7.9994900000000008E-2</v>
      </c>
      <c r="H21" s="24">
        <v>0.66728907999999998</v>
      </c>
      <c r="I21" s="144">
        <v>734.16452798865919</v>
      </c>
      <c r="J21" s="144">
        <v>1.0760134909118864</v>
      </c>
      <c r="K21" s="16"/>
    </row>
    <row r="22" spans="1:11" x14ac:dyDescent="0.25">
      <c r="A22" s="14"/>
      <c r="B22" s="121" t="s">
        <v>212</v>
      </c>
      <c r="C22" s="144">
        <v>0.10138927000000003</v>
      </c>
      <c r="D22" s="24">
        <v>1.6846437699999999</v>
      </c>
      <c r="E22" s="144">
        <v>1561.5602124366801</v>
      </c>
      <c r="F22" s="144">
        <v>0.33410273742243629</v>
      </c>
      <c r="G22" s="144">
        <v>0</v>
      </c>
      <c r="H22" s="24">
        <v>0.176734</v>
      </c>
      <c r="I22" s="144" t="s">
        <v>97</v>
      </c>
      <c r="J22" s="144">
        <v>0.28498618365344947</v>
      </c>
      <c r="K22" s="16"/>
    </row>
    <row r="23" spans="1:11" x14ac:dyDescent="0.25">
      <c r="A23" s="14"/>
      <c r="B23" s="121" t="s">
        <v>213</v>
      </c>
      <c r="C23" s="144">
        <v>0.70120479000000002</v>
      </c>
      <c r="D23" s="24">
        <v>0.87504609000000011</v>
      </c>
      <c r="E23" s="144">
        <v>24.791801550585536</v>
      </c>
      <c r="F23" s="144">
        <v>0.17354131433958861</v>
      </c>
      <c r="G23" s="144">
        <v>0.26578775999999998</v>
      </c>
      <c r="H23" s="24">
        <v>0.10053735999999999</v>
      </c>
      <c r="I23" s="144">
        <v>-62.173818689017125</v>
      </c>
      <c r="J23" s="144">
        <v>0.16211797696534319</v>
      </c>
      <c r="K23" s="16"/>
    </row>
    <row r="24" spans="1:11" x14ac:dyDescent="0.25">
      <c r="A24" s="14"/>
      <c r="B24" s="121" t="s">
        <v>214</v>
      </c>
      <c r="C24" s="144">
        <v>0.44036349000000002</v>
      </c>
      <c r="D24" s="24">
        <v>0.62864125999999998</v>
      </c>
      <c r="E24" s="144">
        <v>42.755081716697262</v>
      </c>
      <c r="F24" s="144">
        <v>0.12467369634037793</v>
      </c>
      <c r="G24" s="144">
        <v>5.5772199999999994E-2</v>
      </c>
      <c r="H24" s="24">
        <v>6.4355000000000002E-3</v>
      </c>
      <c r="I24" s="144">
        <v>-88.461097105726509</v>
      </c>
      <c r="J24" s="144">
        <v>1.037733874015059E-2</v>
      </c>
      <c r="K24" s="16"/>
    </row>
    <row r="25" spans="1:11" x14ac:dyDescent="0.25">
      <c r="A25" s="14"/>
      <c r="B25" s="121" t="s">
        <v>215</v>
      </c>
      <c r="C25" s="144">
        <v>0.21857033000000001</v>
      </c>
      <c r="D25" s="24">
        <v>0.35875256999999994</v>
      </c>
      <c r="E25" s="144">
        <v>64.135987716173531</v>
      </c>
      <c r="F25" s="144">
        <v>7.1148700887864361E-2</v>
      </c>
      <c r="G25" s="144">
        <v>2.9653159999999998E-2</v>
      </c>
      <c r="H25" s="24">
        <v>2.274025E-2</v>
      </c>
      <c r="I25" s="144">
        <v>-23.312557582395932</v>
      </c>
      <c r="J25" s="144">
        <v>3.6668988778759917E-2</v>
      </c>
      <c r="K25" s="16"/>
    </row>
    <row r="26" spans="1:11" x14ac:dyDescent="0.25">
      <c r="A26" s="14"/>
      <c r="B26" s="121" t="s">
        <v>216</v>
      </c>
      <c r="C26" s="144">
        <v>5.6365870000000005E-2</v>
      </c>
      <c r="D26" s="24">
        <v>0.17219999999999999</v>
      </c>
      <c r="E26" s="144">
        <v>205.50402220350716</v>
      </c>
      <c r="F26" s="144">
        <v>3.4151131775558417E-2</v>
      </c>
      <c r="G26" s="144">
        <v>0</v>
      </c>
      <c r="H26" s="24">
        <v>0</v>
      </c>
      <c r="I26" s="144" t="s">
        <v>97</v>
      </c>
      <c r="J26" s="144">
        <v>0</v>
      </c>
      <c r="K26" s="16"/>
    </row>
    <row r="27" spans="1:11" x14ac:dyDescent="0.25">
      <c r="A27" s="14"/>
      <c r="B27" s="121" t="s">
        <v>217</v>
      </c>
      <c r="C27" s="144">
        <v>0.18465928000000004</v>
      </c>
      <c r="D27" s="24">
        <v>0.16630663000000004</v>
      </c>
      <c r="E27" s="144">
        <v>-9.9386556689704424</v>
      </c>
      <c r="F27" s="144">
        <v>3.2982343996974667E-2</v>
      </c>
      <c r="G27" s="144">
        <v>1.670087E-2</v>
      </c>
      <c r="H27" s="24">
        <v>7.5209999999999999E-3</v>
      </c>
      <c r="I27" s="144">
        <v>-54.966417917150423</v>
      </c>
      <c r="J27" s="144">
        <v>1.2127723512496708E-2</v>
      </c>
      <c r="K27" s="16"/>
    </row>
    <row r="28" spans="1:11" x14ac:dyDescent="0.25">
      <c r="A28" s="14"/>
      <c r="B28" s="121" t="s">
        <v>218</v>
      </c>
      <c r="C28" s="144">
        <v>0.29986000000000002</v>
      </c>
      <c r="D28" s="24">
        <v>0.166078</v>
      </c>
      <c r="E28" s="144">
        <v>-44.61482024944975</v>
      </c>
      <c r="F28" s="144">
        <v>3.2937001527416909E-2</v>
      </c>
      <c r="G28" s="144">
        <v>1.9491999999999999E-2</v>
      </c>
      <c r="H28" s="24">
        <v>1.1220000000000001E-2</v>
      </c>
      <c r="I28" s="144">
        <v>-42.437923250564324</v>
      </c>
      <c r="J28" s="144">
        <v>1.8092415610984323E-2</v>
      </c>
      <c r="K28" s="16"/>
    </row>
    <row r="29" spans="1:11" x14ac:dyDescent="0.25">
      <c r="A29" s="14"/>
      <c r="B29" s="121" t="s">
        <v>219</v>
      </c>
      <c r="C29" s="144">
        <v>7.8602279999999997E-2</v>
      </c>
      <c r="D29" s="24">
        <v>0.12589865</v>
      </c>
      <c r="E29" s="144">
        <v>60.171753287563675</v>
      </c>
      <c r="F29" s="144">
        <v>2.4968533022734659E-2</v>
      </c>
      <c r="G29" s="144">
        <v>1.5845000000000001E-2</v>
      </c>
      <c r="H29" s="24">
        <v>2.7539999999999999E-3</v>
      </c>
      <c r="I29" s="144">
        <v>-82.619122751656676</v>
      </c>
      <c r="J29" s="144">
        <v>4.4408656499688786E-3</v>
      </c>
      <c r="K29" s="16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7"/>
      <c r="B31" s="37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20"/>
      <c r="C32" s="20"/>
      <c r="D32" s="20"/>
      <c r="E32" s="20"/>
    </row>
    <row r="33" spans="2:5" x14ac:dyDescent="0.25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V7" sqref="V7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19" t="s">
        <v>112</v>
      </c>
      <c r="D7" s="220"/>
      <c r="E7" s="150"/>
    </row>
    <row r="8" spans="1:6" x14ac:dyDescent="0.25">
      <c r="A8" s="97"/>
      <c r="B8" s="112"/>
      <c r="C8" s="220"/>
      <c r="D8" s="220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113</v>
      </c>
      <c r="C10" s="152" t="s">
        <v>114</v>
      </c>
      <c r="D10" s="153" t="s">
        <v>115</v>
      </c>
      <c r="E10" s="99"/>
    </row>
    <row r="11" spans="1:6" ht="252" x14ac:dyDescent="0.25">
      <c r="A11" s="97"/>
      <c r="B11" s="151" t="s">
        <v>116</v>
      </c>
      <c r="C11" s="152" t="s">
        <v>117</v>
      </c>
      <c r="D11" s="153" t="s">
        <v>118</v>
      </c>
      <c r="E11" s="99"/>
    </row>
    <row r="12" spans="1:6" ht="173.25" x14ac:dyDescent="0.25">
      <c r="A12" s="97"/>
      <c r="B12" s="154" t="s">
        <v>119</v>
      </c>
      <c r="C12" s="152" t="s">
        <v>120</v>
      </c>
      <c r="D12" s="153" t="s">
        <v>121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125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 Productos químicos</vt:lpstr>
      <vt:lpstr>Histórico caucho y plástico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químicos'!Área_de_impresión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2017-10-13T21:48:27Z</dcterms:modified>
</cp:coreProperties>
</file>