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Cinematografía" sheetId="85" r:id="rId20"/>
    <sheet name="Televisión" sheetId="84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Cinematografía Corr" sheetId="130" r:id="rId35"/>
    <sheet name="Televisión Corr" sheetId="122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meses'!$M$14:$N$20</definedName>
    <definedName name="_xlnm._FilterDatabase" localSheetId="4" hidden="1">'Empleo Act Anual'!$M$13:$N$18</definedName>
    <definedName name="_xlnm._FilterDatabase" localSheetId="5" hidden="1">'Empleo Act Corrida'!$P$12:$P$18</definedName>
    <definedName name="_xlnm._FilterDatabase" localSheetId="3" hidden="1">'Ing Actividad 12 meses'!$M$13:$N$19</definedName>
    <definedName name="_xlnm._FilterDatabase" localSheetId="1" hidden="1">'Ing Actividad Anual'!$M$17:$N$23</definedName>
    <definedName name="_xlnm._FilterDatabase" localSheetId="2" hidden="1">'Ing Actividad Corrida'!$N$13:$O$18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19">Cinematografía!$A$1:$I$49</definedName>
    <definedName name="_xlnm.Print_Area" localSheetId="34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20">Televisión!$A$1:$I$51</definedName>
    <definedName name="_xlnm.Print_Area" localSheetId="35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4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4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<sst xmlns="http://schemas.openxmlformats.org/spreadsheetml/2006/main" count="1006" uniqueCount="128">
  <si>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</si>
  <si>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</si>
  <si>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</si>
  <si>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</si>
  <si>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</si>
  <si>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</si>
  <si>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</si>
  <si>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</si>
  <si>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</si>
  <si>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</si>
  <si>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</si>
  <si>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</si>
  <si>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</si>
  <si>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</si>
  <si>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</si>
  <si>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</si>
  <si>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</si>
  <si>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</si>
  <si>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</si>
  <si>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</si>
  <si>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</si>
  <si>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</si>
  <si>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</si>
  <si>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</si>
  <si>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</si>
  <si>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</si>
  <si>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</si>
  <si>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</si>
  <si>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</si>
  <si>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</si>
  <si>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</si>
  <si>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</si>
  <si>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</si>
  <si>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</si>
  <si>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</si>
  <si>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</si>
  <si>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</si>
  <si>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</si>
  <si>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</si>
  <si>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</si>
  <si>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</si>
  <si>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</si>
  <si>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</si>
  <si>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</si>
  <si>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</si>
  <si>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</si>
  <si>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</si>
  <si>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</si>
  <si>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</si>
  <si>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</si>
  <si>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</si>
  <si>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</si>
  <si>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</si>
  <si>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</si>
  <si>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</si>
  <si>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</si>
  <si>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</si>
  <si>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</si>
  <si>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</si>
  <si>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</si>
  <si>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</si>
  <si>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</si>
  <si>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</si>
  <si>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</si>
  <si>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</si>
  <si>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</si>
  <si>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</si>
  <si>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</si>
  <si>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</si>
  <si>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</si>
  <si>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</si>
  <si>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</si>
  <si>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</si>
  <si>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</si>
  <si>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</si>
  <si>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</si>
  <si>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</si>
  <si>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</si>
  <si>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</si>
  <si>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</si>
  <si>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</si>
  <si>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</si>
  <si>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</si>
  <si>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</si>
  <si>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</si>
  <si>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</si>
  <si>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</si>
  <si>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</si>
  <si>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</si>
  <si>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</si>
  <si>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</si>
  <si>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</si>
  <si>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</si>
  <si>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</si>
  <si>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</si>
  <si>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</si>
  <si>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</si>
  <si>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</si>
  <si>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</si>
  <si>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</si>
  <si>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</si>
  <si>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</si>
  <si>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</si>
  <si>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Fuentes: MTS, MTSB, ICES - DANE</t>
  </si>
  <si>
    <t>variación</t>
  </si>
  <si>
    <t>variacion</t>
  </si>
  <si>
    <t>Variacion</t>
  </si>
  <si>
    <t>Variación anual %, II trimestre de 2017</t>
  </si>
  <si>
    <t>Variación año corrido %, II trimestre de 2017</t>
  </si>
  <si>
    <t>Variación acumulada 12 meses %, II trimestre de 2017</t>
  </si>
  <si>
    <t>Bogotá.  Personal ocupado en Actividades de empleo, seguridad e investigación privada según categoría ocupacional 
Variación anual %, II trimestre</t>
  </si>
  <si>
    <t>Variación año corrido %, II Trimestre 2017</t>
  </si>
  <si>
    <t>Fuente: Dane, Muestra Trimestral de Servicios Bogotá Noviembre de 2017. Cálculos ODEB</t>
  </si>
  <si>
    <t>Personal ocupado en Restaurantes, catering y bares en Bogotá, según categoría ocupacional  
Variación anual %, II trimestre</t>
  </si>
  <si>
    <t>Personal ocupado en Almacenamiento y actividades complementarias al transporte en Bogotá, según categoría ocupacional                                                                                            Variación anual %, II trimestre</t>
  </si>
  <si>
    <t>Personal ocupado en Correo y servicios de mensajería en Bogotá, según categoría ocupacional 
Variación anual %, II trimestre</t>
  </si>
  <si>
    <t>Personal ocupado en Telecomunicaciones en Bogotá, según categoría ocupacional 
Variación anual %, II trimestre</t>
  </si>
  <si>
    <t>Personal ocupado en actividades inmobiliarias y de alquiler de maquinaria en Bogotá, según categoría ocupacional                                                         
Variación anual %, II trimestre</t>
  </si>
  <si>
    <t>Personal ocupado en Informática y actividades conexas en Bogotá, según categoría ocupacional 
Variación anual %, II trimestre</t>
  </si>
  <si>
    <t>Personal ocupado en Publicidaden Bogotá, según categoría ocupacional 
 Variación anual %, II trimestre</t>
  </si>
  <si>
    <t>Personal ocupado en Actividades profesionales, científicas y técnicas en Bogotá, según categoría ocupacional 
Variación anual %, II trimestre</t>
  </si>
  <si>
    <t>Personal ocupado en Actividades administrativas y de apoyo de oficinas en Bogotá, según categoría ocupacional 
Variación anual %, II trimestre</t>
  </si>
  <si>
    <t>Personal ocupado en Educación superior privada en Bogotá, según categoría ocupacional 
Variación anual %, II trimestre</t>
  </si>
  <si>
    <t>Personal ocupado en Salud humana privada en Bogotá, según categoría ocupacional 
Variación anual %, 
II trimestre</t>
  </si>
  <si>
    <t>Personal ocupado en Producción de películas cinematográficas en bogotá, según categoría ocupacional. 
Variación anual %, II trimestre</t>
  </si>
  <si>
    <t>Personal ocupado en Actividades de programación, transmisión de televisión y agencias de noticias en Bogotá, según categoría ocupacional 
Variación anual %, II trimestre</t>
  </si>
  <si>
    <t>Personal ocupado en Otras de entretenimiento y Otros Servicios en Bogotá, según categoría ocupacional 
Variación anual %, II trimestre</t>
  </si>
  <si>
    <t>Fecha de Publicación: 22 de febrero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</si>
</sst>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21" fillId="2" borderId="2" xfId="1" applyFont="1" applyFill="1" applyBorder="1" applyAlignment="1">
      <alignment horizontal="center"/>
    </xf>
    <xf numFmtId="0" fontId="21" fillId="2" borderId="3" xfId="1" applyFont="1" applyFill="1" applyBorder="1" applyAlignment="1">
      <alignment horizontal="center"/>
    </xf>
    <xf numFmtId="0" fontId="21" fillId="2" borderId="5" xfId="1" applyFont="1" applyFill="1" applyBorder="1" applyAlignment="1">
      <alignment horizontal="center"/>
    </xf>
    <xf numFmtId="2" fontId="16" fillId="2" borderId="0" xfId="1" applyNumberFormat="1" applyFont="1" applyFill="1"/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5" fillId="0" borderId="0" xfId="1" applyFont="1" applyFill="1" applyBorder="1"/>
    <xf numFmtId="164" fontId="15" fillId="0" borderId="0" xfId="2" applyNumberFormat="1" applyFont="1" applyFill="1" applyBorder="1"/>
    <xf numFmtId="164" fontId="5" fillId="0" borderId="0" xfId="2" applyNumberFormat="1" applyFont="1" applyFill="1" applyBorder="1"/>
    <xf numFmtId="164" fontId="15" fillId="0" borderId="0" xfId="2" applyNumberFormat="1" applyFont="1" applyFill="1" applyBorder="1" applyAlignment="1">
      <alignment horizontal="right"/>
    </xf>
    <xf numFmtId="2" fontId="5" fillId="0" borderId="0" xfId="1" applyNumberFormat="1" applyFont="1" applyFill="1" applyBorder="1"/>
    <xf numFmtId="0" fontId="5" fillId="0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right" vertical="center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8" fillId="2" borderId="0" xfId="1" applyFont="1" applyFill="1" applyBorder="1" applyAlignment="1">
      <alignment horizontal="right" vertic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Anual'!$M$13:$M$27</c:f>
              <c:strCache>
                <c:ptCount val="15"/>
                <c:pt idx="0">
                  <c:v>Inmobiliarias y de alquiler de maquinaria</c:v>
                </c:pt>
                <c:pt idx="1">
                  <c:v>Producción de películas cinematográficas</c:v>
                </c:pt>
                <c:pt idx="2">
                  <c:v>Act. de programación y transmisión de televisión, agencia de noticias</c:v>
                </c:pt>
                <c:pt idx="3">
                  <c:v>Actividades profesionales, científicas, técnicas</c:v>
                </c:pt>
                <c:pt idx="4">
                  <c:v>Correo y servicios de mensajería</c:v>
                </c:pt>
                <c:pt idx="5">
                  <c:v>Telecomunicaciones</c:v>
                </c:pt>
                <c:pt idx="6">
                  <c:v>Salud humana privada</c:v>
                </c:pt>
                <c:pt idx="7">
                  <c:v>Actividades administrativas y de apoyo de oficina y otras acts.</c:v>
                </c:pt>
                <c:pt idx="8">
                  <c:v>Publicidad</c:v>
                </c:pt>
                <c:pt idx="9">
                  <c:v>Almacenamiento y actividades complementarias al transporte</c:v>
                </c:pt>
                <c:pt idx="10">
                  <c:v>Actividades de empleo, seguridad e invetigación privada, servicios</c:v>
                </c:pt>
                <c:pt idx="11">
                  <c:v>Otras de entretenimiento y otros servicios</c:v>
                </c:pt>
                <c:pt idx="12">
                  <c:v>Desarrollo de sistemas informáticos y procesamiento de datos</c:v>
                </c:pt>
                <c:pt idx="13">
                  <c:v>Restaurantes, catering y bares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Anual'!$N$13:$N$27</c:f>
              <c:numCache>
                <c:formatCode>#,##0.0</c:formatCode>
                <c:ptCount val="15"/>
                <c:pt idx="0">
                  <c:v>-16.143833429493814</c:v>
                </c:pt>
                <c:pt idx="1">
                  <c:v>-15.609803667931764</c:v>
                </c:pt>
                <c:pt idx="2">
                  <c:v>-12.287196717130843</c:v>
                </c:pt>
                <c:pt idx="3">
                  <c:v>-10.249431820707866</c:v>
                </c:pt>
                <c:pt idx="4">
                  <c:v>-8.1204629275160478</c:v>
                </c:pt>
                <c:pt idx="5">
                  <c:v>-7.6993327177386046</c:v>
                </c:pt>
                <c:pt idx="6">
                  <c:v>-5.3902009319189315</c:v>
                </c:pt>
                <c:pt idx="7">
                  <c:v>-4.470532774451252</c:v>
                </c:pt>
                <c:pt idx="8">
                  <c:v>-3.4135535936745454</c:v>
                </c:pt>
                <c:pt idx="9">
                  <c:v>-2.9711326644908942</c:v>
                </c:pt>
                <c:pt idx="10">
                  <c:v>-4.2140740134011256E-2</c:v>
                </c:pt>
                <c:pt idx="11">
                  <c:v>0.15690146342268729</c:v>
                </c:pt>
                <c:pt idx="12">
                  <c:v>0.23984183669838455</c:v>
                </c:pt>
                <c:pt idx="13">
                  <c:v>1.3917058583203801</c:v>
                </c:pt>
                <c:pt idx="14">
                  <c:v>2.5858783288938314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8375168"/>
        <c:axId val="128375728"/>
      </c:barChart>
      <c:catAx>
        <c:axId val="128375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375728"/>
        <c:crosses val="autoZero"/>
        <c:auto val="1"/>
        <c:lblAlgn val="ctr"/>
        <c:lblOffset val="100"/>
        <c:tickMarkSkip val="1"/>
        <c:noMultiLvlLbl val="0"/>
      </c:catAx>
      <c:valAx>
        <c:axId val="128375728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37516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Corrida'!$N$13:$N$27</c:f>
              <c:strCache>
                <c:ptCount val="15"/>
                <c:pt idx="0">
                  <c:v>Producción de películas cinematográficas</c:v>
                </c:pt>
                <c:pt idx="1">
                  <c:v>Inmobiliarias y de alquiler de maquinaria</c:v>
                </c:pt>
                <c:pt idx="2">
                  <c:v>Act. de programación y transmisión de televisión, agencia de noticias</c:v>
                </c:pt>
                <c:pt idx="3">
                  <c:v>Actividades profesionales, científicas, técnicas</c:v>
                </c:pt>
                <c:pt idx="4">
                  <c:v>Correo y servicios de mensajería</c:v>
                </c:pt>
                <c:pt idx="5">
                  <c:v>Telecomunicaciones</c:v>
                </c:pt>
                <c:pt idx="6">
                  <c:v>Almacenamiento y actividades complementarias al transporte</c:v>
                </c:pt>
                <c:pt idx="7">
                  <c:v>Salud humana privada</c:v>
                </c:pt>
                <c:pt idx="8">
                  <c:v>Publicidad</c:v>
                </c:pt>
                <c:pt idx="9">
                  <c:v>Otras de entretenimiento y otros servicios</c:v>
                </c:pt>
                <c:pt idx="10">
                  <c:v>Desarrollo de sistemas informáticos y procesamiento de datos</c:v>
                </c:pt>
                <c:pt idx="11">
                  <c:v>Actividades de empleo, seguridad e invetigación privada, servicios</c:v>
                </c:pt>
                <c:pt idx="12">
                  <c:v>Restaurantes, catering y bares</c:v>
                </c:pt>
                <c:pt idx="13">
                  <c:v>Actividades administrativas y de apoyo de oficina y otras acts.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Corrida'!$O$13:$O$27</c:f>
              <c:numCache>
                <c:formatCode>#,##0.0</c:formatCode>
                <c:ptCount val="15"/>
                <c:pt idx="0">
                  <c:v>-21.192277432883579</c:v>
                </c:pt>
                <c:pt idx="1">
                  <c:v>-14.252601979693846</c:v>
                </c:pt>
                <c:pt idx="2">
                  <c:v>-10.308417981686935</c:v>
                </c:pt>
                <c:pt idx="3">
                  <c:v>-9.3411478561925225</c:v>
                </c:pt>
                <c:pt idx="4">
                  <c:v>-8.1041219881074493</c:v>
                </c:pt>
                <c:pt idx="5">
                  <c:v>-7.8912431090159219</c:v>
                </c:pt>
                <c:pt idx="6">
                  <c:v>-5.4868202017756111</c:v>
                </c:pt>
                <c:pt idx="7">
                  <c:v>-4.4603693504786097</c:v>
                </c:pt>
                <c:pt idx="8">
                  <c:v>-2.8439953813891083</c:v>
                </c:pt>
                <c:pt idx="9">
                  <c:v>-2.3845459753402909</c:v>
                </c:pt>
                <c:pt idx="10">
                  <c:v>-0.84996619555206543</c:v>
                </c:pt>
                <c:pt idx="11">
                  <c:v>-0.65913112288681353</c:v>
                </c:pt>
                <c:pt idx="12">
                  <c:v>0.11857981903360404</c:v>
                </c:pt>
                <c:pt idx="13">
                  <c:v>1.0911198504079733</c:v>
                </c:pt>
                <c:pt idx="14">
                  <c:v>2.7087132033414507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8377968"/>
        <c:axId val="128378528"/>
      </c:barChart>
      <c:catAx>
        <c:axId val="128377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28378528"/>
        <c:crosses val="autoZero"/>
        <c:auto val="1"/>
        <c:lblAlgn val="ctr"/>
        <c:lblOffset val="100"/>
        <c:tickMarkSkip val="1"/>
        <c:noMultiLvlLbl val="0"/>
      </c:catAx>
      <c:valAx>
        <c:axId val="128378528"/>
        <c:scaling>
          <c:orientation val="minMax"/>
          <c:max val="4"/>
          <c:min val="-24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37796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12 meses'!$M$13:$M$27</c:f>
              <c:strCache>
                <c:ptCount val="15"/>
                <c:pt idx="0">
                  <c:v>Producción de películas cinematográficas</c:v>
                </c:pt>
                <c:pt idx="1">
                  <c:v>Act. de programación y transmisión de televisión, agencia de noticias</c:v>
                </c:pt>
                <c:pt idx="2">
                  <c:v>Correo y servicios de mensajería</c:v>
                </c:pt>
                <c:pt idx="3">
                  <c:v>Actividades profesionales, científicas, técnicas</c:v>
                </c:pt>
                <c:pt idx="4">
                  <c:v>Publicidad</c:v>
                </c:pt>
                <c:pt idx="5">
                  <c:v>Inmobiliarias y de alquiler de maquinaria</c:v>
                </c:pt>
                <c:pt idx="6">
                  <c:v>Desarrollo de sistemas informáticos y procesamiento de datos</c:v>
                </c:pt>
                <c:pt idx="7">
                  <c:v>Telecomunicaciones</c:v>
                </c:pt>
                <c:pt idx="8">
                  <c:v>Almacenamiento y actividades complementarias al transporte</c:v>
                </c:pt>
                <c:pt idx="9">
                  <c:v>Otras de entretenimiento y otros servicios</c:v>
                </c:pt>
                <c:pt idx="10">
                  <c:v>Actividades de empleo, seguridad e invetigación privada, servicios</c:v>
                </c:pt>
                <c:pt idx="11">
                  <c:v>Salud humana privada</c:v>
                </c:pt>
                <c:pt idx="12">
                  <c:v>Restaurantes, catering y bares</c:v>
                </c:pt>
                <c:pt idx="13">
                  <c:v>Actividades administrativas y de apoyo de oficina y otras acts.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12 meses'!$N$13:$N$27</c:f>
              <c:numCache>
                <c:formatCode>#,##0.0</c:formatCode>
                <c:ptCount val="15"/>
                <c:pt idx="0">
                  <c:v>-14.220155213947294</c:v>
                </c:pt>
                <c:pt idx="1">
                  <c:v>-11.157730014442125</c:v>
                </c:pt>
                <c:pt idx="2">
                  <c:v>-10.257609703310589</c:v>
                </c:pt>
                <c:pt idx="3">
                  <c:v>-7.9896716300377317</c:v>
                </c:pt>
                <c:pt idx="4">
                  <c:v>-7.2422295585359286</c:v>
                </c:pt>
                <c:pt idx="5">
                  <c:v>-7.0559106303511694</c:v>
                </c:pt>
                <c:pt idx="6">
                  <c:v>-6.7904829053492382</c:v>
                </c:pt>
                <c:pt idx="7">
                  <c:v>-6.123563975799029</c:v>
                </c:pt>
                <c:pt idx="8">
                  <c:v>-5.507496179399296</c:v>
                </c:pt>
                <c:pt idx="9">
                  <c:v>-4.0361061467489856</c:v>
                </c:pt>
                <c:pt idx="10">
                  <c:v>-3.2375865106528012</c:v>
                </c:pt>
                <c:pt idx="11">
                  <c:v>-2.7175401777599029</c:v>
                </c:pt>
                <c:pt idx="12">
                  <c:v>-0.25011009191751032</c:v>
                </c:pt>
                <c:pt idx="13">
                  <c:v>0.7694172091450957</c:v>
                </c:pt>
                <c:pt idx="14">
                  <c:v>2.2568842280316304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A-4B9D-9157-933017D683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9350416"/>
        <c:axId val="209350976"/>
      </c:barChart>
      <c:catAx>
        <c:axId val="209350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09350976"/>
        <c:crosses val="autoZero"/>
        <c:auto val="1"/>
        <c:lblAlgn val="ctr"/>
        <c:lblOffset val="100"/>
        <c:tickMarkSkip val="1"/>
        <c:noMultiLvlLbl val="0"/>
      </c:catAx>
      <c:valAx>
        <c:axId val="209350976"/>
        <c:scaling>
          <c:orientation val="minMax"/>
          <c:max val="4"/>
          <c:min val="-1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35041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Anual'!$M$13:$M$27</c:f>
              <c:strCache>
                <c:ptCount val="15"/>
                <c:pt idx="0">
                  <c:v>Actividades profesionales, científicas, técnicas</c:v>
                </c:pt>
                <c:pt idx="1">
                  <c:v>Salud humana privada</c:v>
                </c:pt>
                <c:pt idx="2">
                  <c:v>Telecomunicaciones</c:v>
                </c:pt>
                <c:pt idx="3">
                  <c:v>Almacenamiento y actividades complementarias al transporte</c:v>
                </c:pt>
                <c:pt idx="4">
                  <c:v>Actividades de empleo, seguridad e invetigación privada, servicios</c:v>
                </c:pt>
                <c:pt idx="5">
                  <c:v>Educación superior privada</c:v>
                </c:pt>
                <c:pt idx="6">
                  <c:v>Act. de programación y transmisión de televisión, agencia de noticias</c:v>
                </c:pt>
                <c:pt idx="7">
                  <c:v>Otras de entretenimiento y otros servicios</c:v>
                </c:pt>
                <c:pt idx="8">
                  <c:v>Correo y servicios de mensajería</c:v>
                </c:pt>
                <c:pt idx="9">
                  <c:v>Actividades administrativas y de apoyo de oficina y otras acts.</c:v>
                </c:pt>
                <c:pt idx="10">
                  <c:v>Inmobiliarias y de alquiler de maquinaria</c:v>
                </c:pt>
                <c:pt idx="11">
                  <c:v>Producción de películas cinematográficas</c:v>
                </c:pt>
                <c:pt idx="12">
                  <c:v>Desarrollo de sistemas informáticos y procesamiento de datos</c:v>
                </c:pt>
                <c:pt idx="13">
                  <c:v>Restaurantes, catering y bares</c:v>
                </c:pt>
                <c:pt idx="14">
                  <c:v>Publicidad</c:v>
                </c:pt>
              </c:strCache>
            </c:strRef>
          </c:cat>
          <c:val>
            <c:numRef>
              <c:f>'Empleo Act Anual'!$N$13:$N$27</c:f>
              <c:numCache>
                <c:formatCode>#,##0.0</c:formatCode>
                <c:ptCount val="15"/>
                <c:pt idx="0">
                  <c:v>-2.8245052455606268</c:v>
                </c:pt>
                <c:pt idx="1">
                  <c:v>-2.5776988078142993</c:v>
                </c:pt>
                <c:pt idx="2">
                  <c:v>-2.0206927438760514</c:v>
                </c:pt>
                <c:pt idx="3">
                  <c:v>-1.8810578749917317</c:v>
                </c:pt>
                <c:pt idx="4">
                  <c:v>-1.6706736563658731</c:v>
                </c:pt>
                <c:pt idx="5">
                  <c:v>-1.6105739043074219</c:v>
                </c:pt>
                <c:pt idx="6">
                  <c:v>-0.29328122080902741</c:v>
                </c:pt>
                <c:pt idx="7">
                  <c:v>1.6170227144435945</c:v>
                </c:pt>
                <c:pt idx="8">
                  <c:v>2.1169992341629085</c:v>
                </c:pt>
                <c:pt idx="9">
                  <c:v>2.6444889126320703</c:v>
                </c:pt>
                <c:pt idx="10">
                  <c:v>3.3433382137628032</c:v>
                </c:pt>
                <c:pt idx="11">
                  <c:v>3.6604441159575174</c:v>
                </c:pt>
                <c:pt idx="12">
                  <c:v>3.9778818697641105</c:v>
                </c:pt>
                <c:pt idx="13">
                  <c:v>5.202000296298781</c:v>
                </c:pt>
                <c:pt idx="14">
                  <c:v>6.7161394087710047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Anual'!#REF!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F13A-4F33-9B28-616AC05AF12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9353216"/>
        <c:axId val="209353776"/>
      </c:barChart>
      <c:catAx>
        <c:axId val="2093532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209353776"/>
        <c:crosses val="autoZero"/>
        <c:auto val="1"/>
        <c:lblAlgn val="ctr"/>
        <c:lblOffset val="100"/>
        <c:tickMarkSkip val="1"/>
        <c:noMultiLvlLbl val="0"/>
      </c:catAx>
      <c:valAx>
        <c:axId val="209353776"/>
        <c:scaling>
          <c:orientation val="minMax"/>
          <c:max val="8"/>
        </c:scaling>
        <c:delete val="0"/>
        <c:axPos val="b"/>
        <c:numFmt formatCode="#,##0" sourceLinked="0"/>
        <c:majorTickMark val="none"/>
        <c:minorTickMark val="none"/>
        <c:tickLblPos val="nextTo"/>
        <c:crossAx val="20935321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Corrida'!$N$13:$N$27</c:f>
              <c:strCache>
                <c:ptCount val="15"/>
                <c:pt idx="0">
                  <c:v>Telecomunicaciones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Educación superior privada</c:v>
                </c:pt>
                <c:pt idx="4">
                  <c:v>Almacenamiento y actividades complementarias al transporte</c:v>
                </c:pt>
                <c:pt idx="5">
                  <c:v>Salud humana privada</c:v>
                </c:pt>
                <c:pt idx="6">
                  <c:v>Act. de programación y transmisión de televisión, agencia de noticias</c:v>
                </c:pt>
                <c:pt idx="7">
                  <c:v>Otras de entretenimiento y otros servicios</c:v>
                </c:pt>
                <c:pt idx="8">
                  <c:v>Correo y servicios de mensajería</c:v>
                </c:pt>
                <c:pt idx="9">
                  <c:v>Inmobiliarias y de alquiler de maquinaria</c:v>
                </c:pt>
                <c:pt idx="10">
                  <c:v>Desarrollo de sistemas informáticos y procesamiento de datos</c:v>
                </c:pt>
                <c:pt idx="11">
                  <c:v>Producción de películas cinematográficas</c:v>
                </c:pt>
                <c:pt idx="12">
                  <c:v>Restaurantes, catering y bares</c:v>
                </c:pt>
                <c:pt idx="13">
                  <c:v>Actividades administrativas y de apoyo de oficina y otras acts.</c:v>
                </c:pt>
                <c:pt idx="14">
                  <c:v>Publicidad</c:v>
                </c:pt>
              </c:strCache>
            </c:strRef>
          </c:cat>
          <c:val>
            <c:numRef>
              <c:f>'Empleo Act Corrida'!$O$13:$O$27</c:f>
              <c:numCache>
                <c:formatCode>#,##0.0</c:formatCode>
                <c:ptCount val="15"/>
                <c:pt idx="0">
                  <c:v>-3.6331857299275794</c:v>
                </c:pt>
                <c:pt idx="1">
                  <c:v>-3.5896145866936013</c:v>
                </c:pt>
                <c:pt idx="2">
                  <c:v>-1.8920979612797595</c:v>
                </c:pt>
                <c:pt idx="3">
                  <c:v>-1.6045168904909146</c:v>
                </c:pt>
                <c:pt idx="4">
                  <c:v>-1.171663102485454</c:v>
                </c:pt>
                <c:pt idx="5">
                  <c:v>-0.85786476449635218</c:v>
                </c:pt>
                <c:pt idx="6">
                  <c:v>-0.1263732468383072</c:v>
                </c:pt>
                <c:pt idx="7">
                  <c:v>0.16694515658175479</c:v>
                </c:pt>
                <c:pt idx="8">
                  <c:v>1.9344178137132184</c:v>
                </c:pt>
                <c:pt idx="9">
                  <c:v>2.4713957136918374</c:v>
                </c:pt>
                <c:pt idx="10">
                  <c:v>2.5249639781920408</c:v>
                </c:pt>
                <c:pt idx="11">
                  <c:v>3.370757295710769</c:v>
                </c:pt>
                <c:pt idx="12">
                  <c:v>4.0632120482231082</c:v>
                </c:pt>
                <c:pt idx="13">
                  <c:v>5.7296151157228525</c:v>
                </c:pt>
                <c:pt idx="14">
                  <c:v>6.1489901456523333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A0-4359-8985-8ED135FF13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9356016"/>
        <c:axId val="209356576"/>
      </c:barChart>
      <c:catAx>
        <c:axId val="209356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356576"/>
        <c:crosses val="autoZero"/>
        <c:auto val="1"/>
        <c:lblAlgn val="ctr"/>
        <c:lblOffset val="100"/>
        <c:tickMarkSkip val="1"/>
        <c:noMultiLvlLbl val="0"/>
      </c:catAx>
      <c:valAx>
        <c:axId val="209356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35601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12 meses'!$M$13:$M$27</c:f>
              <c:strCache>
                <c:ptCount val="15"/>
                <c:pt idx="0">
                  <c:v>Actividades profesionales, científicas, técnicas</c:v>
                </c:pt>
                <c:pt idx="1">
                  <c:v>Telecomunicaciones</c:v>
                </c:pt>
                <c:pt idx="2">
                  <c:v>Actividades de empleo, seguridad e invetigación privada, servicios</c:v>
                </c:pt>
                <c:pt idx="3">
                  <c:v>Act. de programación y transmisión de televisión, agencia de noticias</c:v>
                </c:pt>
                <c:pt idx="4">
                  <c:v>Publicidad</c:v>
                </c:pt>
                <c:pt idx="5">
                  <c:v>Salud humana privada</c:v>
                </c:pt>
                <c:pt idx="6">
                  <c:v>Educación superior privada</c:v>
                </c:pt>
                <c:pt idx="7">
                  <c:v>Inmobiliarias y de alquiler de maquinaria</c:v>
                </c:pt>
                <c:pt idx="8">
                  <c:v>Otras de entretenimiento y otros servicios</c:v>
                </c:pt>
                <c:pt idx="9">
                  <c:v>Correo y servicios de mensajería</c:v>
                </c:pt>
                <c:pt idx="10">
                  <c:v>Actividades administrativas y de apoyo de oficina y otras acts.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Almacenamiento y actividades complementarias al transporte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12 meses'!$N$13:$N$27</c:f>
              <c:numCache>
                <c:formatCode>#,##0.0</c:formatCode>
                <c:ptCount val="15"/>
                <c:pt idx="0">
                  <c:v>-3.5865630427499684</c:v>
                </c:pt>
                <c:pt idx="1">
                  <c:v>-3.3206137590742868</c:v>
                </c:pt>
                <c:pt idx="2">
                  <c:v>-3.1203479189605088</c:v>
                </c:pt>
                <c:pt idx="3">
                  <c:v>-1.1222429689273783</c:v>
                </c:pt>
                <c:pt idx="4">
                  <c:v>-0.54955669486804748</c:v>
                </c:pt>
                <c:pt idx="5">
                  <c:v>0.28871819497942042</c:v>
                </c:pt>
                <c:pt idx="6">
                  <c:v>0.63555082405488683</c:v>
                </c:pt>
                <c:pt idx="7">
                  <c:v>0.92250061070975331</c:v>
                </c:pt>
                <c:pt idx="8">
                  <c:v>3.1420139315568418</c:v>
                </c:pt>
                <c:pt idx="9">
                  <c:v>4.3841831951371368</c:v>
                </c:pt>
                <c:pt idx="10">
                  <c:v>4.4395987495414957</c:v>
                </c:pt>
                <c:pt idx="11">
                  <c:v>4.778955455361289</c:v>
                </c:pt>
                <c:pt idx="12">
                  <c:v>4.8449862117773135</c:v>
                </c:pt>
                <c:pt idx="13">
                  <c:v>5.0217944998136366</c:v>
                </c:pt>
                <c:pt idx="14">
                  <c:v>6.3519436693518783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DA-4A5A-B0A5-D84D8A4D54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9519952"/>
        <c:axId val="209520512"/>
      </c:barChart>
      <c:catAx>
        <c:axId val="20951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209520512"/>
        <c:crosses val="autoZero"/>
        <c:auto val="1"/>
        <c:lblAlgn val="ctr"/>
        <c:lblOffset val="100"/>
        <c:tickMarkSkip val="1"/>
        <c:noMultiLvlLbl val="0"/>
      </c:catAx>
      <c:valAx>
        <c:axId val="209520512"/>
        <c:scaling>
          <c:orientation val="minMax"/>
          <c:max val="7"/>
          <c:min val="-5"/>
        </c:scaling>
        <c:delete val="0"/>
        <c:axPos val="b"/>
        <c:numFmt formatCode="#,##0" sourceLinked="0"/>
        <c:majorTickMark val="none"/>
        <c:minorTickMark val="none"/>
        <c:tickLblPos val="nextTo"/>
        <c:crossAx val="20951995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B112-42C9-A2B5-6E237A4F054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-1.2648624451230606</c:v>
                </c:pt>
                <c:pt idx="1">
                  <c:v>0.79210522447401566</c:v>
                </c:pt>
                <c:pt idx="2">
                  <c:v>-1.8410262117383502</c:v>
                </c:pt>
                <c:pt idx="3">
                  <c:v>-1.2233168847108344</c:v>
                </c:pt>
                <c:pt idx="4" formatCode="#,##0.0">
                  <c:v>1.3917058583203801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-2.8224351788799451</c:v>
                </c:pt>
                <c:pt idx="1">
                  <c:v>-2.9374419839822363</c:v>
                </c:pt>
                <c:pt idx="2">
                  <c:v>7.4584621866469192E-2</c:v>
                </c:pt>
                <c:pt idx="3">
                  <c:v>0.70284251239234319</c:v>
                </c:pt>
                <c:pt idx="4" formatCode="#,##0.0">
                  <c:v>2.2743623598717511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523312"/>
        <c:axId val="209523872"/>
      </c:barChart>
      <c:catAx>
        <c:axId val="20952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523872"/>
        <c:crosses val="autoZero"/>
        <c:auto val="1"/>
        <c:lblAlgn val="ctr"/>
        <c:lblOffset val="100"/>
        <c:noMultiLvlLbl val="0"/>
      </c:catAx>
      <c:valAx>
        <c:axId val="20952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523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F6-468B-A6DC-8AB4B88BC5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4.3952901352554141</c:v>
                </c:pt>
                <c:pt idx="1">
                  <c:v>5.3339477023209181</c:v>
                </c:pt>
                <c:pt idx="2">
                  <c:v>5.69044128768601</c:v>
                </c:pt>
                <c:pt idx="3">
                  <c:v>2.9226160479310259</c:v>
                </c:pt>
                <c:pt idx="4" formatCode="#,##0.0">
                  <c:v>5.202000296298781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F6-468B-A6DC-8AB4B88BC5E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F6-468B-A6DC-8AB4B88BC5E4}"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4.9713000000000003</c:v>
                </c:pt>
                <c:pt idx="1">
                  <c:v>6.2670000000000003</c:v>
                </c:pt>
                <c:pt idx="2">
                  <c:v>7.2320000000000002</c:v>
                </c:pt>
                <c:pt idx="3">
                  <c:v>5.0530999999999997</c:v>
                </c:pt>
                <c:pt idx="4" formatCode="#,##0.0">
                  <c:v>7.4673999999999996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6F6-468B-A6DC-8AB4B88BC5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829472"/>
        <c:axId val="210830032"/>
      </c:barChart>
      <c:catAx>
        <c:axId val="21082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830032"/>
        <c:crosses val="autoZero"/>
        <c:auto val="1"/>
        <c:lblAlgn val="ctr"/>
        <c:lblOffset val="100"/>
        <c:noMultiLvlLbl val="0"/>
      </c:catAx>
      <c:valAx>
        <c:axId val="21083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82947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EE5-41F9-BD6A-D5FAF51D187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E5-41F9-BD6A-D5FAF51D18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-2.595675680047016</c:v>
                </c:pt>
                <c:pt idx="1">
                  <c:v>-7.5784286626703112</c:v>
                </c:pt>
                <c:pt idx="2">
                  <c:v>-3.50887309770328</c:v>
                </c:pt>
                <c:pt idx="3">
                  <c:v>-7.9639767569911317</c:v>
                </c:pt>
                <c:pt idx="4" formatCode="#,##0.0">
                  <c:v>-2.9711326644908942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EE5-41F9-BD6A-D5FAF51D1870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0.34924882055848983</c:v>
                </c:pt>
                <c:pt idx="1">
                  <c:v>-3.4872940213936388</c:v>
                </c:pt>
                <c:pt idx="2">
                  <c:v>-1.730354600536177</c:v>
                </c:pt>
                <c:pt idx="3">
                  <c:v>-5.9844675628037187</c:v>
                </c:pt>
                <c:pt idx="4" formatCode="#,##0.0">
                  <c:v>0.62068814619098411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EE5-41F9-BD6A-D5FAF51D18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833392"/>
        <c:axId val="210833952"/>
      </c:barChart>
      <c:catAx>
        <c:axId val="210833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833952"/>
        <c:crosses val="autoZero"/>
        <c:auto val="1"/>
        <c:lblAlgn val="ctr"/>
        <c:lblOffset val="100"/>
        <c:noMultiLvlLbl val="0"/>
      </c:catAx>
      <c:valAx>
        <c:axId val="21083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8333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BA-4E4F-8F8D-D0170A6AFC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3BBA-4E4F-8F8D-D0170A6AFC3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10.449596794093541</c:v>
                </c:pt>
                <c:pt idx="1">
                  <c:v>13.16579874241015</c:v>
                </c:pt>
                <c:pt idx="2">
                  <c:v>10.796497463412758</c:v>
                </c:pt>
                <c:pt idx="3">
                  <c:v>-0.43932361507428297</c:v>
                </c:pt>
                <c:pt idx="4" formatCode="#,##0.0">
                  <c:v>-1.8810578749917317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BA-4E4F-8F8D-D0170A6AFC3B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6.3324999999999996</c:v>
                </c:pt>
                <c:pt idx="1">
                  <c:v>8.0463000000000005</c:v>
                </c:pt>
                <c:pt idx="2">
                  <c:v>6.6139000000000001</c:v>
                </c:pt>
                <c:pt idx="3">
                  <c:v>3.3936999999999999</c:v>
                </c:pt>
                <c:pt idx="4" formatCode="#,##0.0">
                  <c:v>4.3952999999999998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BBA-4E4F-8F8D-D0170A6AFC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190320"/>
        <c:axId val="211190880"/>
      </c:barChart>
      <c:catAx>
        <c:axId val="21119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190880"/>
        <c:crosses val="autoZero"/>
        <c:auto val="1"/>
        <c:lblAlgn val="ctr"/>
        <c:lblOffset val="100"/>
        <c:noMultiLvlLbl val="0"/>
      </c:catAx>
      <c:valAx>
        <c:axId val="211190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190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A7-42E9-89AB-1CDE4CD6D88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9CA7-42E9-89AB-1CDE4CD6D88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12.586495666375974</c:v>
                </c:pt>
                <c:pt idx="1">
                  <c:v>-9.9489688512472529</c:v>
                </c:pt>
                <c:pt idx="2">
                  <c:v>-14.023042336211333</c:v>
                </c:pt>
                <c:pt idx="3">
                  <c:v>-8.0848325825244487</c:v>
                </c:pt>
                <c:pt idx="4" formatCode="#,##0.0">
                  <c:v>-8.1204629275160478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A7-42E9-89AB-1CDE4CD6D887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A7-42E9-89AB-1CDE4CD6D887}"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A7-42E9-89AB-1CDE4CD6D887}"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A7-42E9-89AB-1CDE4CD6D887}"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9.2403848141356271</c:v>
                </c:pt>
                <c:pt idx="1">
                  <c:v>-3.7242351129741391</c:v>
                </c:pt>
                <c:pt idx="2">
                  <c:v>-11.105593938208036</c:v>
                </c:pt>
                <c:pt idx="3">
                  <c:v>-0.81809738785790787</c:v>
                </c:pt>
                <c:pt idx="4" formatCode="#,##0.0">
                  <c:v>-7.3179116102031756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A7-42E9-89AB-1CDE4CD6D8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194240"/>
        <c:axId val="211194800"/>
      </c:barChart>
      <c:catAx>
        <c:axId val="2111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194800"/>
        <c:crosses val="autoZero"/>
        <c:auto val="1"/>
        <c:lblAlgn val="ctr"/>
        <c:lblOffset val="100"/>
        <c:noMultiLvlLbl val="0"/>
      </c:catAx>
      <c:valAx>
        <c:axId val="21119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1942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13-4FB6-A2A6-EB18907E080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4.5913966084852431</c:v>
                </c:pt>
                <c:pt idx="1">
                  <c:v>5.5252780963886527</c:v>
                </c:pt>
                <c:pt idx="2">
                  <c:v>5.363001284757285</c:v>
                </c:pt>
                <c:pt idx="3">
                  <c:v>2.1169992341629085</c:v>
                </c:pt>
                <c:pt idx="4" formatCode="#,##0.0">
                  <c:v>2.1169992341629085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13-4FB6-A2A6-EB18907E0805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13-4FB6-A2A6-EB18907E0805}"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13-4FB6-A2A6-EB18907E0805}"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13-4FB6-A2A6-EB18907E0805}"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3.8218999999999999</c:v>
                </c:pt>
                <c:pt idx="1">
                  <c:v>6.5077999999999996</c:v>
                </c:pt>
                <c:pt idx="2">
                  <c:v>2.1156999999999999</c:v>
                </c:pt>
                <c:pt idx="3">
                  <c:v>8.7910000000000004</c:v>
                </c:pt>
                <c:pt idx="4" formatCode="#,##0.0">
                  <c:v>7.5118999999999998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013-4FB6-A2A6-EB18907E08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329984"/>
        <c:axId val="210330544"/>
      </c:barChart>
      <c:catAx>
        <c:axId val="21032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330544"/>
        <c:crosses val="autoZero"/>
        <c:auto val="1"/>
        <c:lblAlgn val="ctr"/>
        <c:lblOffset val="100"/>
        <c:noMultiLvlLbl val="0"/>
      </c:catAx>
      <c:valAx>
        <c:axId val="21033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32998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CF-4A71-8E4B-0620602931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DACF-4A71-8E4B-06206029310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-3.8948428272224889</c:v>
                </c:pt>
                <c:pt idx="1">
                  <c:v>-7.0187954462535229</c:v>
                </c:pt>
                <c:pt idx="2">
                  <c:v>-2.0589609897585293</c:v>
                </c:pt>
                <c:pt idx="3">
                  <c:v>-8.0861784401918371</c:v>
                </c:pt>
                <c:pt idx="4" formatCode="#,##0.0">
                  <c:v>-7.6993327177386046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CF-4A71-8E4B-06206029310A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-3.5715891512661635</c:v>
                </c:pt>
                <c:pt idx="1">
                  <c:v>-4.1535964557236849</c:v>
                </c:pt>
                <c:pt idx="2">
                  <c:v>-1.9599095161127789</c:v>
                </c:pt>
                <c:pt idx="3">
                  <c:v>-5.0314777776717445</c:v>
                </c:pt>
                <c:pt idx="4" formatCode="#,##0.0">
                  <c:v>-3.6734879934408604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ACF-4A71-8E4B-0620602931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333904"/>
        <c:axId val="210334464"/>
      </c:barChart>
      <c:catAx>
        <c:axId val="21033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334464"/>
        <c:crosses val="autoZero"/>
        <c:auto val="1"/>
        <c:lblAlgn val="ctr"/>
        <c:lblOffset val="100"/>
        <c:noMultiLvlLbl val="0"/>
      </c:catAx>
      <c:valAx>
        <c:axId val="210334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3339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CD-4293-BAB8-D7E232132F9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CD-4293-BAB8-D7E232132F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-2.3323012650790509</c:v>
                </c:pt>
                <c:pt idx="1">
                  <c:v>-2.8395875675873872</c:v>
                </c:pt>
                <c:pt idx="2">
                  <c:v>-3.1749260599959528</c:v>
                </c:pt>
                <c:pt idx="3">
                  <c:v>-5.2140125599182134</c:v>
                </c:pt>
                <c:pt idx="4" formatCode="#,##0.0">
                  <c:v>-2.0206927438760514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CD-4293-BAB8-D7E232132F9E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-1.8372999999999999</c:v>
                </c:pt>
                <c:pt idx="1">
                  <c:v>-2.3967000000000001</c:v>
                </c:pt>
                <c:pt idx="2">
                  <c:v>-2.7740999999999998</c:v>
                </c:pt>
                <c:pt idx="3">
                  <c:v>-4.3247999999999998</c:v>
                </c:pt>
                <c:pt idx="4" formatCode="#,##0.0">
                  <c:v>-3.2492000000000001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3CD-4293-BAB8-D7E232132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841472"/>
        <c:axId val="211842032"/>
      </c:barChart>
      <c:catAx>
        <c:axId val="21184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842032"/>
        <c:crosses val="autoZero"/>
        <c:auto val="1"/>
        <c:lblAlgn val="ctr"/>
        <c:lblOffset val="100"/>
        <c:noMultiLvlLbl val="0"/>
      </c:catAx>
      <c:valAx>
        <c:axId val="211842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84147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86-435D-89D8-D45F2228C69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86-435D-89D8-D45F2228C69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-3.332267631479946</c:v>
                </c:pt>
                <c:pt idx="1">
                  <c:v>1.7789341644951051</c:v>
                </c:pt>
                <c:pt idx="2">
                  <c:v>-2.5987046847423034</c:v>
                </c:pt>
                <c:pt idx="3">
                  <c:v>-12.224049980286289</c:v>
                </c:pt>
                <c:pt idx="4" formatCode="#,##0.0">
                  <c:v>-16.143833429493814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86-435D-89D8-D45F2228C698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-15.24787665742795</c:v>
                </c:pt>
                <c:pt idx="1">
                  <c:v>-7.9285780017053114</c:v>
                </c:pt>
                <c:pt idx="2">
                  <c:v>1.8038313507598547</c:v>
                </c:pt>
                <c:pt idx="3">
                  <c:v>-9.466798655228537</c:v>
                </c:pt>
                <c:pt idx="4" formatCode="#,##0.0">
                  <c:v>-10.301732919345884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86-435D-89D8-D45F2228C6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845392"/>
        <c:axId val="211845952"/>
      </c:barChart>
      <c:catAx>
        <c:axId val="21184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845952"/>
        <c:crosses val="autoZero"/>
        <c:auto val="1"/>
        <c:lblAlgn val="ctr"/>
        <c:lblOffset val="100"/>
        <c:noMultiLvlLbl val="0"/>
      </c:catAx>
      <c:valAx>
        <c:axId val="21184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84539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075-4C70-836C-EBC02145AFC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75-4C70-836C-EBC02145AF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-3.0580019729045005</c:v>
                </c:pt>
                <c:pt idx="1">
                  <c:v>-2.7424079252602596</c:v>
                </c:pt>
                <c:pt idx="2">
                  <c:v>1.624357296583212</c:v>
                </c:pt>
                <c:pt idx="3">
                  <c:v>1.6015890701352564</c:v>
                </c:pt>
                <c:pt idx="4" formatCode="#,##0.0">
                  <c:v>3.3433382137628032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75-4C70-836C-EBC02145AFC6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-19.252300000000002</c:v>
                </c:pt>
                <c:pt idx="1">
                  <c:v>-12.5975</c:v>
                </c:pt>
                <c:pt idx="2">
                  <c:v>-1.0599000000000001</c:v>
                </c:pt>
                <c:pt idx="3">
                  <c:v>-1.2466999999999999</c:v>
                </c:pt>
                <c:pt idx="4" formatCode="#,##0.0">
                  <c:v>-0.49070000000000003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75-4C70-836C-EBC02145AF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517872"/>
        <c:axId val="211518432"/>
      </c:barChart>
      <c:catAx>
        <c:axId val="211517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518432"/>
        <c:crosses val="autoZero"/>
        <c:auto val="1"/>
        <c:lblAlgn val="ctr"/>
        <c:lblOffset val="100"/>
        <c:noMultiLvlLbl val="0"/>
      </c:catAx>
      <c:valAx>
        <c:axId val="21151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51787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63-4F24-B3C5-0EE5FE0FAC9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-0.92182425244928812</c:v>
                </c:pt>
                <c:pt idx="1">
                  <c:v>-13.289400666933993</c:v>
                </c:pt>
                <c:pt idx="2">
                  <c:v>-10.000033964586908</c:v>
                </c:pt>
                <c:pt idx="3">
                  <c:v>-2.0310555027262978</c:v>
                </c:pt>
                <c:pt idx="4" formatCode="#,##0.0">
                  <c:v>0.23984183669838455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63-4F24-B3C5-0EE5FE0FAC92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63-4F24-B3C5-0EE5FE0FAC92}"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3-4F24-B3C5-0EE5FE0FAC92}"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3-4F24-B3C5-0EE5FE0FAC92}"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2.2094659050035936</c:v>
                </c:pt>
                <c:pt idx="1">
                  <c:v>-10.066593250054501</c:v>
                </c:pt>
                <c:pt idx="2">
                  <c:v>-8.6537319029067241</c:v>
                </c:pt>
                <c:pt idx="3">
                  <c:v>-1.909361774641527</c:v>
                </c:pt>
                <c:pt idx="4" formatCode="#,##0.0">
                  <c:v>2.203291742044633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3-4F24-B3C5-0EE5FE0FAC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521792"/>
        <c:axId val="211522352"/>
      </c:barChart>
      <c:catAx>
        <c:axId val="21152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522352"/>
        <c:crosses val="autoZero"/>
        <c:auto val="1"/>
        <c:lblAlgn val="ctr"/>
        <c:lblOffset val="100"/>
        <c:noMultiLvlLbl val="0"/>
      </c:catAx>
      <c:valAx>
        <c:axId val="21152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5217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17-44A6-B089-76F466F3131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11.013369684894879</c:v>
                </c:pt>
                <c:pt idx="1">
                  <c:v>9.2333316893130402</c:v>
                </c:pt>
                <c:pt idx="2">
                  <c:v>5.4579907951744167</c:v>
                </c:pt>
                <c:pt idx="3">
                  <c:v>1.0606781790834408</c:v>
                </c:pt>
                <c:pt idx="4" formatCode="#,##0.0">
                  <c:v>3.9778818697641105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317-44A6-B089-76F466F3131F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6.0797999999999996</c:v>
                </c:pt>
                <c:pt idx="1">
                  <c:v>3.3016999999999999</c:v>
                </c:pt>
                <c:pt idx="2">
                  <c:v>-0.312</c:v>
                </c:pt>
                <c:pt idx="3">
                  <c:v>-1.2317</c:v>
                </c:pt>
                <c:pt idx="4" formatCode="#,##0.0">
                  <c:v>0.3533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317-44A6-B089-76F466F313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397248"/>
        <c:axId val="212397808"/>
      </c:barChart>
      <c:catAx>
        <c:axId val="21239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397808"/>
        <c:crosses val="autoZero"/>
        <c:auto val="1"/>
        <c:lblAlgn val="ctr"/>
        <c:lblOffset val="100"/>
        <c:noMultiLvlLbl val="0"/>
      </c:catAx>
      <c:valAx>
        <c:axId val="212397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39724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F1-4DC9-8550-7DAC63643CD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F1-4DC9-8550-7DAC63643C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-8.413337178759118</c:v>
                </c:pt>
                <c:pt idx="1">
                  <c:v>-7.5224062979525108</c:v>
                </c:pt>
                <c:pt idx="2">
                  <c:v>-3.6330898113129062</c:v>
                </c:pt>
                <c:pt idx="3">
                  <c:v>-1.2953202555162635</c:v>
                </c:pt>
                <c:pt idx="4" formatCode="#,##0.0">
                  <c:v>-4.2140740134011256E-2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F1-4DC9-8550-7DAC63643CD1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-4.7643771015442038</c:v>
                </c:pt>
                <c:pt idx="1">
                  <c:v>-4.5208693562587055</c:v>
                </c:pt>
                <c:pt idx="2">
                  <c:v>-2.1132291548188298</c:v>
                </c:pt>
                <c:pt idx="3">
                  <c:v>-0.34681747880220826</c:v>
                </c:pt>
                <c:pt idx="4" formatCode="#,##0.0">
                  <c:v>-0.11159704260221837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F1-4DC9-8550-7DAC63643C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401168"/>
        <c:axId val="212401728"/>
      </c:barChart>
      <c:catAx>
        <c:axId val="21240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401728"/>
        <c:crosses val="autoZero"/>
        <c:auto val="1"/>
        <c:lblAlgn val="ctr"/>
        <c:lblOffset val="100"/>
        <c:noMultiLvlLbl val="0"/>
      </c:catAx>
      <c:valAx>
        <c:axId val="212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4011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73-42BE-8C42-7013CF99894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73-42BE-8C42-7013CF99894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-2.6755487827890057</c:v>
                </c:pt>
                <c:pt idx="1">
                  <c:v>-5.4753389775528793</c:v>
                </c:pt>
                <c:pt idx="2">
                  <c:v>-3.1413453135102687</c:v>
                </c:pt>
                <c:pt idx="3">
                  <c:v>-2.1135285320063368</c:v>
                </c:pt>
                <c:pt idx="4" formatCode="#,##0.0">
                  <c:v>-1.6706736563658731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473-42BE-8C42-7013CF99894A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0.8054</c:v>
                </c:pt>
                <c:pt idx="1">
                  <c:v>-0.32869999999999999</c:v>
                </c:pt>
                <c:pt idx="2">
                  <c:v>0.33329999999999999</c:v>
                </c:pt>
                <c:pt idx="3">
                  <c:v>-1.004</c:v>
                </c:pt>
                <c:pt idx="4" formatCode="#,##0.0">
                  <c:v>-4.5974000000000004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473-42BE-8C42-7013CF99894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578240"/>
        <c:axId val="212578800"/>
      </c:barChart>
      <c:catAx>
        <c:axId val="21257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578800"/>
        <c:crosses val="autoZero"/>
        <c:auto val="1"/>
        <c:lblAlgn val="ctr"/>
        <c:lblOffset val="100"/>
        <c:noMultiLvlLbl val="0"/>
      </c:catAx>
      <c:valAx>
        <c:axId val="21257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5782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D3-4DC6-B7A9-08042478319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7CD3-4DC6-B7A9-08042478319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-8.8045087491760317</c:v>
                </c:pt>
                <c:pt idx="1">
                  <c:v>-11.271879096502623</c:v>
                </c:pt>
                <c:pt idx="2">
                  <c:v>-9.019219823459002</c:v>
                </c:pt>
                <c:pt idx="3">
                  <c:v>-2.1361130628948066</c:v>
                </c:pt>
                <c:pt idx="4" formatCode="#,##0.0">
                  <c:v>-3.4135535936745454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D3-4DC6-B7A9-080424783194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-6.0640002155890933</c:v>
                </c:pt>
                <c:pt idx="1">
                  <c:v>-5.4975481643079638</c:v>
                </c:pt>
                <c:pt idx="2">
                  <c:v>-3.6852280837159967</c:v>
                </c:pt>
                <c:pt idx="3">
                  <c:v>-4.3936729110824917</c:v>
                </c:pt>
                <c:pt idx="4" formatCode="#,##0.0">
                  <c:v>-1.9103848058307893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D3-4DC6-B7A9-08042478319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582160"/>
        <c:axId val="212582720"/>
      </c:barChart>
      <c:catAx>
        <c:axId val="21258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582720"/>
        <c:crosses val="autoZero"/>
        <c:auto val="1"/>
        <c:lblAlgn val="ctr"/>
        <c:lblOffset val="100"/>
        <c:noMultiLvlLbl val="0"/>
      </c:catAx>
      <c:valAx>
        <c:axId val="21258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5821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64-4759-A361-230A17B5252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64-4759-A361-230A17B525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-13.691976607742628</c:v>
                </c:pt>
                <c:pt idx="1">
                  <c:v>-11.790626318759688</c:v>
                </c:pt>
                <c:pt idx="2">
                  <c:v>-1.388483086759662</c:v>
                </c:pt>
                <c:pt idx="3">
                  <c:v>5.5656826869078468</c:v>
                </c:pt>
                <c:pt idx="4" formatCode="#,##0.0">
                  <c:v>6.7161394087710047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64-4759-A361-230A17B52526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-1.4437</c:v>
                </c:pt>
                <c:pt idx="1">
                  <c:v>-1.1660999999999999</c:v>
                </c:pt>
                <c:pt idx="2">
                  <c:v>10.770799999999999</c:v>
                </c:pt>
                <c:pt idx="3">
                  <c:v>7.5492999999999997</c:v>
                </c:pt>
                <c:pt idx="4" formatCode="#,##0.0">
                  <c:v>5.0248999999999997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64-4759-A361-230A17B525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364480"/>
        <c:axId val="212365040"/>
      </c:barChart>
      <c:catAx>
        <c:axId val="21236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365040"/>
        <c:crosses val="autoZero"/>
        <c:auto val="1"/>
        <c:lblAlgn val="ctr"/>
        <c:lblOffset val="100"/>
        <c:noMultiLvlLbl val="0"/>
      </c:catAx>
      <c:valAx>
        <c:axId val="212365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36448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89-400C-BD79-E385B633903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-11.390903031778276</c:v>
                </c:pt>
                <c:pt idx="1">
                  <c:v>-0.76235177808342547</c:v>
                </c:pt>
                <c:pt idx="2">
                  <c:v>-11.528996729396624</c:v>
                </c:pt>
                <c:pt idx="3">
                  <c:v>-8.2414949483075812</c:v>
                </c:pt>
                <c:pt idx="4" formatCode="#,##0.0">
                  <c:v>-10.249431820707866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89-400C-BD79-E385B6339033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-16.000697451976887</c:v>
                </c:pt>
                <c:pt idx="1">
                  <c:v>-6.7652004235315477</c:v>
                </c:pt>
                <c:pt idx="2">
                  <c:v>-11.569666835507919</c:v>
                </c:pt>
                <c:pt idx="3">
                  <c:v>-6.368720529888261</c:v>
                </c:pt>
                <c:pt idx="4" formatCode="#,##0.0">
                  <c:v>-1.9442248011703689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889-400C-BD79-E385B633903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368400"/>
        <c:axId val="212368960"/>
      </c:barChart>
      <c:catAx>
        <c:axId val="21236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368960"/>
        <c:crosses val="autoZero"/>
        <c:auto val="1"/>
        <c:lblAlgn val="ctr"/>
        <c:lblOffset val="100"/>
        <c:noMultiLvlLbl val="0"/>
      </c:catAx>
      <c:valAx>
        <c:axId val="212368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3684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A7-41DB-AB3E-2BAEC139BC2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A7-41DB-AB3E-2BAEC139BC2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-4.6158864046641268</c:v>
                </c:pt>
                <c:pt idx="1">
                  <c:v>-4.7240165987581628</c:v>
                </c:pt>
                <c:pt idx="2">
                  <c:v>-2.4305295612884414</c:v>
                </c:pt>
                <c:pt idx="3">
                  <c:v>-4.3501969314806104</c:v>
                </c:pt>
                <c:pt idx="4" formatCode="#,##0.0">
                  <c:v>-2.8245052455606268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A7-41DB-AB3E-2BAEC139BC29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-3.5834000000000001</c:v>
                </c:pt>
                <c:pt idx="1">
                  <c:v>-5.0852000000000004</c:v>
                </c:pt>
                <c:pt idx="2">
                  <c:v>-2.1985999999999999</c:v>
                </c:pt>
                <c:pt idx="3">
                  <c:v>-0.8085</c:v>
                </c:pt>
                <c:pt idx="4" formatCode="#,##0.0">
                  <c:v>0.45469999999999999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A7-41DB-AB3E-2BAEC139BC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450816"/>
        <c:axId val="213451376"/>
      </c:barChart>
      <c:catAx>
        <c:axId val="21345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451376"/>
        <c:crosses val="autoZero"/>
        <c:auto val="1"/>
        <c:lblAlgn val="ctr"/>
        <c:lblOffset val="100"/>
        <c:noMultiLvlLbl val="0"/>
      </c:catAx>
      <c:valAx>
        <c:axId val="213451376"/>
        <c:scaling>
          <c:orientation val="minMax"/>
          <c:max val="1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450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C8-46CA-A365-7B1104B16A7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3.5692620376279072</c:v>
                </c:pt>
                <c:pt idx="1">
                  <c:v>-2.9807070399703206</c:v>
                </c:pt>
                <c:pt idx="2">
                  <c:v>3.7083447144078407</c:v>
                </c:pt>
                <c:pt idx="3">
                  <c:v>7.1637797756057386</c:v>
                </c:pt>
                <c:pt idx="4" formatCode="#,##0.0">
                  <c:v>-4.470532774451252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C8-46CA-A365-7B1104B16A7C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8.7226393069612662</c:v>
                </c:pt>
                <c:pt idx="1">
                  <c:v>-0.32700973831466529</c:v>
                </c:pt>
                <c:pt idx="2">
                  <c:v>1.3394727398077899</c:v>
                </c:pt>
                <c:pt idx="3">
                  <c:v>3.9453088609793685</c:v>
                </c:pt>
                <c:pt idx="4" formatCode="#,##0.0">
                  <c:v>1.8996210195378005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C8-46CA-A365-7B1104B16A7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454736"/>
        <c:axId val="213455296"/>
      </c:barChart>
      <c:catAx>
        <c:axId val="21345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455296"/>
        <c:crosses val="autoZero"/>
        <c:auto val="1"/>
        <c:lblAlgn val="ctr"/>
        <c:lblOffset val="100"/>
        <c:noMultiLvlLbl val="0"/>
      </c:catAx>
      <c:valAx>
        <c:axId val="213455296"/>
        <c:scaling>
          <c:orientation val="minMax"/>
          <c:max val="10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45473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07-4F69-AE49-41A04C087EE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07-4F69-AE49-41A04C087E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1.5851144753798119</c:v>
                </c:pt>
                <c:pt idx="1">
                  <c:v>0.14203316011232037</c:v>
                </c:pt>
                <c:pt idx="2">
                  <c:v>6.3549108587365177</c:v>
                </c:pt>
                <c:pt idx="3">
                  <c:v>8.9146996961906986</c:v>
                </c:pt>
                <c:pt idx="4" formatCode="#,##0.0">
                  <c:v>2.6444889126320703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07-4F69-AE49-41A04C087EEE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6.8011999999999997</c:v>
                </c:pt>
                <c:pt idx="1">
                  <c:v>1.6238999999999999</c:v>
                </c:pt>
                <c:pt idx="2">
                  <c:v>6.1158000000000001</c:v>
                </c:pt>
                <c:pt idx="3">
                  <c:v>8.7502999999999993</c:v>
                </c:pt>
                <c:pt idx="4" formatCode="#,##0.0">
                  <c:v>8.5263000000000009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07-4F69-AE49-41A04C087E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851136"/>
        <c:axId val="213851696"/>
      </c:barChart>
      <c:catAx>
        <c:axId val="21385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851696"/>
        <c:crosses val="autoZero"/>
        <c:auto val="1"/>
        <c:lblAlgn val="ctr"/>
        <c:lblOffset val="100"/>
        <c:noMultiLvlLbl val="0"/>
      </c:catAx>
      <c:valAx>
        <c:axId val="213851696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851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69-4390-BAB5-8BF157042F4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2.3904782901721155</c:v>
                </c:pt>
                <c:pt idx="1">
                  <c:v>4.4991021002930287</c:v>
                </c:pt>
                <c:pt idx="2">
                  <c:v>-0.75409678053133256</c:v>
                </c:pt>
                <c:pt idx="3">
                  <c:v>2.8434756577150111</c:v>
                </c:pt>
                <c:pt idx="4" formatCode="#,##0.0">
                  <c:v>2.5858783288938314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69-4390-BAB5-8BF157042F41}"/>
            </c:ext>
          </c:extLst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4.0211721850701876</c:v>
                </c:pt>
                <c:pt idx="1">
                  <c:v>2.1702126930453813</c:v>
                </c:pt>
                <c:pt idx="2">
                  <c:v>5.174422385669164</c:v>
                </c:pt>
                <c:pt idx="3">
                  <c:v>1.737341880017329</c:v>
                </c:pt>
                <c:pt idx="4" formatCode="#,##0.0">
                  <c:v>2.1840601873604593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469-4390-BAB5-8BF157042F4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855056"/>
        <c:axId val="213855616"/>
      </c:barChart>
      <c:catAx>
        <c:axId val="21385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855616"/>
        <c:crosses val="autoZero"/>
        <c:auto val="1"/>
        <c:lblAlgn val="ctr"/>
        <c:lblOffset val="100"/>
        <c:noMultiLvlLbl val="0"/>
      </c:catAx>
      <c:valAx>
        <c:axId val="213855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855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F0A-4A61-B042-4D08E739D04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2.7815424330429162</c:v>
                </c:pt>
                <c:pt idx="1">
                  <c:v>2.7404228262597474</c:v>
                </c:pt>
                <c:pt idx="2">
                  <c:v>3.0476314250438508</c:v>
                </c:pt>
                <c:pt idx="3">
                  <c:v>-1.5982623354729775</c:v>
                </c:pt>
                <c:pt idx="4" formatCode="#,##0.0">
                  <c:v>-1.6105739043074219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0A-4A61-B042-4D08E739D04F}"/>
            </c:ext>
          </c:extLst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2.3767</c:v>
                </c:pt>
                <c:pt idx="1">
                  <c:v>3.1789999999999998</c:v>
                </c:pt>
                <c:pt idx="2">
                  <c:v>2.8046000000000002</c:v>
                </c:pt>
                <c:pt idx="3">
                  <c:v>2.6551999999999998</c:v>
                </c:pt>
                <c:pt idx="4" formatCode="#,##0.0">
                  <c:v>1.0299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0A-4A61-B042-4D08E739D0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984720"/>
        <c:axId val="213985280"/>
      </c:barChart>
      <c:catAx>
        <c:axId val="21398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985280"/>
        <c:crosses val="autoZero"/>
        <c:auto val="1"/>
        <c:lblAlgn val="ctr"/>
        <c:lblOffset val="100"/>
        <c:noMultiLvlLbl val="0"/>
      </c:catAx>
      <c:valAx>
        <c:axId val="213985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9847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12-42E3-9772-419A78DA396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12-42E3-9772-419A78DA396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8.1624115123532182</c:v>
                </c:pt>
                <c:pt idx="1">
                  <c:v>-0.27949621460657825</c:v>
                </c:pt>
                <c:pt idx="2">
                  <c:v>-1.7105304431214274</c:v>
                </c:pt>
                <c:pt idx="3">
                  <c:v>-3.4717147788988711</c:v>
                </c:pt>
                <c:pt idx="4" formatCode="#,##0.0">
                  <c:v>-5.3902009319189315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12-42E3-9772-419A78DA396F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7.304494551192886</c:v>
                </c:pt>
                <c:pt idx="1">
                  <c:v>2.6657039566146734</c:v>
                </c:pt>
                <c:pt idx="2">
                  <c:v>1.4120013214390825</c:v>
                </c:pt>
                <c:pt idx="3">
                  <c:v>1.1438575914453963</c:v>
                </c:pt>
                <c:pt idx="4" formatCode="#,##0.0">
                  <c:v>-8.9113395450379773E-2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12-42E3-9772-419A78DA396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988640"/>
        <c:axId val="213989200"/>
      </c:barChart>
      <c:catAx>
        <c:axId val="21398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989200"/>
        <c:crosses val="autoZero"/>
        <c:auto val="1"/>
        <c:lblAlgn val="ctr"/>
        <c:lblOffset val="100"/>
        <c:noMultiLvlLbl val="0"/>
      </c:catAx>
      <c:valAx>
        <c:axId val="213989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988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F3-48F6-8954-0ECCD818D7A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F3-48F6-8954-0ECCD818D7A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2.7816808389262926</c:v>
                </c:pt>
                <c:pt idx="1">
                  <c:v>2.0915495909494375</c:v>
                </c:pt>
                <c:pt idx="2">
                  <c:v>0.78182083194238139</c:v>
                </c:pt>
                <c:pt idx="3">
                  <c:v>0.92806953413753224</c:v>
                </c:pt>
                <c:pt idx="4" formatCode="#,##0.0">
                  <c:v>-2.5776988078142993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EF3-48F6-8954-0ECCD818D7AB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3.3795999999999999</c:v>
                </c:pt>
                <c:pt idx="1">
                  <c:v>2.6301999999999999</c:v>
                </c:pt>
                <c:pt idx="2">
                  <c:v>1.7008000000000001</c:v>
                </c:pt>
                <c:pt idx="3">
                  <c:v>2.6587999999999998</c:v>
                </c:pt>
                <c:pt idx="4" formatCode="#,##0.0">
                  <c:v>1.1251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EF3-48F6-8954-0ECCD818D7A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425840"/>
        <c:axId val="214426400"/>
      </c:barChart>
      <c:catAx>
        <c:axId val="214425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26400"/>
        <c:crosses val="autoZero"/>
        <c:auto val="1"/>
        <c:lblAlgn val="ctr"/>
        <c:lblOffset val="100"/>
        <c:noMultiLvlLbl val="0"/>
      </c:catAx>
      <c:valAx>
        <c:axId val="21442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4258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E6-4877-8CAA-ADE8F81ACC2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BBE6-4877-8CAA-ADE8F81ACC2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11.234024928027875</c:v>
                </c:pt>
                <c:pt idx="1">
                  <c:v>-4.7914459271177323</c:v>
                </c:pt>
                <c:pt idx="2">
                  <c:v>-6.9762144882841826</c:v>
                </c:pt>
                <c:pt idx="3">
                  <c:v>-28.027992051414664</c:v>
                </c:pt>
                <c:pt idx="4" formatCode="#,##0.0">
                  <c:v>-15.609803667931764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E6-4877-8CAA-ADE8F81ACC27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5.5224717064612738</c:v>
                </c:pt>
                <c:pt idx="1">
                  <c:v>-2.5001467063446636</c:v>
                </c:pt>
                <c:pt idx="2">
                  <c:v>-0.36160073055364617</c:v>
                </c:pt>
                <c:pt idx="3">
                  <c:v>-12.863736197505704</c:v>
                </c:pt>
                <c:pt idx="4" formatCode="#,##0.0">
                  <c:v>-6.4912723867135425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E6-4877-8CAA-ADE8F81ACC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429760"/>
        <c:axId val="214430320"/>
      </c:barChart>
      <c:catAx>
        <c:axId val="21442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30320"/>
        <c:crosses val="autoZero"/>
        <c:auto val="1"/>
        <c:lblAlgn val="ctr"/>
        <c:lblOffset val="100"/>
        <c:noMultiLvlLbl val="0"/>
      </c:catAx>
      <c:valAx>
        <c:axId val="214430320"/>
        <c:scaling>
          <c:orientation val="minMax"/>
          <c:max val="15"/>
          <c:min val="-3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429760"/>
        <c:crosses val="autoZero"/>
        <c:crossBetween val="between"/>
        <c:majorUnit val="15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BC-4785-9250-C2D0E06682E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BC-4785-9250-C2D0E06682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5.9224766544391905</c:v>
                </c:pt>
                <c:pt idx="1">
                  <c:v>15.880606649210694</c:v>
                </c:pt>
                <c:pt idx="2">
                  <c:v>3.5017613774668721</c:v>
                </c:pt>
                <c:pt idx="3">
                  <c:v>3.0824620734543728</c:v>
                </c:pt>
                <c:pt idx="4" formatCode="#,##0.0">
                  <c:v>3.6604441159575174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EBC-4785-9250-C2D0E06682E9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15.384600000000001</c:v>
                </c:pt>
                <c:pt idx="1">
                  <c:v>17.696400000000001</c:v>
                </c:pt>
                <c:pt idx="2">
                  <c:v>7.6081000000000003</c:v>
                </c:pt>
                <c:pt idx="3">
                  <c:v>9.8683999999999994</c:v>
                </c:pt>
                <c:pt idx="4" formatCode="#,##0.0">
                  <c:v>8.2007999999999992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BC-4785-9250-C2D0E06682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508832"/>
        <c:axId val="210509392"/>
      </c:barChart>
      <c:catAx>
        <c:axId val="21050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509392"/>
        <c:crosses val="autoZero"/>
        <c:auto val="1"/>
        <c:lblAlgn val="ctr"/>
        <c:lblOffset val="100"/>
        <c:noMultiLvlLbl val="0"/>
      </c:catAx>
      <c:valAx>
        <c:axId val="21050939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5088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18-427C-B54B-FD92BBFFE3A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B918-427C-B54B-FD92BBFFE3A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-5.726666667289015</c:v>
                </c:pt>
                <c:pt idx="1">
                  <c:v>-10.933908127478119</c:v>
                </c:pt>
                <c:pt idx="2">
                  <c:v>-12.6966763587962</c:v>
                </c:pt>
                <c:pt idx="3">
                  <c:v>-7.7676356033184124</c:v>
                </c:pt>
                <c:pt idx="4" formatCode="#,##0.0">
                  <c:v>-12.287196717130843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18-427C-B54B-FD92BBFFE3A9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-7.1182548793534366</c:v>
                </c:pt>
                <c:pt idx="1">
                  <c:v>-12.708531051694605</c:v>
                </c:pt>
                <c:pt idx="2">
                  <c:v>-16.519700483242229</c:v>
                </c:pt>
                <c:pt idx="3">
                  <c:v>-9.4276479185795523</c:v>
                </c:pt>
                <c:pt idx="4" formatCode="#,##0.0">
                  <c:v>-10.986053036953713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18-427C-B54B-FD92BBFFE3A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512752"/>
        <c:axId val="210513312"/>
      </c:barChart>
      <c:catAx>
        <c:axId val="21051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513312"/>
        <c:crosses val="autoZero"/>
        <c:auto val="1"/>
        <c:lblAlgn val="ctr"/>
        <c:lblOffset val="100"/>
        <c:noMultiLvlLbl val="0"/>
      </c:catAx>
      <c:valAx>
        <c:axId val="210513312"/>
        <c:scaling>
          <c:orientation val="minMax"/>
          <c:max val="-3"/>
          <c:min val="-1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51275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69-42E4-A178-3B86277F96D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69-42E4-A178-3B86277F96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0.25200324244831762</c:v>
                </c:pt>
                <c:pt idx="1">
                  <c:v>-1.7691779844687394</c:v>
                </c:pt>
                <c:pt idx="2">
                  <c:v>-2.4360127935120768</c:v>
                </c:pt>
                <c:pt idx="3">
                  <c:v>4.2373050739730189E-2</c:v>
                </c:pt>
                <c:pt idx="4" formatCode="#,##0.0">
                  <c:v>-0.29328122080902741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69-42E4-A178-3B86277F96D1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0.35639999999999999</c:v>
                </c:pt>
                <c:pt idx="1">
                  <c:v>-1.2535000000000001</c:v>
                </c:pt>
                <c:pt idx="2">
                  <c:v>-2.4504000000000001</c:v>
                </c:pt>
                <c:pt idx="3">
                  <c:v>0.7641</c:v>
                </c:pt>
                <c:pt idx="4" formatCode="#,##0.0">
                  <c:v>0.63919999999999999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69-42E4-A178-3B86277F96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532176"/>
        <c:axId val="214532736"/>
      </c:barChart>
      <c:catAx>
        <c:axId val="21453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532736"/>
        <c:crosses val="autoZero"/>
        <c:auto val="1"/>
        <c:lblAlgn val="ctr"/>
        <c:lblOffset val="100"/>
        <c:noMultiLvlLbl val="0"/>
      </c:catAx>
      <c:valAx>
        <c:axId val="214532736"/>
        <c:scaling>
          <c:orientation val="minMax"/>
          <c:max val="1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5321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AE-478D-9E6E-E351E10C496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4BAE-478D-9E6E-E351E10C496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-10.643387078275824</c:v>
                </c:pt>
                <c:pt idx="1">
                  <c:v>-4.5462618654128928</c:v>
                </c:pt>
                <c:pt idx="2">
                  <c:v>-6.3334685876501702</c:v>
                </c:pt>
                <c:pt idx="3">
                  <c:v>-5.0005800120592747</c:v>
                </c:pt>
                <c:pt idx="4" formatCode="#,##0.0">
                  <c:v>0.15690146342268729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BAE-478D-9E6E-E351E10C4964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-2.7547491946034897</c:v>
                </c:pt>
                <c:pt idx="1">
                  <c:v>5.2199305050875777</c:v>
                </c:pt>
                <c:pt idx="2">
                  <c:v>2.3165820597145448</c:v>
                </c:pt>
                <c:pt idx="3">
                  <c:v>6.9174190433344718</c:v>
                </c:pt>
                <c:pt idx="4" formatCode="#,##0.0">
                  <c:v>10.004503206720305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BAE-478D-9E6E-E351E10C496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536096"/>
        <c:axId val="214536656"/>
      </c:barChart>
      <c:catAx>
        <c:axId val="21453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536656"/>
        <c:crosses val="autoZero"/>
        <c:auto val="1"/>
        <c:lblAlgn val="ctr"/>
        <c:lblOffset val="100"/>
        <c:noMultiLvlLbl val="0"/>
      </c:catAx>
      <c:valAx>
        <c:axId val="214536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5360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98-4D14-983A-B28B573AFBB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98-4D14-983A-B28B573AFB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3.0452792897045056</c:v>
                </c:pt>
                <c:pt idx="1">
                  <c:v>9.2278544416071639</c:v>
                </c:pt>
                <c:pt idx="2">
                  <c:v>3.4462546926623094</c:v>
                </c:pt>
                <c:pt idx="3">
                  <c:v>-1.277724037350525</c:v>
                </c:pt>
                <c:pt idx="4" formatCode="#,##0.0">
                  <c:v>1.6170227144435945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98-4D14-983A-B28B573AFBB2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4.1700999999999997</c:v>
                </c:pt>
                <c:pt idx="1">
                  <c:v>8.8423999999999996</c:v>
                </c:pt>
                <c:pt idx="2">
                  <c:v>6.7461000000000002</c:v>
                </c:pt>
                <c:pt idx="3">
                  <c:v>2.8864000000000001</c:v>
                </c:pt>
                <c:pt idx="4" formatCode="#,##0.0">
                  <c:v>3.5895000000000001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98-4D14-983A-B28B573AFB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247376"/>
        <c:axId val="214247936"/>
      </c:barChart>
      <c:catAx>
        <c:axId val="21424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247936"/>
        <c:crosses val="autoZero"/>
        <c:auto val="1"/>
        <c:lblAlgn val="ctr"/>
        <c:lblOffset val="100"/>
        <c:noMultiLvlLbl val="0"/>
      </c:catAx>
      <c:valAx>
        <c:axId val="214247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2473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19-4A37-9CE4-BB7570255CB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-4.0088464027820958E-2</c:v>
                </c:pt>
                <c:pt idx="1">
                  <c:v>0.24307045571541064</c:v>
                </c:pt>
                <c:pt idx="2">
                  <c:v>-0.32612974860934951</c:v>
                </c:pt>
                <c:pt idx="3">
                  <c:v>-1.2233168847108344</c:v>
                </c:pt>
                <c:pt idx="4" formatCode="#,##0.0">
                  <c:v>0.11857981903360404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19-4A37-9CE4-BB7570255CB5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19-4A37-9CE4-BB7570255CB5}"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-1.1064531224735052</c:v>
                </c:pt>
                <c:pt idx="1">
                  <c:v>-1.737094741802736</c:v>
                </c:pt>
                <c:pt idx="2">
                  <c:v>-1.2420832530135484</c:v>
                </c:pt>
                <c:pt idx="3">
                  <c:v>0.70284251239234319</c:v>
                </c:pt>
                <c:pt idx="4" formatCode="#,##0.0">
                  <c:v>1.5066504718010965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719-4A37-9CE4-BB7570255CB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251296"/>
        <c:axId val="214251856"/>
      </c:barChart>
      <c:catAx>
        <c:axId val="21425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251856"/>
        <c:crosses val="autoZero"/>
        <c:auto val="1"/>
        <c:lblAlgn val="ctr"/>
        <c:lblOffset val="100"/>
        <c:noMultiLvlLbl val="0"/>
      </c:catAx>
      <c:valAx>
        <c:axId val="214251856"/>
        <c:scaling>
          <c:orientation val="minMax"/>
          <c:max val="2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2512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D7-4A67-BCEE-6D38030D72B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D7-4A67-BCEE-6D38030D72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4.8538862231391366</c:v>
                </c:pt>
                <c:pt idx="1">
                  <c:v>5.0156496957579844</c:v>
                </c:pt>
                <c:pt idx="2">
                  <c:v>5.1871459817714793</c:v>
                </c:pt>
                <c:pt idx="3">
                  <c:v>2.9226160479310259</c:v>
                </c:pt>
                <c:pt idx="4" formatCode="#,##0.0">
                  <c:v>4.0632120482231082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D7-4A67-BCEE-6D38030D72B6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4.7575000000000003</c:v>
                </c:pt>
                <c:pt idx="1">
                  <c:v>5.2662000000000004</c:v>
                </c:pt>
                <c:pt idx="2">
                  <c:v>5.7667999999999999</c:v>
                </c:pt>
                <c:pt idx="3">
                  <c:v>5.0530999999999997</c:v>
                </c:pt>
                <c:pt idx="4" formatCode="#,##0.0">
                  <c:v>6.2672999999999996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7D7-4A67-BCEE-6D38030D72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260208"/>
        <c:axId val="267260768"/>
      </c:barChart>
      <c:catAx>
        <c:axId val="26726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60768"/>
        <c:crosses val="autoZero"/>
        <c:auto val="1"/>
        <c:lblAlgn val="ctr"/>
        <c:lblOffset val="100"/>
        <c:noMultiLvlLbl val="0"/>
      </c:catAx>
      <c:valAx>
        <c:axId val="267260768"/>
        <c:scaling>
          <c:orientation val="minMax"/>
          <c:max val="7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2602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B4-4900-A4C7-33049405959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B4-4900-A4C7-330494059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-2.6557436833302139</c:v>
                </c:pt>
                <c:pt idx="1">
                  <c:v>-4.3508554746368837</c:v>
                </c:pt>
                <c:pt idx="2">
                  <c:v>-4.132470130221999</c:v>
                </c:pt>
                <c:pt idx="3">
                  <c:v>-7.9639767569911317</c:v>
                </c:pt>
                <c:pt idx="4" formatCode="#,##0.0">
                  <c:v>-5.4868202017756111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B4-4900-A4C7-33049405959C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3.7190098992473608</c:v>
                </c:pt>
                <c:pt idx="1">
                  <c:v>1.1814698558420655</c:v>
                </c:pt>
                <c:pt idx="2">
                  <c:v>0.40397093037711773</c:v>
                </c:pt>
                <c:pt idx="3">
                  <c:v>-5.9844675628037187</c:v>
                </c:pt>
                <c:pt idx="4" formatCode="#,##0.0">
                  <c:v>-2.7166347387337808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B4-4900-A4C7-330494059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264128"/>
        <c:axId val="267264688"/>
      </c:barChart>
      <c:catAx>
        <c:axId val="26726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64688"/>
        <c:crosses val="autoZero"/>
        <c:auto val="1"/>
        <c:lblAlgn val="ctr"/>
        <c:lblOffset val="100"/>
        <c:noMultiLvlLbl val="0"/>
      </c:catAx>
      <c:valAx>
        <c:axId val="26726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2641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42-43EC-9875-F7EA3108F99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42-43EC-9875-F7EA3108F9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9.4350298483513839</c:v>
                </c:pt>
                <c:pt idx="1">
                  <c:v>10.649750675741764</c:v>
                </c:pt>
                <c:pt idx="2">
                  <c:v>10.6863578084607</c:v>
                </c:pt>
                <c:pt idx="3">
                  <c:v>-0.43932361507428297</c:v>
                </c:pt>
                <c:pt idx="4" formatCode="#,##0.0">
                  <c:v>-1.171663102485454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42-43EC-9875-F7EA3108F993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7.1561000000000003</c:v>
                </c:pt>
                <c:pt idx="1">
                  <c:v>7.4550999999999998</c:v>
                </c:pt>
                <c:pt idx="2">
                  <c:v>7.2398999999999996</c:v>
                </c:pt>
                <c:pt idx="3">
                  <c:v>3.3936999999999999</c:v>
                </c:pt>
                <c:pt idx="4" formatCode="#,##0.0">
                  <c:v>3.8954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42-43EC-9875-F7EA3108F9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268048"/>
        <c:axId val="267268608"/>
      </c:barChart>
      <c:catAx>
        <c:axId val="26726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68608"/>
        <c:crosses val="autoZero"/>
        <c:auto val="1"/>
        <c:lblAlgn val="ctr"/>
        <c:lblOffset val="100"/>
        <c:noMultiLvlLbl val="0"/>
      </c:catAx>
      <c:valAx>
        <c:axId val="267268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2680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F5-4E4C-B224-249A3B75DC8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5BF5-4E4C-B224-249A3B75DC8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8.6274672104276853</c:v>
                </c:pt>
                <c:pt idx="1">
                  <c:v>1.8957588687356086</c:v>
                </c:pt>
                <c:pt idx="2">
                  <c:v>-2.8584244625712518</c:v>
                </c:pt>
                <c:pt idx="3">
                  <c:v>-8.0848325825244487</c:v>
                </c:pt>
                <c:pt idx="4" formatCode="#,##0.0">
                  <c:v>-8.1041219881074493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F5-4E4C-B224-249A3B75DC8A}"/>
            </c:ext>
          </c:extLst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4.0486951849568742</c:v>
                </c:pt>
                <c:pt idx="1">
                  <c:v>1.3418052909567102</c:v>
                </c:pt>
                <c:pt idx="2">
                  <c:v>-2.2272968688242245</c:v>
                </c:pt>
                <c:pt idx="3">
                  <c:v>-0.81809738785790787</c:v>
                </c:pt>
                <c:pt idx="4" formatCode="#,##0.0">
                  <c:v>-4.3303387878973032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F5-4E4C-B224-249A3B75DC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271968"/>
        <c:axId val="267272528"/>
      </c:barChart>
      <c:catAx>
        <c:axId val="26727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72528"/>
        <c:crosses val="autoZero"/>
        <c:auto val="1"/>
        <c:lblAlgn val="ctr"/>
        <c:lblOffset val="100"/>
        <c:noMultiLvlLbl val="0"/>
      </c:catAx>
      <c:valAx>
        <c:axId val="267272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271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3.400055323361119E-3"/>
                  <c:y val="3.53874608376545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25-421F-BA44-A8828FF8291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3225-421F-BA44-A8828FF8291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4.7361607938371186</c:v>
                </c:pt>
                <c:pt idx="1">
                  <c:v>5.0014013452915007</c:v>
                </c:pt>
                <c:pt idx="2">
                  <c:v>5.0933361072009298</c:v>
                </c:pt>
                <c:pt idx="3">
                  <c:v>2.1169992341629085</c:v>
                </c:pt>
                <c:pt idx="4" formatCode="#,##0.0">
                  <c:v>2.1169992341629085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25-421F-BA44-A8828FF82917}"/>
            </c:ext>
          </c:extLst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225-421F-BA44-A8828FF82917}"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225-421F-BA44-A8828FF82917}"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-0.24629999999999999</c:v>
                </c:pt>
                <c:pt idx="1">
                  <c:v>2.0026000000000002</c:v>
                </c:pt>
                <c:pt idx="2">
                  <c:v>2.0318999999999998</c:v>
                </c:pt>
                <c:pt idx="3">
                  <c:v>8.7910000000000004</c:v>
                </c:pt>
                <c:pt idx="4" formatCode="#,##0.0">
                  <c:v>8.1532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225-421F-BA44-A8828FF8291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26480"/>
        <c:axId val="268227040"/>
      </c:barChart>
      <c:catAx>
        <c:axId val="26822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227040"/>
        <c:crosses val="autoZero"/>
        <c:auto val="1"/>
        <c:lblAlgn val="ctr"/>
        <c:lblOffset val="100"/>
        <c:noMultiLvlLbl val="0"/>
      </c:catAx>
      <c:valAx>
        <c:axId val="26822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264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C0-4010-82D2-02DEEA5464F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-4.0954850427045937</c:v>
                </c:pt>
                <c:pt idx="1">
                  <c:v>-5.0961580434418003</c:v>
                </c:pt>
                <c:pt idx="2">
                  <c:v>-4.3092252052231768</c:v>
                </c:pt>
                <c:pt idx="3">
                  <c:v>-8.0861784401918371</c:v>
                </c:pt>
                <c:pt idx="4" formatCode="#,##0.0">
                  <c:v>-7.8912431090159219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C0-4010-82D2-02DEEA5464F7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-3.3368744594930777</c:v>
                </c:pt>
                <c:pt idx="1">
                  <c:v>-3.6127061565809249</c:v>
                </c:pt>
                <c:pt idx="2">
                  <c:v>-3.1828284899827253</c:v>
                </c:pt>
                <c:pt idx="3">
                  <c:v>-5.0314777776717445</c:v>
                </c:pt>
                <c:pt idx="4" formatCode="#,##0.0">
                  <c:v>-4.3508216588635023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C0-4010-82D2-02DEEA5464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30400"/>
        <c:axId val="268230960"/>
      </c:barChart>
      <c:catAx>
        <c:axId val="26823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230960"/>
        <c:crosses val="autoZero"/>
        <c:auto val="1"/>
        <c:lblAlgn val="ctr"/>
        <c:lblOffset val="100"/>
        <c:noMultiLvlLbl val="0"/>
      </c:catAx>
      <c:valAx>
        <c:axId val="26823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304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DA-492E-9C66-71C924AD073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DA-492E-9C66-71C924AD07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-0.7179505833610822</c:v>
                </c:pt>
                <c:pt idx="1">
                  <c:v>-1.4212400675780335</c:v>
                </c:pt>
                <c:pt idx="2">
                  <c:v>-1.8558847261653133</c:v>
                </c:pt>
                <c:pt idx="3">
                  <c:v>-5.2140125599182134</c:v>
                </c:pt>
                <c:pt idx="4" formatCode="#,##0.0">
                  <c:v>-3.6331857299275794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DA-492E-9C66-71C924AD0736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-0.34300000000000003</c:v>
                </c:pt>
                <c:pt idx="1">
                  <c:v>-1.0336000000000001</c:v>
                </c:pt>
                <c:pt idx="2">
                  <c:v>-1.4648000000000001</c:v>
                </c:pt>
                <c:pt idx="3">
                  <c:v>-4.3247999999999998</c:v>
                </c:pt>
                <c:pt idx="4" formatCode="#,##0.0">
                  <c:v>-3.7881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DA-492E-9C66-71C924AD07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34320"/>
        <c:axId val="268234880"/>
      </c:barChart>
      <c:catAx>
        <c:axId val="26823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234880"/>
        <c:crosses val="autoZero"/>
        <c:auto val="1"/>
        <c:lblAlgn val="ctr"/>
        <c:lblOffset val="100"/>
        <c:noMultiLvlLbl val="0"/>
      </c:catAx>
      <c:valAx>
        <c:axId val="26823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34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A90-4A33-A43E-6FC49C30465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90-4A33-A43E-6FC49C30465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-2.8878712175577359</c:v>
                </c:pt>
                <c:pt idx="1">
                  <c:v>-1.3194048502271793</c:v>
                </c:pt>
                <c:pt idx="2">
                  <c:v>-1.6681863466786462</c:v>
                </c:pt>
                <c:pt idx="3">
                  <c:v>-12.224049980286289</c:v>
                </c:pt>
                <c:pt idx="4" formatCode="#,##0.0">
                  <c:v>-14.252601979693846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90-4A33-A43E-6FC49C304650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-13.887867243726969</c:v>
                </c:pt>
                <c:pt idx="1">
                  <c:v>-11.93469648601776</c:v>
                </c:pt>
                <c:pt idx="2">
                  <c:v>-8.5574918897242558</c:v>
                </c:pt>
                <c:pt idx="3">
                  <c:v>-9.466798655228537</c:v>
                </c:pt>
                <c:pt idx="4" formatCode="#,##0.0">
                  <c:v>-9.8926896875783825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90-4A33-A43E-6FC49C3046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38240"/>
        <c:axId val="268238800"/>
      </c:barChart>
      <c:catAx>
        <c:axId val="26823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238800"/>
        <c:crosses val="autoZero"/>
        <c:auto val="1"/>
        <c:lblAlgn val="ctr"/>
        <c:lblOffset val="100"/>
        <c:noMultiLvlLbl val="0"/>
      </c:catAx>
      <c:valAx>
        <c:axId val="26823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3824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F5-4E3B-BC00-AFE8C03C055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F5-4E3B-BC00-AFE8C03C055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-2.4567327212345669</c:v>
                </c:pt>
                <c:pt idx="1">
                  <c:v>-2.5527952326723224</c:v>
                </c:pt>
                <c:pt idx="2">
                  <c:v>-1.5232127906662729</c:v>
                </c:pt>
                <c:pt idx="3">
                  <c:v>1.6015890701352564</c:v>
                </c:pt>
                <c:pt idx="4" formatCode="#,##0.0">
                  <c:v>2.4713957136918374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F5-4E3B-BC00-AFE8C03C0557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-16.632400000000001</c:v>
                </c:pt>
                <c:pt idx="1">
                  <c:v>-15.3367</c:v>
                </c:pt>
                <c:pt idx="2">
                  <c:v>-12.1814</c:v>
                </c:pt>
                <c:pt idx="3">
                  <c:v>-1.2466999999999999</c:v>
                </c:pt>
                <c:pt idx="4" formatCode="#,##0.0">
                  <c:v>-0.86660000000000004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F5-4E3B-BC00-AFE8C03C05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42160"/>
        <c:axId val="268452048"/>
      </c:barChart>
      <c:catAx>
        <c:axId val="26824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452048"/>
        <c:crosses val="autoZero"/>
        <c:auto val="1"/>
        <c:lblAlgn val="ctr"/>
        <c:lblOffset val="100"/>
        <c:noMultiLvlLbl val="0"/>
      </c:catAx>
      <c:valAx>
        <c:axId val="268452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4216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A4-46AC-8F0D-0C8851DCFCD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-0.69765779934294336</c:v>
                </c:pt>
                <c:pt idx="1">
                  <c:v>-5.310422692875516</c:v>
                </c:pt>
                <c:pt idx="2">
                  <c:v>-6.7041972879095741</c:v>
                </c:pt>
                <c:pt idx="3">
                  <c:v>-2.0310555027262978</c:v>
                </c:pt>
                <c:pt idx="4" formatCode="#,##0.0">
                  <c:v>-0.84996619555206543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A4-46AC-8F0D-0C8851DCFCD2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A4-46AC-8F0D-0C8851DCFCD2}"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A4-46AC-8F0D-0C8851DCFCD2}"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5A4-46AC-8F0D-0C8851DCFCD2}"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5A4-46AC-8F0D-0C8851DCFCD2}"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2.1591166798143657</c:v>
                </c:pt>
                <c:pt idx="1">
                  <c:v>-2.3216906120298142</c:v>
                </c:pt>
                <c:pt idx="2">
                  <c:v>-4.2529323820928555</c:v>
                </c:pt>
                <c:pt idx="3">
                  <c:v>-1.909361774641527</c:v>
                </c:pt>
                <c:pt idx="4" formatCode="#,##0.0">
                  <c:v>0.26016695781636567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A4-46AC-8F0D-0C8851DCFC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455408"/>
        <c:axId val="268455968"/>
      </c:barChart>
      <c:catAx>
        <c:axId val="26845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455968"/>
        <c:crosses val="autoZero"/>
        <c:auto val="1"/>
        <c:lblAlgn val="ctr"/>
        <c:lblOffset val="100"/>
        <c:noMultiLvlLbl val="0"/>
      </c:catAx>
      <c:valAx>
        <c:axId val="26845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4554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19-4C1E-8550-E27E52C141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8.1160091879736385</c:v>
                </c:pt>
                <c:pt idx="1">
                  <c:v>8.4878942967508983</c:v>
                </c:pt>
                <c:pt idx="2">
                  <c:v>7.7069644603251497</c:v>
                </c:pt>
                <c:pt idx="3">
                  <c:v>1.0606781790834408</c:v>
                </c:pt>
                <c:pt idx="4" formatCode="#,##0.0">
                  <c:v>2.5249639781920408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9-4C1E-8550-E27E52C141E4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19-4C1E-8550-E27E52C141E4}"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6.3983999999999996</c:v>
                </c:pt>
                <c:pt idx="1">
                  <c:v>5.3491999999999997</c:v>
                </c:pt>
                <c:pt idx="2">
                  <c:v>3.8719000000000001</c:v>
                </c:pt>
                <c:pt idx="3">
                  <c:v>-1.2317</c:v>
                </c:pt>
                <c:pt idx="4" formatCode="#,##0.0">
                  <c:v>-0.44230000000000003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919-4C1E-8550-E27E52C141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459328"/>
        <c:axId val="268459888"/>
      </c:barChart>
      <c:catAx>
        <c:axId val="26845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459888"/>
        <c:crosses val="autoZero"/>
        <c:auto val="1"/>
        <c:lblAlgn val="ctr"/>
        <c:lblOffset val="100"/>
        <c:noMultiLvlLbl val="0"/>
      </c:catAx>
      <c:valAx>
        <c:axId val="268459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4593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36-4423-B3FA-41345675D5F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36-4423-B3FA-41345675D5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-7.4216169483066086</c:v>
                </c:pt>
                <c:pt idx="1">
                  <c:v>-7.4555828986770152</c:v>
                </c:pt>
                <c:pt idx="2">
                  <c:v>-6.4633163753037621</c:v>
                </c:pt>
                <c:pt idx="3">
                  <c:v>-1.2953202555162635</c:v>
                </c:pt>
                <c:pt idx="4" formatCode="#,##0.0">
                  <c:v>-0.65913112288681353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36-4423-B3FA-41345675D5F8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-4.4933956699426787</c:v>
                </c:pt>
                <c:pt idx="1">
                  <c:v>-4.5026339658361998</c:v>
                </c:pt>
                <c:pt idx="2">
                  <c:v>-3.876104575092687</c:v>
                </c:pt>
                <c:pt idx="3">
                  <c:v>-0.34681747880220826</c:v>
                </c:pt>
                <c:pt idx="4" formatCode="#,##0.0">
                  <c:v>-0.2275918365455265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36-4423-B3FA-41345675D5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463248"/>
        <c:axId val="268463808"/>
      </c:barChart>
      <c:catAx>
        <c:axId val="26846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463808"/>
        <c:crosses val="autoZero"/>
        <c:auto val="1"/>
        <c:lblAlgn val="ctr"/>
        <c:lblOffset val="100"/>
        <c:noMultiLvlLbl val="0"/>
      </c:catAx>
      <c:valAx>
        <c:axId val="268463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46324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43-48E7-A3A2-4033FE5D792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3-48E7-A3A2-4033FE5D792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-2.4712034499641655</c:v>
                </c:pt>
                <c:pt idx="1">
                  <c:v>-3.4781394381673492</c:v>
                </c:pt>
                <c:pt idx="2">
                  <c:v>-3.3936752371296008</c:v>
                </c:pt>
                <c:pt idx="3">
                  <c:v>-2.1135285320063368</c:v>
                </c:pt>
                <c:pt idx="4" formatCode="#,##0.0">
                  <c:v>-1.8920979612797595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E43-48E7-A3A2-4033FE5D7924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-0.2165</c:v>
                </c:pt>
                <c:pt idx="1">
                  <c:v>-0.25419999999999998</c:v>
                </c:pt>
                <c:pt idx="2">
                  <c:v>-0.1055</c:v>
                </c:pt>
                <c:pt idx="3">
                  <c:v>-1.004</c:v>
                </c:pt>
                <c:pt idx="4" formatCode="#,##0.0">
                  <c:v>-2.8220000000000001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E43-48E7-A3A2-4033FE5D79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467168"/>
        <c:axId val="268467728"/>
      </c:barChart>
      <c:catAx>
        <c:axId val="268467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467728"/>
        <c:crosses val="autoZero"/>
        <c:auto val="1"/>
        <c:lblAlgn val="ctr"/>
        <c:lblOffset val="100"/>
        <c:noMultiLvlLbl val="0"/>
      </c:catAx>
      <c:valAx>
        <c:axId val="26846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4671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CC-4687-931F-69C3AF9D4FD7}"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CC-4687-931F-69C3AF9D4F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4ECC-4687-931F-69C3AF9D4FD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-11.624656188014226</c:v>
                </c:pt>
                <c:pt idx="1">
                  <c:v>-11.496226827336054</c:v>
                </c:pt>
                <c:pt idx="2">
                  <c:v>-10.601462102487702</c:v>
                </c:pt>
                <c:pt idx="3">
                  <c:v>-2.1361130628948066</c:v>
                </c:pt>
                <c:pt idx="4" formatCode="#,##0.0">
                  <c:v>-2.8439953813891083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ECC-4687-931F-69C3AF9D4FD7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-7.3746595737379739</c:v>
                </c:pt>
                <c:pt idx="1">
                  <c:v>-6.6903457450303128</c:v>
                </c:pt>
                <c:pt idx="2">
                  <c:v>-5.6168419600063242</c:v>
                </c:pt>
                <c:pt idx="3">
                  <c:v>-4.3936729110824917</c:v>
                </c:pt>
                <c:pt idx="4" formatCode="#,##0.0">
                  <c:v>-3.0228120473587361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ECC-4687-931F-69C3AF9D4F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024208"/>
        <c:axId val="269024768"/>
      </c:barChart>
      <c:catAx>
        <c:axId val="26902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024768"/>
        <c:crosses val="autoZero"/>
        <c:auto val="1"/>
        <c:lblAlgn val="ctr"/>
        <c:lblOffset val="100"/>
        <c:noMultiLvlLbl val="0"/>
      </c:catAx>
      <c:valAx>
        <c:axId val="269024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0242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5D-4DFA-9549-8D6FC0A1EC0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-13.271954852495105</c:v>
                </c:pt>
                <c:pt idx="1">
                  <c:v>-12.789544898861882</c:v>
                </c:pt>
                <c:pt idx="2">
                  <c:v>-10.117388134623596</c:v>
                </c:pt>
                <c:pt idx="3">
                  <c:v>5.5656826869078468</c:v>
                </c:pt>
                <c:pt idx="4" formatCode="#,##0.0">
                  <c:v>6.1489901456523333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5D-4DFA-9549-8D6FC0A1EC04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-2.5836999999999999</c:v>
                </c:pt>
                <c:pt idx="1">
                  <c:v>-2.1069</c:v>
                </c:pt>
                <c:pt idx="2">
                  <c:v>1.0518000000000001</c:v>
                </c:pt>
                <c:pt idx="3">
                  <c:v>7.5492999999999997</c:v>
                </c:pt>
                <c:pt idx="4" formatCode="#,##0.0">
                  <c:v>6.2422000000000004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45D-4DFA-9549-8D6FC0A1EC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028128"/>
        <c:axId val="269028688"/>
      </c:barChart>
      <c:catAx>
        <c:axId val="26902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028688"/>
        <c:crosses val="autoZero"/>
        <c:auto val="1"/>
        <c:lblAlgn val="ctr"/>
        <c:lblOffset val="100"/>
        <c:noMultiLvlLbl val="0"/>
      </c:catAx>
      <c:valAx>
        <c:axId val="26902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0281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6A-4DA2-AA9D-627DA761BA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-12.550673292809289</c:v>
                </c:pt>
                <c:pt idx="1">
                  <c:v>-8.4182293934532577</c:v>
                </c:pt>
                <c:pt idx="2">
                  <c:v>-9.4537256794154363</c:v>
                </c:pt>
                <c:pt idx="3">
                  <c:v>-8.2414949483075812</c:v>
                </c:pt>
                <c:pt idx="4" formatCode="#,##0.0">
                  <c:v>-9.3411478561925225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6A-4DA2-AA9D-627DA761BAEC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857314381901860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6A-4DA2-AA9D-627DA761BAEC}"/>
                </c:ext>
              </c:extLst>
            </c:dLbl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-12.325573894261799</c:v>
                </c:pt>
                <c:pt idx="1">
                  <c:v>-10.379685453739862</c:v>
                </c:pt>
                <c:pt idx="2">
                  <c:v>-10.769794561594892</c:v>
                </c:pt>
                <c:pt idx="3">
                  <c:v>-6.368720529888261</c:v>
                </c:pt>
                <c:pt idx="4" formatCode="#,##0.0">
                  <c:v>-4.0260843067848722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6A-4DA2-AA9D-627DA761BA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032048"/>
        <c:axId val="269032608"/>
      </c:barChart>
      <c:catAx>
        <c:axId val="26903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032608"/>
        <c:crosses val="autoZero"/>
        <c:auto val="1"/>
        <c:lblAlgn val="ctr"/>
        <c:lblOffset val="100"/>
        <c:noMultiLvlLbl val="0"/>
      </c:catAx>
      <c:valAx>
        <c:axId val="269032608"/>
        <c:scaling>
          <c:orientation val="minMax"/>
          <c:max val="-3"/>
          <c:min val="-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032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AD-47E6-9C71-80265C535A2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AD-47E6-9C71-80265C535A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-6.0703708460301931</c:v>
                </c:pt>
                <c:pt idx="1">
                  <c:v>-5.6287753570990802</c:v>
                </c:pt>
                <c:pt idx="2">
                  <c:v>-4.8454150639737126</c:v>
                </c:pt>
                <c:pt idx="3">
                  <c:v>-4.3501969314806104</c:v>
                </c:pt>
                <c:pt idx="4" formatCode="#,##0.0">
                  <c:v>-3.5896145866936013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AD-47E6-9C71-80265C535A2B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-4.8217999999999996</c:v>
                </c:pt>
                <c:pt idx="1">
                  <c:v>-4.9093999999999998</c:v>
                </c:pt>
                <c:pt idx="2">
                  <c:v>-4.2333999999999996</c:v>
                </c:pt>
                <c:pt idx="3">
                  <c:v>-0.8085</c:v>
                </c:pt>
                <c:pt idx="4" formatCode="#,##0.0">
                  <c:v>-0.17499999999999999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AD-47E6-9C71-80265C535A2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035968"/>
        <c:axId val="269036528"/>
      </c:barChart>
      <c:catAx>
        <c:axId val="26903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036528"/>
        <c:crosses val="autoZero"/>
        <c:auto val="1"/>
        <c:lblAlgn val="ctr"/>
        <c:lblOffset val="100"/>
        <c:noMultiLvlLbl val="0"/>
      </c:catAx>
      <c:valAx>
        <c:axId val="26903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0359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5D3-4761-A1AA-5E31D289904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D3-4761-A1AA-5E31D289904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1.3121291068115104</c:v>
                </c:pt>
                <c:pt idx="1">
                  <c:v>-0.17304523468539834</c:v>
                </c:pt>
                <c:pt idx="2">
                  <c:v>0.87299238563969261</c:v>
                </c:pt>
                <c:pt idx="3">
                  <c:v>7.1637797756057386</c:v>
                </c:pt>
                <c:pt idx="4" formatCode="#,##0.0">
                  <c:v>1.0911198504079733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5D3-4761-A1AA-5E31D2899047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7.5434309406109179</c:v>
                </c:pt>
                <c:pt idx="1">
                  <c:v>4.7216899497968035</c:v>
                </c:pt>
                <c:pt idx="2">
                  <c:v>3.775274666494921</c:v>
                </c:pt>
                <c:pt idx="3">
                  <c:v>3.9453088609793685</c:v>
                </c:pt>
                <c:pt idx="4" formatCode="#,##0.0">
                  <c:v>2.884322548356244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D3-4761-A1AA-5E31D289904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142192"/>
        <c:axId val="268142752"/>
      </c:barChart>
      <c:catAx>
        <c:axId val="26814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42752"/>
        <c:crosses val="autoZero"/>
        <c:auto val="1"/>
        <c:lblAlgn val="ctr"/>
        <c:lblOffset val="100"/>
        <c:noMultiLvlLbl val="0"/>
      </c:catAx>
      <c:valAx>
        <c:axId val="268142752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142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CE3-4958-8424-785FA81201E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E3-4958-8424-785FA81201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8.6637161541935903E-2</c:v>
                </c:pt>
                <c:pt idx="1">
                  <c:v>0.10587076374199977</c:v>
                </c:pt>
                <c:pt idx="2">
                  <c:v>1.6879342628279392</c:v>
                </c:pt>
                <c:pt idx="3">
                  <c:v>8.9146996961906986</c:v>
                </c:pt>
                <c:pt idx="4" formatCode="#,##0.0">
                  <c:v>5.7296151157228525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E3-4958-8424-785FA81201EA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8.3122000000000007</c:v>
                </c:pt>
                <c:pt idx="1">
                  <c:v>5.9455999999999998</c:v>
                </c:pt>
                <c:pt idx="2">
                  <c:v>5.9894999999999996</c:v>
                </c:pt>
                <c:pt idx="3">
                  <c:v>8.7502999999999993</c:v>
                </c:pt>
                <c:pt idx="4" formatCode="#,##0.0">
                  <c:v>8.6372999999999998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E3-4958-8424-785FA81201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146112"/>
        <c:axId val="268146672"/>
      </c:barChart>
      <c:catAx>
        <c:axId val="26814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46672"/>
        <c:crosses val="autoZero"/>
        <c:auto val="1"/>
        <c:lblAlgn val="ctr"/>
        <c:lblOffset val="100"/>
        <c:noMultiLvlLbl val="0"/>
      </c:catAx>
      <c:valAx>
        <c:axId val="26814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14611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5-41F9-9861-F20CAEFD616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2.1757534529059264</c:v>
                </c:pt>
                <c:pt idx="1">
                  <c:v>2.9553802560379427</c:v>
                </c:pt>
                <c:pt idx="2">
                  <c:v>1.9900836167239921</c:v>
                </c:pt>
                <c:pt idx="3">
                  <c:v>2.8434756577150111</c:v>
                </c:pt>
                <c:pt idx="4" formatCode="#,##0.0">
                  <c:v>2.7087132033414507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B5-41F9-9861-F20CAEFD616E}"/>
            </c:ext>
          </c:extLst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3.4896534306331883</c:v>
                </c:pt>
                <c:pt idx="1">
                  <c:v>3.0381475954612824</c:v>
                </c:pt>
                <c:pt idx="2">
                  <c:v>3.5862188485288105</c:v>
                </c:pt>
                <c:pt idx="3">
                  <c:v>1.737341880017329</c:v>
                </c:pt>
                <c:pt idx="4" formatCode="#,##0.0">
                  <c:v>1.967470579422681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AB5-41F9-9861-F20CAEFD61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150032"/>
        <c:axId val="268150592"/>
      </c:barChart>
      <c:catAx>
        <c:axId val="26815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50592"/>
        <c:crosses val="autoZero"/>
        <c:auto val="1"/>
        <c:lblAlgn val="ctr"/>
        <c:lblOffset val="100"/>
        <c:noMultiLvlLbl val="0"/>
      </c:catAx>
      <c:valAx>
        <c:axId val="26815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150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2.8831164569009138</c:v>
                </c:pt>
                <c:pt idx="1">
                  <c:v>2.8345382917009276</c:v>
                </c:pt>
                <c:pt idx="2">
                  <c:v>2.8877847597707174</c:v>
                </c:pt>
                <c:pt idx="3">
                  <c:v>-1.5982623354729775</c:v>
                </c:pt>
                <c:pt idx="4" formatCode="#,##0.0">
                  <c:v>-1.6105739043074219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F2-4C03-954B-E21C9AF3AF15}"/>
            </c:ext>
          </c:extLst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1.8065</c:v>
                </c:pt>
                <c:pt idx="1">
                  <c:v>2.2742</c:v>
                </c:pt>
                <c:pt idx="2">
                  <c:v>2.407</c:v>
                </c:pt>
                <c:pt idx="3">
                  <c:v>2.6551999999999998</c:v>
                </c:pt>
                <c:pt idx="4" formatCode="#,##0.0">
                  <c:v>1.8213999999999999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F2-4C03-954B-E21C9AF3AF1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153952"/>
        <c:axId val="268154512"/>
      </c:barChart>
      <c:catAx>
        <c:axId val="26815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54512"/>
        <c:crosses val="autoZero"/>
        <c:auto val="1"/>
        <c:lblAlgn val="ctr"/>
        <c:lblOffset val="100"/>
        <c:noMultiLvlLbl val="0"/>
      </c:catAx>
      <c:valAx>
        <c:axId val="268154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153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46-4F98-B599-334294BBA3F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46-4F98-B599-334294BBA3F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7.3216429297864094</c:v>
                </c:pt>
                <c:pt idx="1">
                  <c:v>4.6440020476644639</c:v>
                </c:pt>
                <c:pt idx="2">
                  <c:v>2.9957019667741225</c:v>
                </c:pt>
                <c:pt idx="3">
                  <c:v>-3.4717147788988711</c:v>
                </c:pt>
                <c:pt idx="4" formatCode="#,##0.0">
                  <c:v>-4.4603693504786097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46-4F98-B599-334294BBA3F0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5.7788066542906691</c:v>
                </c:pt>
                <c:pt idx="1">
                  <c:v>4.6891158461294102</c:v>
                </c:pt>
                <c:pt idx="2">
                  <c:v>3.8462916664718128</c:v>
                </c:pt>
                <c:pt idx="3">
                  <c:v>1.1438575914453963</c:v>
                </c:pt>
                <c:pt idx="4" formatCode="#,##0.0">
                  <c:v>0.5154147756121441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46-4F98-B599-334294BBA3F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412096"/>
        <c:axId val="269412656"/>
      </c:barChart>
      <c:catAx>
        <c:axId val="26941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12656"/>
        <c:crosses val="autoZero"/>
        <c:auto val="1"/>
        <c:lblAlgn val="ctr"/>
        <c:lblOffset val="100"/>
        <c:noMultiLvlLbl val="0"/>
      </c:catAx>
      <c:valAx>
        <c:axId val="269412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412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D1-48FE-817F-B21C48F5421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D1-48FE-817F-B21C48F5421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2.3294063276120713</c:v>
                </c:pt>
                <c:pt idx="1">
                  <c:v>2.2491118034313473</c:v>
                </c:pt>
                <c:pt idx="2">
                  <c:v>1.8752065317593436</c:v>
                </c:pt>
                <c:pt idx="3">
                  <c:v>0.92806953413753224</c:v>
                </c:pt>
                <c:pt idx="4" formatCode="#,##0.0">
                  <c:v>-0.85786476449635218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D1-48FE-817F-B21C48F54216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3.6177000000000001</c:v>
                </c:pt>
                <c:pt idx="1">
                  <c:v>3.2831000000000001</c:v>
                </c:pt>
                <c:pt idx="2">
                  <c:v>2.8797000000000001</c:v>
                </c:pt>
                <c:pt idx="3">
                  <c:v>2.6587999999999998</c:v>
                </c:pt>
                <c:pt idx="4" formatCode="#,##0.0">
                  <c:v>1.8844000000000001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D1-48FE-817F-B21C48F542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416016"/>
        <c:axId val="269416576"/>
      </c:barChart>
      <c:catAx>
        <c:axId val="26941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16576"/>
        <c:crosses val="autoZero"/>
        <c:auto val="1"/>
        <c:lblAlgn val="ctr"/>
        <c:lblOffset val="100"/>
        <c:noMultiLvlLbl val="0"/>
      </c:catAx>
      <c:valAx>
        <c:axId val="269416576"/>
        <c:scaling>
          <c:orientation val="minMax"/>
          <c:max val="4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4160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59-4645-A36E-F53FE30DDF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4E59-4645-A36E-F53FE30DDF3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10.773830242862402</c:v>
                </c:pt>
                <c:pt idx="1">
                  <c:v>5.7080741980717997</c:v>
                </c:pt>
                <c:pt idx="2">
                  <c:v>2.8142546205305541</c:v>
                </c:pt>
                <c:pt idx="3">
                  <c:v>-28.027992051414664</c:v>
                </c:pt>
                <c:pt idx="4" formatCode="#,##0.0">
                  <c:v>-21.192277432883579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59-4645-A36E-F53FE30DDF36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59-4645-A36E-F53FE30DDF3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59-4645-A36E-F53FE30DDF3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59-4645-A36E-F53FE30DDF3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9.1102487635099649</c:v>
                </c:pt>
                <c:pt idx="1">
                  <c:v>5.3092901838643014</c:v>
                </c:pt>
                <c:pt idx="2">
                  <c:v>4.0377364415558503</c:v>
                </c:pt>
                <c:pt idx="3">
                  <c:v>-12.863736197505704</c:v>
                </c:pt>
                <c:pt idx="4" formatCode="#,##0.0">
                  <c:v>-9.4339136011998512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E59-4645-A36E-F53FE30DDF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419936"/>
        <c:axId val="269420496"/>
      </c:barChart>
      <c:catAx>
        <c:axId val="26941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20496"/>
        <c:crosses val="autoZero"/>
        <c:auto val="1"/>
        <c:lblAlgn val="ctr"/>
        <c:lblOffset val="100"/>
        <c:noMultiLvlLbl val="0"/>
      </c:catAx>
      <c:valAx>
        <c:axId val="26942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4199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E6-4F75-AC6D-0DCDC1CC593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E6-4F75-AC6D-0DCDC1CC59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5.8848622725214961</c:v>
                </c:pt>
                <c:pt idx="1">
                  <c:v>9.1764219465282792</c:v>
                </c:pt>
                <c:pt idx="2">
                  <c:v>7.6802075159145611</c:v>
                </c:pt>
                <c:pt idx="3">
                  <c:v>3.0824620734543728</c:v>
                </c:pt>
                <c:pt idx="4" formatCode="#,##0.0">
                  <c:v>3.370757295710769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E6-4F75-AC6D-0DCDC1CC5931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17.0382</c:v>
                </c:pt>
                <c:pt idx="1">
                  <c:v>17.263500000000001</c:v>
                </c:pt>
                <c:pt idx="2">
                  <c:v>14.6214</c:v>
                </c:pt>
                <c:pt idx="3">
                  <c:v>9.8683999999999994</c:v>
                </c:pt>
                <c:pt idx="4" formatCode="#,##0.0">
                  <c:v>9.0257000000000005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E6-4F75-AC6D-0DCDC1CC59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423856"/>
        <c:axId val="269424416"/>
      </c:barChart>
      <c:catAx>
        <c:axId val="26942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24416"/>
        <c:crosses val="autoZero"/>
        <c:auto val="1"/>
        <c:lblAlgn val="ctr"/>
        <c:lblOffset val="100"/>
        <c:noMultiLvlLbl val="0"/>
      </c:catAx>
      <c:valAx>
        <c:axId val="269424416"/>
        <c:scaling>
          <c:orientation val="minMax"/>
          <c:max val="1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4238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7E-42E8-8AAB-A728A52560A5}"/>
                </c:ext>
              </c:extLst>
            </c:dLbl>
            <c:dLbl>
              <c:idx val="2"/>
              <c:layout>
                <c:manualLayout>
                  <c:x val="-2.07823944209362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7E-42E8-8AAB-A728A52560A5}"/>
                </c:ext>
              </c:extLst>
            </c:dLbl>
            <c:dLbl>
              <c:idx val="4"/>
              <c:layout>
                <c:manualLayout>
                  <c:x val="-3.1173591631404325E-2"/>
                  <c:y val="8.48755936604925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7E-42E8-8AAB-A728A52560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527E-42E8-8AAB-A728A52560A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-10.016583040040771</c:v>
                </c:pt>
                <c:pt idx="1">
                  <c:v>-10.328845112957175</c:v>
                </c:pt>
                <c:pt idx="2">
                  <c:v>-10.977196484662354</c:v>
                </c:pt>
                <c:pt idx="3">
                  <c:v>-7.7676356033184124</c:v>
                </c:pt>
                <c:pt idx="4" formatCode="#,##0.0">
                  <c:v>-10.308417981686935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27E-42E8-8AAB-A728A52560A5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27E-42E8-8AAB-A728A52560A5}"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27E-42E8-8AAB-A728A52560A5}"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27E-42E8-8AAB-A728A52560A5}"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-9.4602767557117389</c:v>
                </c:pt>
                <c:pt idx="1">
                  <c:v>-10.605921501749705</c:v>
                </c:pt>
                <c:pt idx="2">
                  <c:v>-12.294393240903057</c:v>
                </c:pt>
                <c:pt idx="3">
                  <c:v>-9.4276479185795523</c:v>
                </c:pt>
                <c:pt idx="4" formatCode="#,##0.0">
                  <c:v>-10.29516811257607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27E-42E8-8AAB-A728A52560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742128"/>
        <c:axId val="270742688"/>
      </c:barChart>
      <c:catAx>
        <c:axId val="27074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742688"/>
        <c:crosses val="autoZero"/>
        <c:auto val="1"/>
        <c:lblAlgn val="ctr"/>
        <c:lblOffset val="100"/>
        <c:noMultiLvlLbl val="0"/>
      </c:catAx>
      <c:valAx>
        <c:axId val="270742688"/>
        <c:scaling>
          <c:orientation val="minMax"/>
          <c:max val="-6"/>
          <c:min val="-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74212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05-4B76-96EC-4FB1FCF8DDF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05-4B76-96EC-4FB1FCF8DD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-0.60723495705544694</c:v>
                </c:pt>
                <c:pt idx="1">
                  <c:v>-0.99911748223179275</c:v>
                </c:pt>
                <c:pt idx="2">
                  <c:v>-1.3582665179114994</c:v>
                </c:pt>
                <c:pt idx="3">
                  <c:v>4.2373050739730189E-2</c:v>
                </c:pt>
                <c:pt idx="4" formatCode="#,##0.0">
                  <c:v>-0.1263732468383072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05-4B76-96EC-4FB1FCF8DDF8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2.86E-2</c:v>
                </c:pt>
                <c:pt idx="1">
                  <c:v>-0.40339999999999998</c:v>
                </c:pt>
                <c:pt idx="2">
                  <c:v>-0.91710000000000003</c:v>
                </c:pt>
                <c:pt idx="3">
                  <c:v>0.7641</c:v>
                </c:pt>
                <c:pt idx="4" formatCode="#,##0.0">
                  <c:v>0.70120000000000005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05-4B76-96EC-4FB1FCF8DD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746048"/>
        <c:axId val="270746608"/>
      </c:barChart>
      <c:catAx>
        <c:axId val="27074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746608"/>
        <c:crosses val="autoZero"/>
        <c:auto val="1"/>
        <c:lblAlgn val="ctr"/>
        <c:lblOffset val="100"/>
        <c:noMultiLvlLbl val="0"/>
      </c:catAx>
      <c:valAx>
        <c:axId val="27074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74604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8F-4FFC-AF93-E6C10C40B2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688F-4FFC-AF93-E6C10C40B2E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-8.092530086017991</c:v>
                </c:pt>
                <c:pt idx="1">
                  <c:v>-6.925057901946186</c:v>
                </c:pt>
                <c:pt idx="2">
                  <c:v>-6.7652552187671633</c:v>
                </c:pt>
                <c:pt idx="3">
                  <c:v>-5.0005800120592747</c:v>
                </c:pt>
                <c:pt idx="4" formatCode="#,##0.0">
                  <c:v>-2.3845459753402909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8F-4FFC-AF93-E6C10C40B2E6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8F-4FFC-AF93-E6C10C40B2E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8F-4FFC-AF93-E6C10C40B2E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8F-4FFC-AF93-E6C10C40B2E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-1.2600520565128837</c:v>
                </c:pt>
                <c:pt idx="1">
                  <c:v>0.9123973768620175</c:v>
                </c:pt>
                <c:pt idx="2">
                  <c:v>1.304552498053746</c:v>
                </c:pt>
                <c:pt idx="3">
                  <c:v>6.9174190433344718</c:v>
                </c:pt>
                <c:pt idx="4" formatCode="#,##0.0">
                  <c:v>8.485297547419135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88F-4FFC-AF93-E6C10C40B2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749968"/>
        <c:axId val="270750528"/>
      </c:barChart>
      <c:catAx>
        <c:axId val="27074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750528"/>
        <c:crosses val="autoZero"/>
        <c:auto val="1"/>
        <c:lblAlgn val="ctr"/>
        <c:lblOffset val="100"/>
        <c:noMultiLvlLbl val="0"/>
      </c:catAx>
      <c:valAx>
        <c:axId val="270750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749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EF-4A30-A7F9-6DFFB0F31E9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F-4A30-A7F9-6DFFB0F31E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5.1323311101296509</c:v>
                </c:pt>
                <c:pt idx="1">
                  <c:v>6.4759216605200454</c:v>
                </c:pt>
                <c:pt idx="2">
                  <c:v>5.6979534697686907</c:v>
                </c:pt>
                <c:pt idx="3">
                  <c:v>-1.277724037350525</c:v>
                </c:pt>
                <c:pt idx="4" formatCode="#,##0.0">
                  <c:v>0.16694515658175479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EF-4A30-A7F9-6DFFB0F31E92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3">
                    <c:v>2017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2.8927999999999998</c:v>
                </c:pt>
                <c:pt idx="1">
                  <c:v>4.8802000000000003</c:v>
                </c:pt>
                <c:pt idx="2">
                  <c:v>5.3556999999999997</c:v>
                </c:pt>
                <c:pt idx="3">
                  <c:v>2.8864000000000001</c:v>
                </c:pt>
                <c:pt idx="4" formatCode="#,##0.0">
                  <c:v>3.2437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EF-4A30-A7F9-6DFFB0F31E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753888"/>
        <c:axId val="270754448"/>
      </c:barChart>
      <c:catAx>
        <c:axId val="27075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754448"/>
        <c:crosses val="autoZero"/>
        <c:auto val="1"/>
        <c:lblAlgn val="ctr"/>
        <c:lblOffset val="100"/>
        <c:noMultiLvlLbl val="0"/>
      </c:catAx>
      <c:valAx>
        <c:axId val="27075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75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16 Septiembre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8</xdr:col>
      <xdr:colOff>476250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2017/2016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2017/2016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8</xdr:col>
      <xdr:colOff>508000</xdr:colOff>
      <xdr:row>43</xdr:row>
      <xdr:rowOff>153018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2017/2016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89656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2017/2016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93889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47626</xdr:colOff>
      <xdr:row>31</xdr:row>
      <xdr:rowOff>11431</xdr:rowOff>
    </xdr:from>
    <xdr:to>
      <xdr:col>8</xdr:col>
      <xdr:colOff>609600</xdr:colOff>
      <xdr:row>45</xdr:row>
      <xdr:rowOff>7845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73478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 (II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53067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215713</xdr:colOff>
      <xdr:row>22</xdr:row>
      <xdr:rowOff>44262</xdr:rowOff>
    </xdr:from>
    <xdr:to>
      <xdr:col>4</xdr:col>
      <xdr:colOff>574302</xdr:colOff>
      <xdr:row>24</xdr:row>
      <xdr:rowOff>167443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SpPr txBox="1"/>
      </xdr:nvSpPr>
      <xdr:spPr>
        <a:xfrm>
          <a:off x="349063" y="4340037"/>
          <a:ext cx="33303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8405</xdr:colOff>
      <xdr:row>22</xdr:row>
      <xdr:rowOff>54349</xdr:rowOff>
    </xdr:from>
    <xdr:to>
      <xdr:col>8</xdr:col>
      <xdr:colOff>892549</xdr:colOff>
      <xdr:row>24</xdr:row>
      <xdr:rowOff>177530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4104155" y="4350124"/>
          <a:ext cx="35130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161925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SpPr txBox="1"/>
      </xdr:nvSpPr>
      <xdr:spPr>
        <a:xfrm>
          <a:off x="335056" y="4385980"/>
          <a:ext cx="3958478" cy="519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1681</xdr:colOff>
      <xdr:row>21</xdr:row>
      <xdr:rowOff>122705</xdr:rowOff>
    </xdr:from>
    <xdr:to>
      <xdr:col>8</xdr:col>
      <xdr:colOff>886945</xdr:colOff>
      <xdr:row>24</xdr:row>
      <xdr:rowOff>45861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4106956" y="4466105"/>
          <a:ext cx="36475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171449</xdr:rowOff>
    </xdr:from>
    <xdr:to>
      <xdr:col>4</xdr:col>
      <xdr:colOff>704850</xdr:colOff>
      <xdr:row>36</xdr:row>
      <xdr:rowOff>200024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152400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133350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85725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ysClr val="windowText" lastClr="000000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200024</xdr:rowOff>
    </xdr:from>
    <xdr:to>
      <xdr:col>9</xdr:col>
      <xdr:colOff>1120</xdr:colOff>
      <xdr:row>24</xdr:row>
      <xdr:rowOff>91804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4135531" y="4343399"/>
          <a:ext cx="33427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25</xdr:row>
      <xdr:rowOff>95249</xdr:rowOff>
    </xdr:from>
    <xdr:to>
      <xdr:col>8</xdr:col>
      <xdr:colOff>418538</xdr:colOff>
      <xdr:row>37</xdr:row>
      <xdr:rowOff>158562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162485</xdr:colOff>
      <xdr:row>21</xdr:row>
      <xdr:rowOff>76197</xdr:rowOff>
    </xdr:from>
    <xdr:to>
      <xdr:col>5</xdr:col>
      <xdr:colOff>72838</xdr:colOff>
      <xdr:row>23</xdr:row>
      <xdr:rowOff>199378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SpPr txBox="1"/>
      </xdr:nvSpPr>
      <xdr:spPr>
        <a:xfrm>
          <a:off x="295835" y="4448172"/>
          <a:ext cx="3882278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98612</xdr:colOff>
      <xdr:row>21</xdr:row>
      <xdr:rowOff>86286</xdr:rowOff>
    </xdr:from>
    <xdr:to>
      <xdr:col>9</xdr:col>
      <xdr:colOff>21851</xdr:colOff>
      <xdr:row>24</xdr:row>
      <xdr:rowOff>9442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4203887" y="4458261"/>
          <a:ext cx="35998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45384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56590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67797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211231</xdr:colOff>
      <xdr:row>22</xdr:row>
      <xdr:rowOff>14005</xdr:rowOff>
    </xdr:from>
    <xdr:to>
      <xdr:col>4</xdr:col>
      <xdr:colOff>762000</xdr:colOff>
      <xdr:row>24</xdr:row>
      <xdr:rowOff>47625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44581" y="4385980"/>
          <a:ext cx="3617819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914401</xdr:colOff>
      <xdr:row>21</xdr:row>
      <xdr:rowOff>171449</xdr:rowOff>
    </xdr:from>
    <xdr:to>
      <xdr:col>9</xdr:col>
      <xdr:colOff>20171</xdr:colOff>
      <xdr:row>24</xdr:row>
      <xdr:rowOff>63229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4114801" y="4343399"/>
          <a:ext cx="3411070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685799</xdr:colOff>
      <xdr:row>22</xdr:row>
      <xdr:rowOff>130549</xdr:rowOff>
    </xdr:from>
    <xdr:to>
      <xdr:col>8</xdr:col>
      <xdr:colOff>781049</xdr:colOff>
      <xdr:row>25</xdr:row>
      <xdr:rowOff>53705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3924299" y="4473949"/>
          <a:ext cx="3438525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742951</xdr:colOff>
      <xdr:row>22</xdr:row>
      <xdr:rowOff>0</xdr:rowOff>
    </xdr:from>
    <xdr:to>
      <xdr:col>9</xdr:col>
      <xdr:colOff>22413</xdr:colOff>
      <xdr:row>25</xdr:row>
      <xdr:rowOff>123181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SpPr txBox="1"/>
      </xdr:nvSpPr>
      <xdr:spPr>
        <a:xfrm>
          <a:off x="4000501" y="4552950"/>
          <a:ext cx="3451412" cy="7232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35859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47065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58272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244849</xdr:colOff>
      <xdr:row>22</xdr:row>
      <xdr:rowOff>16245</xdr:rowOff>
    </xdr:from>
    <xdr:to>
      <xdr:col>5</xdr:col>
      <xdr:colOff>155202</xdr:colOff>
      <xdr:row>24</xdr:row>
      <xdr:rowOff>137746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378199" y="4378695"/>
          <a:ext cx="3920378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18489</xdr:rowOff>
    </xdr:from>
    <xdr:to>
      <xdr:col>9</xdr:col>
      <xdr:colOff>1120</xdr:colOff>
      <xdr:row>24</xdr:row>
      <xdr:rowOff>139990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4154581" y="4380939"/>
          <a:ext cx="3247464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239806</xdr:colOff>
      <xdr:row>21</xdr:row>
      <xdr:rowOff>138951</xdr:rowOff>
    </xdr:from>
    <xdr:to>
      <xdr:col>4</xdr:col>
      <xdr:colOff>600075</xdr:colOff>
      <xdr:row>24</xdr:row>
      <xdr:rowOff>60426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373156" y="4434726"/>
          <a:ext cx="3503519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561975</xdr:colOff>
      <xdr:row>21</xdr:row>
      <xdr:rowOff>145676</xdr:rowOff>
    </xdr:from>
    <xdr:to>
      <xdr:col>9</xdr:col>
      <xdr:colOff>2801</xdr:colOff>
      <xdr:row>24</xdr:row>
      <xdr:rowOff>179211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3838575" y="4441451"/>
          <a:ext cx="3546101" cy="63361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106457</xdr:colOff>
      <xdr:row>21</xdr:row>
      <xdr:rowOff>190500</xdr:rowOff>
    </xdr:from>
    <xdr:to>
      <xdr:col>5</xdr:col>
      <xdr:colOff>104775</xdr:colOff>
      <xdr:row>23</xdr:row>
      <xdr:rowOff>146711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SpPr txBox="1"/>
      </xdr:nvSpPr>
      <xdr:spPr>
        <a:xfrm>
          <a:off x="239807" y="4324350"/>
          <a:ext cx="346541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219075</xdr:colOff>
      <xdr:row>22</xdr:row>
      <xdr:rowOff>0</xdr:rowOff>
    </xdr:from>
    <xdr:to>
      <xdr:col>8</xdr:col>
      <xdr:colOff>1038224</xdr:colOff>
      <xdr:row>24</xdr:row>
      <xdr:rowOff>38100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3819525" y="4333875"/>
          <a:ext cx="3219449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179855</xdr:colOff>
      <xdr:row>21</xdr:row>
      <xdr:rowOff>178731</xdr:rowOff>
    </xdr:from>
    <xdr:to>
      <xdr:col>4</xdr:col>
      <xdr:colOff>834839</xdr:colOff>
      <xdr:row>24</xdr:row>
      <xdr:rowOff>101887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SpPr txBox="1"/>
      </xdr:nvSpPr>
      <xdr:spPr>
        <a:xfrm>
          <a:off x="313205" y="4522131"/>
          <a:ext cx="379823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885825</xdr:colOff>
      <xdr:row>21</xdr:row>
      <xdr:rowOff>168088</xdr:rowOff>
    </xdr:from>
    <xdr:to>
      <xdr:col>9</xdr:col>
      <xdr:colOff>2241</xdr:colOff>
      <xdr:row>25</xdr:row>
      <xdr:rowOff>89563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4105275" y="4521013"/>
          <a:ext cx="3335991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topLeftCell="A4" zoomScaleNormal="100" zoomScaleSheetLayoutView="100" zoomScalePageLayoutView="80" workbookViewId="0">
      <selection activeCell="A40" sqref="A40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97" t="s">
        <v>46</v>
      </c>
      <c r="C7" s="97"/>
      <c r="D7" s="97"/>
      <c r="E7" s="97"/>
      <c r="F7" s="97"/>
      <c r="G7" s="97"/>
      <c r="H7" s="97"/>
      <c r="I7" s="97"/>
      <c r="J7" s="97"/>
      <c r="K7" s="98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79" t="s">
        <v>59</v>
      </c>
      <c r="F20" s="35"/>
      <c r="G20" s="35"/>
      <c r="I20" s="79" t="s">
        <v>59</v>
      </c>
      <c r="J20"/>
      <c r="K20" s="34"/>
      <c r="L20" s="7"/>
    </row>
    <row r="21" spans="1:12" ht="16.5" customHeight="1" x14ac:dyDescent="0.25">
      <c r="A21" s="5"/>
      <c r="C21" s="79" t="s">
        <v>48</v>
      </c>
      <c r="I21" s="79" t="s">
        <v>48</v>
      </c>
      <c r="J21"/>
      <c r="K21" s="34"/>
      <c r="L21" s="7"/>
    </row>
    <row r="22" spans="1:12" ht="16.5" customHeight="1" x14ac:dyDescent="0.25">
      <c r="A22" s="5"/>
      <c r="C22" s="79" t="s">
        <v>50</v>
      </c>
      <c r="I22" s="79" t="s">
        <v>50</v>
      </c>
      <c r="J22"/>
      <c r="K22" s="34"/>
      <c r="L22" s="7"/>
    </row>
    <row r="23" spans="1:12" ht="16.5" customHeight="1" x14ac:dyDescent="0.25">
      <c r="A23" s="5"/>
      <c r="C23" s="79" t="s">
        <v>11</v>
      </c>
      <c r="I23" s="79" t="s">
        <v>11</v>
      </c>
      <c r="J23"/>
      <c r="K23" s="34"/>
      <c r="L23" s="7"/>
    </row>
    <row r="24" spans="1:12" ht="16.5" customHeight="1" x14ac:dyDescent="0.25">
      <c r="A24" s="5"/>
      <c r="C24" s="79" t="s">
        <v>60</v>
      </c>
      <c r="I24" s="79" t="s">
        <v>60</v>
      </c>
      <c r="J24"/>
      <c r="K24" s="34"/>
      <c r="L24" s="7"/>
    </row>
    <row r="25" spans="1:12" ht="16.5" customHeight="1" x14ac:dyDescent="0.25">
      <c r="A25" s="5"/>
      <c r="C25" s="79" t="s">
        <v>8</v>
      </c>
      <c r="I25" s="79" t="s">
        <v>8</v>
      </c>
      <c r="J25"/>
      <c r="K25" s="34"/>
      <c r="L25" s="7"/>
    </row>
    <row r="26" spans="1:12" ht="16.5" customHeight="1" x14ac:dyDescent="0.25">
      <c r="A26" s="5"/>
      <c r="C26" s="79" t="s">
        <v>64</v>
      </c>
      <c r="I26" s="79" t="s">
        <v>64</v>
      </c>
      <c r="J26"/>
      <c r="K26" s="34"/>
      <c r="L26" s="7"/>
    </row>
    <row r="27" spans="1:12" ht="16.5" customHeight="1" x14ac:dyDescent="0.25">
      <c r="A27" s="5"/>
      <c r="C27" s="79" t="s">
        <v>9</v>
      </c>
      <c r="I27" s="79" t="s">
        <v>9</v>
      </c>
      <c r="J27"/>
      <c r="K27" s="34"/>
      <c r="L27" s="7"/>
    </row>
    <row r="28" spans="1:12" ht="16.5" customHeight="1" x14ac:dyDescent="0.25">
      <c r="A28" s="5"/>
      <c r="C28" s="79" t="s">
        <v>61</v>
      </c>
      <c r="I28" s="79" t="s">
        <v>61</v>
      </c>
      <c r="J28"/>
      <c r="K28" s="34"/>
      <c r="L28" s="7"/>
    </row>
    <row r="29" spans="1:12" ht="16.5" customHeight="1" x14ac:dyDescent="0.25">
      <c r="A29" s="5"/>
      <c r="C29" s="79" t="s">
        <v>62</v>
      </c>
      <c r="F29" s="61"/>
      <c r="G29" s="61"/>
      <c r="I29" s="79" t="s">
        <v>62</v>
      </c>
      <c r="J29"/>
      <c r="K29" s="34"/>
      <c r="L29" s="7"/>
    </row>
    <row r="30" spans="1:12" ht="16.5" customHeight="1" x14ac:dyDescent="0.25">
      <c r="A30" s="5"/>
      <c r="C30" s="79" t="s">
        <v>13</v>
      </c>
      <c r="I30" s="79" t="s">
        <v>13</v>
      </c>
      <c r="J30"/>
      <c r="K30" s="34"/>
      <c r="L30" s="7"/>
    </row>
    <row r="31" spans="1:12" ht="16.5" customHeight="1" x14ac:dyDescent="0.25">
      <c r="A31" s="5"/>
      <c r="C31" s="79" t="s">
        <v>5</v>
      </c>
      <c r="I31" s="79" t="s">
        <v>5</v>
      </c>
      <c r="J31"/>
      <c r="K31" s="34"/>
      <c r="L31" s="7"/>
    </row>
    <row r="32" spans="1:12" ht="16.5" customHeight="1" x14ac:dyDescent="0.25">
      <c r="A32" s="5"/>
      <c r="C32" s="79" t="s">
        <v>63</v>
      </c>
      <c r="F32" s="13"/>
      <c r="G32" s="13"/>
      <c r="I32" s="79" t="s">
        <v>63</v>
      </c>
      <c r="J32"/>
      <c r="K32" s="34"/>
      <c r="L32" s="7"/>
    </row>
    <row r="33" spans="1:12" ht="16.5" customHeight="1" x14ac:dyDescent="0.25">
      <c r="A33" s="5"/>
      <c r="C33" s="79" t="s">
        <v>57</v>
      </c>
      <c r="F33" s="13"/>
      <c r="G33" s="13"/>
      <c r="I33" s="79" t="s">
        <v>57</v>
      </c>
      <c r="J33"/>
      <c r="K33" s="34"/>
      <c r="L33" s="7"/>
    </row>
    <row r="34" spans="1:12" ht="16.5" customHeight="1" x14ac:dyDescent="0.25">
      <c r="A34" s="5"/>
      <c r="C34" s="79" t="s">
        <v>58</v>
      </c>
      <c r="F34" s="13"/>
      <c r="G34" s="13"/>
      <c r="I34" s="79" t="s">
        <v>58</v>
      </c>
      <c r="J34"/>
      <c r="K34" s="34"/>
      <c r="L34" s="7"/>
    </row>
    <row r="35" spans="1:12" ht="16.5" customHeight="1" x14ac:dyDescent="0.25">
      <c r="A35" s="5"/>
      <c r="C35" s="79"/>
      <c r="F35" s="13"/>
      <c r="G35" s="13"/>
      <c r="I35" s="79"/>
      <c r="J35"/>
      <c r="K35" s="34"/>
      <c r="L35" s="7"/>
    </row>
    <row r="36" spans="1:12" ht="16.5" customHeight="1" x14ac:dyDescent="0.25">
      <c r="A36" s="5"/>
      <c r="C36" s="79" t="s">
        <v>95</v>
      </c>
      <c r="F36" s="13"/>
      <c r="G36" s="13"/>
      <c r="I36" s="79"/>
      <c r="J36"/>
      <c r="K36" s="34"/>
      <c r="L36" s="7"/>
    </row>
    <row r="37" spans="1:12" ht="16.5" customHeight="1" x14ac:dyDescent="0.25">
      <c r="A37" s="5"/>
      <c r="C37" s="79"/>
      <c r="F37" s="13"/>
      <c r="G37" s="13"/>
      <c r="I37" s="79"/>
      <c r="J37"/>
      <c r="K37" s="34"/>
      <c r="L37" s="7"/>
    </row>
    <row r="38" spans="1:12" ht="16.5" customHeight="1" x14ac:dyDescent="0.25">
      <c r="A38" s="5" t="s">
        <v>103</v>
      </c>
      <c r="C38" s="79"/>
      <c r="F38" s="13"/>
      <c r="G38" s="13"/>
      <c r="I38" s="79"/>
      <c r="J38"/>
      <c r="K38" s="34"/>
      <c r="L38" s="7"/>
    </row>
    <row r="39" spans="1:12" x14ac:dyDescent="0.25">
      <c r="A39" s="15" t="s">
        <v>127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4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32.28515625" style="91" customWidth="1"/>
    <col min="14" max="14" width="8.28515625" style="91" customWidth="1"/>
    <col min="15" max="15" width="10.85546875" style="36"/>
    <col min="16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O1" s="4"/>
    </row>
    <row r="2" spans="1:15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O2" s="4"/>
    </row>
    <row r="3" spans="1:15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O3" s="4"/>
    </row>
    <row r="4" spans="1:15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7"/>
      <c r="O4" s="4"/>
    </row>
    <row r="5" spans="1:15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7"/>
      <c r="O5" s="4"/>
    </row>
    <row r="6" spans="1:15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7"/>
      <c r="O6" s="4"/>
    </row>
    <row r="7" spans="1:15" x14ac:dyDescent="0.25">
      <c r="A7" s="5"/>
      <c r="B7" s="43"/>
      <c r="C7" s="43"/>
      <c r="D7" s="99" t="s">
        <v>66</v>
      </c>
      <c r="E7" s="99"/>
      <c r="F7" s="99"/>
      <c r="G7" s="99"/>
      <c r="H7" s="99"/>
      <c r="I7" s="99"/>
      <c r="J7" s="99"/>
      <c r="K7" s="99"/>
      <c r="L7" s="7"/>
      <c r="O7" s="4"/>
    </row>
    <row r="8" spans="1:15" x14ac:dyDescent="0.25">
      <c r="A8" s="5"/>
      <c r="B8" s="43"/>
      <c r="C8" s="43"/>
      <c r="D8" s="100" t="s">
        <v>107</v>
      </c>
      <c r="E8" s="100"/>
      <c r="F8" s="100"/>
      <c r="G8" s="100"/>
      <c r="H8" s="100"/>
      <c r="I8" s="100"/>
      <c r="J8" s="100"/>
      <c r="K8" s="100"/>
      <c r="L8" s="7"/>
      <c r="O8" s="4"/>
    </row>
    <row r="9" spans="1:15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7"/>
      <c r="O9" s="4"/>
    </row>
    <row r="10" spans="1:15" x14ac:dyDescent="0.25">
      <c r="A10" s="5"/>
      <c r="B10" s="7"/>
      <c r="C10" s="7"/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7"/>
      <c r="O10" s="4"/>
    </row>
    <row r="11" spans="1:15" x14ac:dyDescent="0.25">
      <c r="A11" s="5"/>
      <c r="B11" s="7"/>
      <c r="D11" s="85" t="s">
        <v>88</v>
      </c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7"/>
      <c r="O11" s="4"/>
    </row>
    <row r="12" spans="1:15" x14ac:dyDescent="0.25">
      <c r="A12" s="5"/>
      <c r="B12" s="7"/>
      <c r="C12" s="7"/>
      <c r="H12" s="7"/>
      <c r="I12" s="7"/>
      <c r="J12" s="7"/>
      <c r="K12" s="7"/>
      <c r="L12" s="7"/>
      <c r="N12" s="91" t="s">
        <v>10</v>
      </c>
      <c r="O12" s="4"/>
    </row>
    <row r="13" spans="1:15" x14ac:dyDescent="0.25">
      <c r="A13" s="88">
        <v>1</v>
      </c>
      <c r="B13" s="77" t="s">
        <v>49</v>
      </c>
      <c r="D13" s="7"/>
      <c r="E13" s="48">
        <v>0.35693003548975533</v>
      </c>
      <c r="F13" s="48">
        <v>1.2841722166584413</v>
      </c>
      <c r="G13" s="48">
        <v>-1.2648624451230606</v>
      </c>
      <c r="H13" s="48">
        <v>0.79210522447401566</v>
      </c>
      <c r="I13" s="48">
        <v>-1.8410262117383502</v>
      </c>
      <c r="J13" s="48">
        <v>-1.2233168847108344</v>
      </c>
      <c r="K13" s="74">
        <v>1.3917058583203801</v>
      </c>
      <c r="L13" s="7"/>
      <c r="M13" s="91" t="s">
        <v>51</v>
      </c>
      <c r="N13" s="92">
        <v>-16.143833429493814</v>
      </c>
      <c r="O13" s="4"/>
    </row>
    <row r="14" spans="1:15" x14ac:dyDescent="0.25">
      <c r="A14" s="88">
        <v>2</v>
      </c>
      <c r="B14" s="7" t="s">
        <v>48</v>
      </c>
      <c r="D14" s="7"/>
      <c r="E14" s="48">
        <v>10.047500241383322</v>
      </c>
      <c r="F14" s="48">
        <v>-2.7148193190734249</v>
      </c>
      <c r="G14" s="48">
        <v>-2.595675680047016</v>
      </c>
      <c r="H14" s="48">
        <v>-7.5784286626703112</v>
      </c>
      <c r="I14" s="48">
        <v>-3.50887309770328</v>
      </c>
      <c r="J14" s="48">
        <v>-7.9639767569911317</v>
      </c>
      <c r="K14" s="74">
        <v>-2.9711326644908942</v>
      </c>
      <c r="L14" s="7"/>
      <c r="M14" s="91" t="s">
        <v>57</v>
      </c>
      <c r="N14" s="92">
        <v>-15.609803667931764</v>
      </c>
      <c r="O14" s="4"/>
    </row>
    <row r="15" spans="1:15" x14ac:dyDescent="0.25">
      <c r="A15" s="88">
        <v>3</v>
      </c>
      <c r="B15" s="77" t="s">
        <v>50</v>
      </c>
      <c r="D15" s="7"/>
      <c r="E15" s="48">
        <v>15.747847179778173</v>
      </c>
      <c r="F15" s="48">
        <v>4.2981371356072717</v>
      </c>
      <c r="G15" s="48">
        <v>12.586495666375974</v>
      </c>
      <c r="H15" s="48">
        <v>-9.9489688512472529</v>
      </c>
      <c r="I15" s="48">
        <v>-14.023042336211333</v>
      </c>
      <c r="J15" s="48">
        <v>-8.0848325825244487</v>
      </c>
      <c r="K15" s="74">
        <v>-8.1204629275160478</v>
      </c>
      <c r="L15" s="7"/>
      <c r="M15" s="91" t="s">
        <v>56</v>
      </c>
      <c r="N15" s="92">
        <v>-12.287196717130843</v>
      </c>
      <c r="O15" s="4"/>
    </row>
    <row r="16" spans="1:15" x14ac:dyDescent="0.25">
      <c r="A16" s="88">
        <v>4</v>
      </c>
      <c r="B16" s="77" t="s">
        <v>7</v>
      </c>
      <c r="C16" s="7"/>
      <c r="D16" s="7"/>
      <c r="E16" s="48">
        <v>-1.5046164619671232</v>
      </c>
      <c r="F16" s="48">
        <v>-4.298433958338455</v>
      </c>
      <c r="G16" s="48">
        <v>-3.8948428272224889</v>
      </c>
      <c r="H16" s="48">
        <v>-7.0187954462535229</v>
      </c>
      <c r="I16" s="48">
        <v>-2.0589609897585293</v>
      </c>
      <c r="J16" s="48">
        <v>-8.0861784401918371</v>
      </c>
      <c r="K16" s="74">
        <v>-7.6993327177386046</v>
      </c>
      <c r="L16" s="7"/>
      <c r="M16" s="91" t="s">
        <v>54</v>
      </c>
      <c r="N16" s="92">
        <v>-10.249431820707866</v>
      </c>
      <c r="O16" s="4"/>
    </row>
    <row r="17" spans="1:15" x14ac:dyDescent="0.25">
      <c r="A17" s="88">
        <v>5</v>
      </c>
      <c r="B17" s="77" t="s">
        <v>51</v>
      </c>
      <c r="D17" s="7"/>
      <c r="E17" s="48">
        <v>-11.233384579647698</v>
      </c>
      <c r="F17" s="48">
        <v>-2.4066433893923933</v>
      </c>
      <c r="G17" s="48">
        <v>-3.332267631479946</v>
      </c>
      <c r="H17" s="48">
        <v>1.7789341644951051</v>
      </c>
      <c r="I17" s="48">
        <v>-2.5987046847423034</v>
      </c>
      <c r="J17" s="48">
        <v>-12.224049980286289</v>
      </c>
      <c r="K17" s="74">
        <v>-16.143833429493814</v>
      </c>
      <c r="L17" s="7"/>
      <c r="M17" s="91" t="s">
        <v>50</v>
      </c>
      <c r="N17" s="92">
        <v>-8.1204629275160478</v>
      </c>
      <c r="O17" s="4"/>
    </row>
    <row r="18" spans="1:15" x14ac:dyDescent="0.25">
      <c r="A18" s="88">
        <v>6</v>
      </c>
      <c r="B18" s="77" t="s">
        <v>52</v>
      </c>
      <c r="D18" s="7"/>
      <c r="E18" s="48">
        <v>5.0288036527488478</v>
      </c>
      <c r="F18" s="48">
        <v>-0.45356720004073869</v>
      </c>
      <c r="G18" s="48">
        <v>-0.92182425244928812</v>
      </c>
      <c r="H18" s="48">
        <v>-13.289400666933993</v>
      </c>
      <c r="I18" s="48">
        <v>-10.000033964586908</v>
      </c>
      <c r="J18" s="48">
        <v>-2.0310555027262978</v>
      </c>
      <c r="K18" s="74">
        <v>0.23984183669838455</v>
      </c>
      <c r="L18" s="7"/>
      <c r="M18" s="91" t="s">
        <v>7</v>
      </c>
      <c r="N18" s="92">
        <v>-7.6993327177386046</v>
      </c>
      <c r="O18" s="4"/>
    </row>
    <row r="19" spans="1:15" x14ac:dyDescent="0.25">
      <c r="A19" s="88">
        <v>7</v>
      </c>
      <c r="B19" s="4" t="s">
        <v>53</v>
      </c>
      <c r="D19" s="7"/>
      <c r="E19" s="48">
        <v>-5.0460604988682771</v>
      </c>
      <c r="F19" s="48">
        <v>-6.3762936760749289</v>
      </c>
      <c r="G19" s="48">
        <v>-8.413337178759118</v>
      </c>
      <c r="H19" s="48">
        <v>-7.5224062979525108</v>
      </c>
      <c r="I19" s="48">
        <v>-3.6330898113129062</v>
      </c>
      <c r="J19" s="48">
        <v>-1.2953202555162635</v>
      </c>
      <c r="K19" s="74">
        <v>-4.2140740134011256E-2</v>
      </c>
      <c r="L19" s="7"/>
      <c r="M19" s="91" t="s">
        <v>5</v>
      </c>
      <c r="N19" s="92">
        <v>-5.3902009319189315</v>
      </c>
      <c r="O19" s="4"/>
    </row>
    <row r="20" spans="1:15" x14ac:dyDescent="0.25">
      <c r="A20" s="88">
        <v>8</v>
      </c>
      <c r="B20" s="77" t="s">
        <v>9</v>
      </c>
      <c r="D20" s="7"/>
      <c r="E20" s="48">
        <v>-2.0633868555647861</v>
      </c>
      <c r="F20" s="48">
        <v>-14.895602347595361</v>
      </c>
      <c r="G20" s="48">
        <v>-8.8045087491760317</v>
      </c>
      <c r="H20" s="48">
        <v>-11.271879096502623</v>
      </c>
      <c r="I20" s="48">
        <v>-9.019219823459002</v>
      </c>
      <c r="J20" s="48">
        <v>-2.1361130628948066</v>
      </c>
      <c r="K20" s="74">
        <v>-3.4135535936745454</v>
      </c>
      <c r="L20" s="7"/>
      <c r="M20" s="91" t="s">
        <v>55</v>
      </c>
      <c r="N20" s="92">
        <v>-4.470532774451252</v>
      </c>
      <c r="O20" s="4"/>
    </row>
    <row r="21" spans="1:15" x14ac:dyDescent="0.25">
      <c r="A21" s="88">
        <v>9</v>
      </c>
      <c r="B21" s="77" t="s">
        <v>54</v>
      </c>
      <c r="D21" s="7"/>
      <c r="E21" s="48">
        <v>-9.2068829395792307</v>
      </c>
      <c r="F21" s="48">
        <v>-13.914804387170221</v>
      </c>
      <c r="G21" s="48">
        <v>-11.390903031778276</v>
      </c>
      <c r="H21" s="48">
        <v>-0.76235177808342547</v>
      </c>
      <c r="I21" s="48">
        <v>-11.528996729396624</v>
      </c>
      <c r="J21" s="48">
        <v>-8.2414949483075812</v>
      </c>
      <c r="K21" s="74">
        <v>-10.249431820707866</v>
      </c>
      <c r="L21" s="7"/>
      <c r="M21" s="91" t="s">
        <v>9</v>
      </c>
      <c r="N21" s="92">
        <v>-3.4135535936745454</v>
      </c>
      <c r="O21" s="4"/>
    </row>
    <row r="22" spans="1:15" x14ac:dyDescent="0.25">
      <c r="A22" s="88">
        <v>10</v>
      </c>
      <c r="B22" s="77" t="s">
        <v>55</v>
      </c>
      <c r="D22" s="7"/>
      <c r="E22" s="48">
        <v>9.1041513504980252</v>
      </c>
      <c r="F22" s="48">
        <v>-1.042645971089462</v>
      </c>
      <c r="G22" s="48">
        <v>3.5692620376279072</v>
      </c>
      <c r="H22" s="48">
        <v>-2.9807070399703206</v>
      </c>
      <c r="I22" s="48">
        <v>3.7083447144078407</v>
      </c>
      <c r="J22" s="48">
        <v>7.1637797756057386</v>
      </c>
      <c r="K22" s="74">
        <v>-4.470532774451252</v>
      </c>
      <c r="L22" s="7"/>
      <c r="M22" s="91" t="s">
        <v>48</v>
      </c>
      <c r="N22" s="92">
        <v>-2.9711326644908942</v>
      </c>
      <c r="O22" s="4"/>
    </row>
    <row r="23" spans="1:15" x14ac:dyDescent="0.25">
      <c r="A23" s="88">
        <v>11</v>
      </c>
      <c r="B23" s="78" t="s">
        <v>4</v>
      </c>
      <c r="C23" s="7"/>
      <c r="D23" s="7"/>
      <c r="E23" s="48">
        <v>5.7983607717696728</v>
      </c>
      <c r="F23" s="48">
        <v>1.9412119364810021</v>
      </c>
      <c r="G23" s="48">
        <v>2.3904782901721155</v>
      </c>
      <c r="H23" s="48">
        <v>4.4991021002930287</v>
      </c>
      <c r="I23" s="48">
        <v>-0.75409678053133256</v>
      </c>
      <c r="J23" s="48">
        <v>2.8434756577150111</v>
      </c>
      <c r="K23" s="74">
        <v>2.5858783288938314</v>
      </c>
      <c r="L23" s="7"/>
      <c r="M23" s="91" t="s">
        <v>53</v>
      </c>
      <c r="N23" s="92">
        <v>-4.2140740134011256E-2</v>
      </c>
      <c r="O23" s="4"/>
    </row>
    <row r="24" spans="1:15" x14ac:dyDescent="0.25">
      <c r="A24" s="88">
        <v>12</v>
      </c>
      <c r="B24" s="4" t="s">
        <v>5</v>
      </c>
      <c r="C24" s="77"/>
      <c r="D24" s="7"/>
      <c r="E24" s="48">
        <v>8.2096382096463962</v>
      </c>
      <c r="F24" s="48">
        <v>6.441905560243022</v>
      </c>
      <c r="G24" s="48">
        <v>8.1624115123532182</v>
      </c>
      <c r="H24" s="48">
        <v>-0.27949621460657825</v>
      </c>
      <c r="I24" s="48">
        <v>-1.7105304431214274</v>
      </c>
      <c r="J24" s="48">
        <v>-3.4717147788988711</v>
      </c>
      <c r="K24" s="74">
        <v>-5.3902009319189315</v>
      </c>
      <c r="L24" s="7"/>
      <c r="M24" s="91" t="s">
        <v>58</v>
      </c>
      <c r="N24" s="92">
        <v>0.15690146342268729</v>
      </c>
      <c r="O24" s="4"/>
    </row>
    <row r="25" spans="1:15" x14ac:dyDescent="0.25">
      <c r="A25" s="88">
        <v>13</v>
      </c>
      <c r="B25" s="77" t="s">
        <v>56</v>
      </c>
      <c r="D25" s="7"/>
      <c r="E25" s="48">
        <v>-1.2112850263153896</v>
      </c>
      <c r="F25" s="48">
        <v>-14.98400268874046</v>
      </c>
      <c r="G25" s="48">
        <v>-5.726666667289015</v>
      </c>
      <c r="H25" s="48">
        <v>-10.933908127478119</v>
      </c>
      <c r="I25" s="48">
        <v>-12.6966763587962</v>
      </c>
      <c r="J25" s="48">
        <v>-7.7676356033184124</v>
      </c>
      <c r="K25" s="74">
        <v>-12.287196717130843</v>
      </c>
      <c r="L25" s="7"/>
      <c r="M25" s="91" t="s">
        <v>52</v>
      </c>
      <c r="N25" s="92">
        <v>0.23984183669838455</v>
      </c>
      <c r="O25" s="4"/>
    </row>
    <row r="26" spans="1:15" x14ac:dyDescent="0.25">
      <c r="A26" s="88">
        <v>14</v>
      </c>
      <c r="B26" s="77" t="s">
        <v>57</v>
      </c>
      <c r="D26" s="7"/>
      <c r="E26" s="48">
        <v>7.1639917988354895</v>
      </c>
      <c r="F26" s="48">
        <v>10.215483753089071</v>
      </c>
      <c r="G26" s="48">
        <v>11.234024928027875</v>
      </c>
      <c r="H26" s="48">
        <v>-4.7914459271177323</v>
      </c>
      <c r="I26" s="48">
        <v>-6.9762144882841826</v>
      </c>
      <c r="J26" s="48">
        <v>-28.027992051414664</v>
      </c>
      <c r="K26" s="74">
        <v>-15.609803667931764</v>
      </c>
      <c r="L26" s="7"/>
      <c r="M26" s="91" t="s">
        <v>49</v>
      </c>
      <c r="N26" s="92">
        <v>1.3917058583203801</v>
      </c>
      <c r="O26" s="4"/>
    </row>
    <row r="27" spans="1:15" x14ac:dyDescent="0.25">
      <c r="A27" s="88">
        <v>15</v>
      </c>
      <c r="B27" s="77" t="s">
        <v>58</v>
      </c>
      <c r="D27" s="7"/>
      <c r="E27" s="48">
        <v>-0.9417022216496207</v>
      </c>
      <c r="F27" s="48">
        <v>-5.310092947499923</v>
      </c>
      <c r="G27" s="48">
        <v>-10.643387078275824</v>
      </c>
      <c r="H27" s="48">
        <v>-4.5462618654128928</v>
      </c>
      <c r="I27" s="48">
        <v>-6.3334685876501702</v>
      </c>
      <c r="J27" s="48">
        <v>-5.0005800120592747</v>
      </c>
      <c r="K27" s="74">
        <v>0.15690146342268729</v>
      </c>
      <c r="L27" s="7"/>
      <c r="M27" s="91" t="s">
        <v>4</v>
      </c>
      <c r="N27" s="92">
        <v>2.5858783288938314</v>
      </c>
      <c r="O27" s="4"/>
    </row>
    <row r="28" spans="1:15" x14ac:dyDescent="0.25">
      <c r="A28" s="5"/>
      <c r="L28" s="7"/>
      <c r="O28" s="4"/>
    </row>
    <row r="29" spans="1:15" x14ac:dyDescent="0.25">
      <c r="L29" s="7"/>
    </row>
    <row r="30" spans="1:15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7"/>
      <c r="O30" s="4"/>
    </row>
    <row r="31" spans="1:15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7"/>
      <c r="O31" s="4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7"/>
      <c r="O32" s="4"/>
    </row>
    <row r="33" spans="1:15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O33" s="4"/>
    </row>
    <row r="34" spans="1:15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O34" s="4"/>
    </row>
    <row r="35" spans="1:15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O35" s="4"/>
    </row>
    <row r="36" spans="1:15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O36" s="4"/>
    </row>
    <row r="37" spans="1:15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O37" s="4"/>
    </row>
    <row r="38" spans="1:15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O38" s="4"/>
    </row>
    <row r="39" spans="1:15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O39" s="4"/>
    </row>
    <row r="40" spans="1:15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O40" s="4"/>
    </row>
    <row r="41" spans="1:15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O41" s="4"/>
    </row>
    <row r="42" spans="1:15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7"/>
      <c r="O42" s="4"/>
    </row>
    <row r="43" spans="1:15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7"/>
      <c r="O43" s="4"/>
    </row>
    <row r="44" spans="1:15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7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7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7"/>
      <c r="O46" s="4"/>
    </row>
    <row r="47" spans="1:15" x14ac:dyDescent="0.25">
      <c r="A47" s="15"/>
      <c r="B47" s="16" t="s">
        <v>112</v>
      </c>
      <c r="C47" s="16"/>
      <c r="D47" s="16"/>
      <c r="E47" s="16"/>
      <c r="F47" s="16"/>
      <c r="G47" s="16"/>
      <c r="H47" s="16"/>
      <c r="I47" s="16"/>
      <c r="J47" s="16"/>
      <c r="K47" s="16"/>
      <c r="L47" s="17"/>
      <c r="O47" s="4"/>
    </row>
    <row r="48" spans="1:15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O48" s="4"/>
    </row>
    <row r="49" spans="15:15" x14ac:dyDescent="0.25">
      <c r="O49" s="4"/>
    </row>
    <row r="50" spans="15:15" x14ac:dyDescent="0.25">
      <c r="O50" s="4"/>
    </row>
    <row r="51" spans="15:15" x14ac:dyDescent="0.25">
      <c r="O51" s="4"/>
    </row>
    <row r="52" spans="15:15" x14ac:dyDescent="0.25">
      <c r="O52" s="4"/>
    </row>
    <row r="53" spans="15:15" x14ac:dyDescent="0.25">
      <c r="O53" s="4"/>
    </row>
    <row r="54" spans="15:15" x14ac:dyDescent="0.25">
      <c r="O54" s="4"/>
    </row>
  </sheetData>
  <sortState ref="M13:N27">
    <sortCondition ref="N13:N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4"/>
  <sheetViews>
    <sheetView showGridLines="0" zoomScaleNormal="100" zoomScaleSheetLayoutView="100" workbookViewId="0">
      <selection activeCell="K20" sqref="K2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3.42578125" style="91" customWidth="1"/>
    <col min="14" max="14" width="16.28515625" style="91" customWidth="1"/>
    <col min="15" max="15" width="10.85546875" style="91"/>
    <col min="16" max="16" width="10.85546875" style="27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7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4"/>
    </row>
    <row r="3" spans="1:17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4"/>
    </row>
    <row r="4" spans="1:17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4"/>
    </row>
    <row r="5" spans="1:17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4"/>
    </row>
    <row r="6" spans="1:17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4"/>
    </row>
    <row r="7" spans="1:17" x14ac:dyDescent="0.25">
      <c r="A7" s="5"/>
      <c r="B7" s="43"/>
      <c r="C7" s="43"/>
      <c r="D7" s="99" t="s">
        <v>66</v>
      </c>
      <c r="E7" s="99"/>
      <c r="F7" s="99"/>
      <c r="G7" s="99"/>
      <c r="H7" s="99"/>
      <c r="I7" s="99"/>
      <c r="J7" s="99"/>
      <c r="K7" s="99"/>
      <c r="L7" s="9"/>
      <c r="Q7" s="4"/>
    </row>
    <row r="8" spans="1:17" x14ac:dyDescent="0.25">
      <c r="A8" s="5"/>
      <c r="B8" s="43"/>
      <c r="C8" s="43"/>
      <c r="D8" s="100" t="s">
        <v>108</v>
      </c>
      <c r="E8" s="100"/>
      <c r="F8" s="100"/>
      <c r="G8" s="100"/>
      <c r="H8" s="100"/>
      <c r="I8" s="100"/>
      <c r="J8" s="100"/>
      <c r="K8" s="100"/>
      <c r="L8" s="9"/>
      <c r="Q8" s="4"/>
    </row>
    <row r="9" spans="1:17" x14ac:dyDescent="0.25">
      <c r="A9" s="5"/>
      <c r="B9" s="43"/>
      <c r="C9" s="43"/>
      <c r="D9" s="43"/>
      <c r="E9" s="43"/>
      <c r="F9" s="43"/>
      <c r="G9" s="80"/>
      <c r="H9" s="43"/>
      <c r="I9" s="43"/>
      <c r="J9" s="43"/>
      <c r="K9" s="43"/>
      <c r="L9" s="9"/>
      <c r="Q9" s="4"/>
    </row>
    <row r="10" spans="1:17" x14ac:dyDescent="0.25">
      <c r="A10" s="5"/>
      <c r="B10" s="7"/>
      <c r="C10" s="7"/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9"/>
      <c r="Q10" s="4"/>
    </row>
    <row r="11" spans="1:17" x14ac:dyDescent="0.25">
      <c r="A11" s="5"/>
      <c r="B11" s="7"/>
      <c r="C11" s="7"/>
      <c r="D11" s="85" t="s">
        <v>88</v>
      </c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9"/>
      <c r="O11" s="96"/>
      <c r="P11" s="50"/>
      <c r="Q11" s="4"/>
    </row>
    <row r="12" spans="1:17" x14ac:dyDescent="0.25">
      <c r="A12" s="5"/>
      <c r="B12" s="7"/>
      <c r="C12" s="7"/>
      <c r="K12" s="7"/>
      <c r="L12" s="9"/>
      <c r="O12" s="91" t="s">
        <v>104</v>
      </c>
      <c r="P12" s="50"/>
      <c r="Q12" s="4"/>
    </row>
    <row r="13" spans="1:17" x14ac:dyDescent="0.25">
      <c r="A13" s="88">
        <v>1</v>
      </c>
      <c r="B13" s="77" t="s">
        <v>49</v>
      </c>
      <c r="D13" s="7"/>
      <c r="E13" s="48">
        <v>1.9125805841486487</v>
      </c>
      <c r="F13" s="48">
        <v>1.2841722166584413</v>
      </c>
      <c r="G13" s="48">
        <v>-4.0088464027820958E-2</v>
      </c>
      <c r="H13" s="48">
        <v>0.24307045571541064</v>
      </c>
      <c r="I13" s="48">
        <v>-0.32612974860934951</v>
      </c>
      <c r="J13" s="48">
        <v>-1.2233168847108344</v>
      </c>
      <c r="K13" s="74">
        <v>0.11857981903360404</v>
      </c>
      <c r="L13" s="9"/>
      <c r="N13" s="91" t="s">
        <v>57</v>
      </c>
      <c r="O13" s="92">
        <v>-21.192277432883579</v>
      </c>
      <c r="P13" s="50"/>
      <c r="Q13" s="4"/>
    </row>
    <row r="14" spans="1:17" x14ac:dyDescent="0.25">
      <c r="A14" s="88">
        <v>2</v>
      </c>
      <c r="B14" s="7" t="s">
        <v>48</v>
      </c>
      <c r="D14" s="7"/>
      <c r="E14" s="48">
        <v>13.865464631180547</v>
      </c>
      <c r="F14" s="48">
        <v>-2.7148193190734249</v>
      </c>
      <c r="G14" s="48">
        <v>-2.6557436833302139</v>
      </c>
      <c r="H14" s="48">
        <v>-4.3508554746368837</v>
      </c>
      <c r="I14" s="48">
        <v>-4.132470130221999</v>
      </c>
      <c r="J14" s="48">
        <v>-7.9639767569911317</v>
      </c>
      <c r="K14" s="74">
        <v>-5.4868202017756111</v>
      </c>
      <c r="L14" s="9"/>
      <c r="N14" s="91" t="s">
        <v>51</v>
      </c>
      <c r="O14" s="92">
        <v>-14.252601979693846</v>
      </c>
      <c r="P14" s="50"/>
      <c r="Q14" s="4"/>
    </row>
    <row r="15" spans="1:17" x14ac:dyDescent="0.25">
      <c r="A15" s="88">
        <v>3</v>
      </c>
      <c r="B15" s="77" t="s">
        <v>50</v>
      </c>
      <c r="C15" s="7"/>
      <c r="D15" s="7"/>
      <c r="E15" s="48">
        <v>1.3253559435862927</v>
      </c>
      <c r="F15" s="48">
        <v>4.2981371356072717</v>
      </c>
      <c r="G15" s="48">
        <v>8.6274672104276853</v>
      </c>
      <c r="H15" s="48">
        <v>1.8957588687356086</v>
      </c>
      <c r="I15" s="48">
        <v>-2.8584244625712518</v>
      </c>
      <c r="J15" s="48">
        <v>-8.0848325825244487</v>
      </c>
      <c r="K15" s="74">
        <v>-8.1041219881074493</v>
      </c>
      <c r="L15" s="9"/>
      <c r="N15" s="91" t="s">
        <v>56</v>
      </c>
      <c r="O15" s="92">
        <v>-10.308417981686935</v>
      </c>
      <c r="P15" s="50"/>
      <c r="Q15" s="4"/>
    </row>
    <row r="16" spans="1:17" x14ac:dyDescent="0.25">
      <c r="A16" s="88">
        <v>4</v>
      </c>
      <c r="B16" s="77" t="s">
        <v>7</v>
      </c>
      <c r="D16" s="7"/>
      <c r="E16" s="48">
        <v>2.8778792131766595</v>
      </c>
      <c r="F16" s="48">
        <v>-4.298433958338455</v>
      </c>
      <c r="G16" s="48">
        <v>-4.0954850427045937</v>
      </c>
      <c r="H16" s="48">
        <v>-5.0961580434418003</v>
      </c>
      <c r="I16" s="48">
        <v>-4.3092252052231768</v>
      </c>
      <c r="J16" s="48">
        <v>-8.0861784401918371</v>
      </c>
      <c r="K16" s="74">
        <v>-7.8912431090159219</v>
      </c>
      <c r="L16" s="9"/>
      <c r="N16" s="91" t="s">
        <v>54</v>
      </c>
      <c r="O16" s="92">
        <v>-9.3411478561925225</v>
      </c>
      <c r="P16" s="50"/>
      <c r="Q16" s="4"/>
    </row>
    <row r="17" spans="1:17" x14ac:dyDescent="0.25">
      <c r="A17" s="88">
        <v>5</v>
      </c>
      <c r="B17" s="77" t="s">
        <v>51</v>
      </c>
      <c r="D17" s="7"/>
      <c r="E17" s="48">
        <v>-1.0504452043767376</v>
      </c>
      <c r="F17" s="48">
        <v>-2.4066433893923933</v>
      </c>
      <c r="G17" s="48">
        <v>-2.8878712175577359</v>
      </c>
      <c r="H17" s="48">
        <v>-1.3194048502271793</v>
      </c>
      <c r="I17" s="48">
        <v>-1.6681863466786462</v>
      </c>
      <c r="J17" s="48">
        <v>-12.224049980286289</v>
      </c>
      <c r="K17" s="74">
        <v>-14.252601979693846</v>
      </c>
      <c r="L17" s="9"/>
      <c r="N17" s="91" t="s">
        <v>50</v>
      </c>
      <c r="O17" s="92">
        <v>-8.1041219881074493</v>
      </c>
      <c r="P17" s="50"/>
      <c r="Q17" s="4"/>
    </row>
    <row r="18" spans="1:17" x14ac:dyDescent="0.25">
      <c r="A18" s="88">
        <v>6</v>
      </c>
      <c r="B18" s="77" t="s">
        <v>52</v>
      </c>
      <c r="D18" s="7"/>
      <c r="E18" s="48">
        <v>11.87777926692053</v>
      </c>
      <c r="F18" s="48">
        <v>-0.45356720004073869</v>
      </c>
      <c r="G18" s="48">
        <v>-0.69765779934294336</v>
      </c>
      <c r="H18" s="48">
        <v>-5.310422692875516</v>
      </c>
      <c r="I18" s="48">
        <v>-6.7041972879095741</v>
      </c>
      <c r="J18" s="48">
        <v>-2.0310555027262978</v>
      </c>
      <c r="K18" s="74">
        <v>-0.84996619555206543</v>
      </c>
      <c r="L18" s="9"/>
      <c r="N18" s="91" t="s">
        <v>7</v>
      </c>
      <c r="O18" s="92">
        <v>-7.8912431090159219</v>
      </c>
      <c r="P18" s="50"/>
      <c r="Q18" s="4"/>
    </row>
    <row r="19" spans="1:17" x14ac:dyDescent="0.25">
      <c r="A19" s="88">
        <v>7</v>
      </c>
      <c r="B19" s="4" t="s">
        <v>53</v>
      </c>
      <c r="D19" s="7"/>
      <c r="E19" s="48">
        <v>-1.3332244233413282</v>
      </c>
      <c r="F19" s="48">
        <v>-6.3762936760749289</v>
      </c>
      <c r="G19" s="48">
        <v>-7.4216169483066086</v>
      </c>
      <c r="H19" s="48">
        <v>-7.4555828986770152</v>
      </c>
      <c r="I19" s="48">
        <v>-6.4633163753037621</v>
      </c>
      <c r="J19" s="48">
        <v>-1.2953202555162635</v>
      </c>
      <c r="K19" s="74">
        <v>-0.65913112288681353</v>
      </c>
      <c r="L19" s="9"/>
      <c r="N19" s="91" t="s">
        <v>48</v>
      </c>
      <c r="O19" s="92">
        <v>-5.4868202017756111</v>
      </c>
      <c r="P19" s="50"/>
      <c r="Q19" s="4"/>
    </row>
    <row r="20" spans="1:17" x14ac:dyDescent="0.25">
      <c r="A20" s="88">
        <v>8</v>
      </c>
      <c r="B20" s="77" t="s">
        <v>9</v>
      </c>
      <c r="D20" s="7"/>
      <c r="E20" s="48">
        <v>-4.5023656430742793</v>
      </c>
      <c r="F20" s="48">
        <v>-14.895602347595361</v>
      </c>
      <c r="G20" s="48">
        <v>-11.624656188014226</v>
      </c>
      <c r="H20" s="48">
        <v>-11.496226827336054</v>
      </c>
      <c r="I20" s="48">
        <v>-10.601462102487702</v>
      </c>
      <c r="J20" s="48">
        <v>-2.1361130628948066</v>
      </c>
      <c r="K20" s="74">
        <v>-2.8439953813891083</v>
      </c>
      <c r="L20" s="9"/>
      <c r="N20" s="91" t="s">
        <v>5</v>
      </c>
      <c r="O20" s="92">
        <v>-4.4603693504786097</v>
      </c>
      <c r="P20" s="4"/>
      <c r="Q20" s="4"/>
    </row>
    <row r="21" spans="1:17" x14ac:dyDescent="0.25">
      <c r="A21" s="88">
        <v>9</v>
      </c>
      <c r="B21" s="77" t="s">
        <v>54</v>
      </c>
      <c r="D21" s="7"/>
      <c r="E21" s="48">
        <v>-13.770434358156791</v>
      </c>
      <c r="F21" s="48">
        <v>-13.914804387170221</v>
      </c>
      <c r="G21" s="48">
        <v>-12.550673292809289</v>
      </c>
      <c r="H21" s="48">
        <v>-8.4182293934532577</v>
      </c>
      <c r="I21" s="48">
        <v>-9.4537256794154363</v>
      </c>
      <c r="J21" s="48">
        <v>-8.2414949483075812</v>
      </c>
      <c r="K21" s="74">
        <v>-9.3411478561925225</v>
      </c>
      <c r="L21" s="9"/>
      <c r="N21" s="91" t="s">
        <v>9</v>
      </c>
      <c r="O21" s="92">
        <v>-2.8439953813891083</v>
      </c>
      <c r="P21" s="4"/>
      <c r="Q21" s="4"/>
    </row>
    <row r="22" spans="1:17" x14ac:dyDescent="0.25">
      <c r="A22" s="88">
        <v>10</v>
      </c>
      <c r="B22" s="77" t="s">
        <v>55</v>
      </c>
      <c r="C22" s="7"/>
      <c r="D22" s="7"/>
      <c r="E22" s="48">
        <v>10.673854978801955</v>
      </c>
      <c r="F22" s="48">
        <v>-1.042645971089462</v>
      </c>
      <c r="G22" s="48">
        <v>1.3121291068115104</v>
      </c>
      <c r="H22" s="48">
        <v>-0.17304523468539834</v>
      </c>
      <c r="I22" s="48">
        <v>0.87299238563969261</v>
      </c>
      <c r="J22" s="48">
        <v>7.1637797756057386</v>
      </c>
      <c r="K22" s="74">
        <v>1.0911198504079733</v>
      </c>
      <c r="L22" s="9"/>
      <c r="N22" s="91" t="s">
        <v>58</v>
      </c>
      <c r="O22" s="92">
        <v>-2.3845459753402909</v>
      </c>
      <c r="P22" s="4"/>
      <c r="Q22" s="4"/>
    </row>
    <row r="23" spans="1:17" x14ac:dyDescent="0.25">
      <c r="A23" s="88">
        <v>11</v>
      </c>
      <c r="B23" s="78" t="s">
        <v>4</v>
      </c>
      <c r="C23" s="77"/>
      <c r="D23" s="7"/>
      <c r="E23" s="48">
        <v>4.0858100214798743</v>
      </c>
      <c r="F23" s="48">
        <v>1.9412119364810021</v>
      </c>
      <c r="G23" s="48">
        <v>2.1757534529059264</v>
      </c>
      <c r="H23" s="48">
        <v>2.9553802560379427</v>
      </c>
      <c r="I23" s="48">
        <v>1.9900836167239921</v>
      </c>
      <c r="J23" s="48">
        <v>2.8434756577150111</v>
      </c>
      <c r="K23" s="74">
        <v>2.7087132033414507</v>
      </c>
      <c r="L23" s="9"/>
      <c r="N23" s="91" t="s">
        <v>52</v>
      </c>
      <c r="O23" s="92">
        <v>-0.84996619555206543</v>
      </c>
      <c r="P23" s="4"/>
      <c r="Q23" s="4"/>
    </row>
    <row r="24" spans="1:17" x14ac:dyDescent="0.25">
      <c r="A24" s="88">
        <v>12</v>
      </c>
      <c r="B24" s="4" t="s">
        <v>5</v>
      </c>
      <c r="C24" s="77"/>
      <c r="D24" s="7"/>
      <c r="E24" s="48">
        <v>7.709160510963553</v>
      </c>
      <c r="F24" s="48">
        <v>6.441905560243022</v>
      </c>
      <c r="G24" s="48">
        <v>7.3216429297864094</v>
      </c>
      <c r="H24" s="48">
        <v>4.6440020476644639</v>
      </c>
      <c r="I24" s="48">
        <v>2.9957019667741225</v>
      </c>
      <c r="J24" s="48">
        <v>-3.4717147788988711</v>
      </c>
      <c r="K24" s="74">
        <v>-4.4603693504786097</v>
      </c>
      <c r="L24" s="9"/>
      <c r="N24" s="91" t="s">
        <v>53</v>
      </c>
      <c r="O24" s="92">
        <v>-0.65913112288681353</v>
      </c>
      <c r="P24" s="4"/>
      <c r="Q24" s="4"/>
    </row>
    <row r="25" spans="1:17" x14ac:dyDescent="0.25">
      <c r="A25" s="88">
        <v>13</v>
      </c>
      <c r="B25" s="77" t="s">
        <v>56</v>
      </c>
      <c r="D25" s="7"/>
      <c r="E25" s="48">
        <v>-5.8653069537828788</v>
      </c>
      <c r="F25" s="48">
        <v>-14.98400268874046</v>
      </c>
      <c r="G25" s="48">
        <v>-10.016583040040771</v>
      </c>
      <c r="H25" s="48">
        <v>-10.328845112957175</v>
      </c>
      <c r="I25" s="48">
        <v>-10.977196484662354</v>
      </c>
      <c r="J25" s="48">
        <v>-7.7676356033184124</v>
      </c>
      <c r="K25" s="74">
        <v>-10.308417981686935</v>
      </c>
      <c r="L25" s="9"/>
      <c r="N25" s="91" t="s">
        <v>49</v>
      </c>
      <c r="O25" s="92">
        <v>0.11857981903360404</v>
      </c>
      <c r="P25" s="4"/>
      <c r="Q25" s="4"/>
    </row>
    <row r="26" spans="1:17" x14ac:dyDescent="0.25">
      <c r="A26" s="88">
        <v>14</v>
      </c>
      <c r="B26" s="77" t="s">
        <v>57</v>
      </c>
      <c r="D26" s="7"/>
      <c r="E26" s="48">
        <v>13.925916323217979</v>
      </c>
      <c r="F26" s="48">
        <v>10.215483753089071</v>
      </c>
      <c r="G26" s="48">
        <v>10.773830242862402</v>
      </c>
      <c r="H26" s="48">
        <v>5.7080741980717997</v>
      </c>
      <c r="I26" s="48">
        <v>2.8142546205305541</v>
      </c>
      <c r="J26" s="48">
        <v>-28.027992051414664</v>
      </c>
      <c r="K26" s="74">
        <v>-21.192277432883579</v>
      </c>
      <c r="L26" s="9"/>
      <c r="N26" s="91" t="s">
        <v>55</v>
      </c>
      <c r="O26" s="92">
        <v>1.0911198504079733</v>
      </c>
      <c r="P26" s="50"/>
      <c r="Q26" s="4"/>
    </row>
    <row r="27" spans="1:17" x14ac:dyDescent="0.25">
      <c r="A27" s="88">
        <v>15</v>
      </c>
      <c r="B27" s="77" t="s">
        <v>58</v>
      </c>
      <c r="D27" s="7"/>
      <c r="E27" s="48">
        <v>3.1019535749333693</v>
      </c>
      <c r="F27" s="48">
        <v>-5.310092947499923</v>
      </c>
      <c r="G27" s="48">
        <v>-8.092530086017991</v>
      </c>
      <c r="H27" s="48">
        <v>-6.925057901946186</v>
      </c>
      <c r="I27" s="48">
        <v>-6.7652552187671633</v>
      </c>
      <c r="J27" s="48">
        <v>-5.0005800120592747</v>
      </c>
      <c r="K27" s="74">
        <v>-2.3845459753402909</v>
      </c>
      <c r="L27" s="9"/>
      <c r="N27" s="91" t="s">
        <v>4</v>
      </c>
      <c r="O27" s="92">
        <v>2.7087132033414507</v>
      </c>
      <c r="P27" s="50"/>
      <c r="Q27" s="4"/>
    </row>
    <row r="28" spans="1:17" x14ac:dyDescent="0.25">
      <c r="A28" s="5"/>
      <c r="L28" s="9"/>
      <c r="O28" s="93"/>
      <c r="P28" s="50"/>
      <c r="Q28" s="4"/>
    </row>
    <row r="29" spans="1:17" x14ac:dyDescent="0.25">
      <c r="L29" s="9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50"/>
      <c r="Q30" s="4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50"/>
      <c r="Q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Q46" s="4"/>
    </row>
    <row r="47" spans="1:17" x14ac:dyDescent="0.25">
      <c r="A47" s="15"/>
      <c r="B47" s="16" t="s">
        <v>112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Q47" s="4"/>
    </row>
    <row r="48" spans="1:17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  <row r="53" spans="17:17" x14ac:dyDescent="0.25">
      <c r="Q53" s="4"/>
    </row>
    <row r="54" spans="17:17" x14ac:dyDescent="0.25">
      <c r="Q54" s="4"/>
    </row>
  </sheetData>
  <sortState ref="N13:O27">
    <sortCondition ref="O13:O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showGridLines="0" zoomScaleNormal="100" zoomScaleSheetLayoutView="100" workbookViewId="0">
      <selection sqref="A1:L4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32.28515625" style="91" customWidth="1"/>
    <col min="14" max="14" width="8.28515625" style="91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O2" s="27"/>
      <c r="Q2" s="27"/>
      <c r="R2" s="27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O3" s="27"/>
      <c r="Q3" s="27"/>
      <c r="R3" s="27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Q4" s="27"/>
      <c r="R4" s="27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Q6" s="27"/>
      <c r="R6" s="27"/>
    </row>
    <row r="7" spans="1:18" x14ac:dyDescent="0.25">
      <c r="A7" s="5"/>
      <c r="B7" s="43"/>
      <c r="C7" s="43"/>
      <c r="D7" s="99" t="s">
        <v>66</v>
      </c>
      <c r="E7" s="99"/>
      <c r="F7" s="99"/>
      <c r="G7" s="99"/>
      <c r="H7" s="99"/>
      <c r="I7" s="99"/>
      <c r="J7" s="99"/>
      <c r="K7" s="99"/>
      <c r="L7" s="9"/>
      <c r="O7" s="27"/>
      <c r="Q7" s="27"/>
      <c r="R7" s="27"/>
    </row>
    <row r="8" spans="1:18" x14ac:dyDescent="0.25">
      <c r="A8" s="5"/>
      <c r="B8" s="43"/>
      <c r="C8" s="43"/>
      <c r="D8" s="100" t="s">
        <v>109</v>
      </c>
      <c r="E8" s="100"/>
      <c r="F8" s="100"/>
      <c r="G8" s="100"/>
      <c r="H8" s="100"/>
      <c r="I8" s="100"/>
      <c r="J8" s="100"/>
      <c r="K8" s="100"/>
      <c r="L8" s="9"/>
      <c r="O8" s="27"/>
      <c r="Q8" s="27"/>
      <c r="R8" s="27"/>
    </row>
    <row r="9" spans="1:18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Q9" s="27"/>
      <c r="R9" s="27"/>
    </row>
    <row r="10" spans="1:18" x14ac:dyDescent="0.25">
      <c r="A10" s="5"/>
      <c r="B10" s="7"/>
      <c r="C10" s="7"/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9"/>
      <c r="O10" s="27"/>
      <c r="Q10" s="27"/>
      <c r="R10" s="27"/>
    </row>
    <row r="11" spans="1:18" ht="18.75" x14ac:dyDescent="0.25">
      <c r="A11" s="5"/>
      <c r="B11" s="7"/>
      <c r="C11" s="7"/>
      <c r="D11" s="86" t="s">
        <v>88</v>
      </c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9"/>
      <c r="O11" s="70"/>
      <c r="P11" s="50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L12" s="9"/>
      <c r="N12" s="91" t="s">
        <v>105</v>
      </c>
      <c r="O12" s="7"/>
      <c r="P12" s="50"/>
      <c r="Q12" s="27"/>
      <c r="R12" s="27"/>
    </row>
    <row r="13" spans="1:18" x14ac:dyDescent="0.25">
      <c r="A13" s="88">
        <v>1</v>
      </c>
      <c r="B13" s="77" t="s">
        <v>49</v>
      </c>
      <c r="D13" s="77"/>
      <c r="E13" s="48">
        <v>1.9125805841486487</v>
      </c>
      <c r="F13" s="48">
        <v>1.4564882215884811</v>
      </c>
      <c r="G13" s="48">
        <v>1.0998423649621891E-2</v>
      </c>
      <c r="H13" s="48">
        <v>0.27408686087631029</v>
      </c>
      <c r="I13" s="48">
        <v>-0.32612974860934951</v>
      </c>
      <c r="J13" s="48">
        <v>-0.90484847970031534</v>
      </c>
      <c r="K13" s="74">
        <v>-0.25011009191751032</v>
      </c>
      <c r="L13" s="9"/>
      <c r="M13" s="91" t="s">
        <v>57</v>
      </c>
      <c r="N13" s="92">
        <v>-14.220155213947294</v>
      </c>
      <c r="O13" s="11"/>
      <c r="P13" s="50"/>
      <c r="Q13" s="27"/>
      <c r="R13" s="27"/>
    </row>
    <row r="14" spans="1:18" x14ac:dyDescent="0.25">
      <c r="A14" s="88">
        <v>2</v>
      </c>
      <c r="B14" s="7" t="s">
        <v>48</v>
      </c>
      <c r="D14" s="77"/>
      <c r="E14" s="48">
        <v>13.865464631180547</v>
      </c>
      <c r="F14" s="48">
        <v>8.6573331452822302</v>
      </c>
      <c r="G14" s="48">
        <v>4.7247170203286393</v>
      </c>
      <c r="H14" s="48">
        <v>-0.87500230123902512</v>
      </c>
      <c r="I14" s="48">
        <v>-4.132470130221999</v>
      </c>
      <c r="J14" s="48">
        <v>-5.400532686511883</v>
      </c>
      <c r="K14" s="74">
        <v>-5.507496179399296</v>
      </c>
      <c r="L14" s="9"/>
      <c r="M14" s="91" t="s">
        <v>56</v>
      </c>
      <c r="N14" s="92">
        <v>-11.157730014442125</v>
      </c>
      <c r="O14" s="11"/>
      <c r="P14" s="50"/>
      <c r="Q14" s="27"/>
      <c r="R14" s="27"/>
    </row>
    <row r="15" spans="1:18" x14ac:dyDescent="0.25">
      <c r="A15" s="88">
        <v>3</v>
      </c>
      <c r="B15" s="77" t="s">
        <v>50</v>
      </c>
      <c r="C15" s="7"/>
      <c r="D15" s="7"/>
      <c r="E15" s="48">
        <v>1.3253559435862927</v>
      </c>
      <c r="F15" s="48">
        <v>4.1180724787335921</v>
      </c>
      <c r="G15" s="48">
        <v>9.3827901594927265</v>
      </c>
      <c r="H15" s="48">
        <v>5.6212446095254665</v>
      </c>
      <c r="I15" s="48">
        <v>-2.8584244625712518</v>
      </c>
      <c r="J15" s="48">
        <v>-5.5270021574161055</v>
      </c>
      <c r="K15" s="74">
        <v>-10.257609703310589</v>
      </c>
      <c r="L15" s="9"/>
      <c r="M15" s="91" t="s">
        <v>50</v>
      </c>
      <c r="N15" s="92">
        <v>-10.257609703310589</v>
      </c>
      <c r="O15" s="11"/>
      <c r="P15" s="50"/>
      <c r="Q15" s="27"/>
      <c r="R15" s="27"/>
    </row>
    <row r="16" spans="1:18" x14ac:dyDescent="0.25">
      <c r="A16" s="88">
        <v>4</v>
      </c>
      <c r="B16" s="77" t="s">
        <v>7</v>
      </c>
      <c r="D16" s="77"/>
      <c r="E16" s="48">
        <v>2.8778792131766595</v>
      </c>
      <c r="F16" s="48">
        <v>0.56294158990881638</v>
      </c>
      <c r="G16" s="48">
        <v>-1.001247191132526</v>
      </c>
      <c r="H16" s="48">
        <v>-4.1551048307731371</v>
      </c>
      <c r="I16" s="48">
        <v>-4.3092252052231768</v>
      </c>
      <c r="J16" s="48">
        <v>-5.1967183071573997</v>
      </c>
      <c r="K16" s="74">
        <v>-6.123563975799029</v>
      </c>
      <c r="L16" s="9"/>
      <c r="M16" s="91" t="s">
        <v>54</v>
      </c>
      <c r="N16" s="92">
        <v>-7.9896716300377317</v>
      </c>
      <c r="O16" s="11"/>
      <c r="P16" s="50"/>
      <c r="Q16" s="27"/>
      <c r="R16" s="27"/>
    </row>
    <row r="17" spans="1:18" x14ac:dyDescent="0.25">
      <c r="A17" s="88">
        <v>5</v>
      </c>
      <c r="B17" s="77" t="s">
        <v>51</v>
      </c>
      <c r="D17" s="77"/>
      <c r="E17" s="48">
        <v>-1.0504452043767376</v>
      </c>
      <c r="F17" s="48">
        <v>-2.6956750428475562</v>
      </c>
      <c r="G17" s="48">
        <v>-4.7245131196493979</v>
      </c>
      <c r="H17" s="48">
        <v>-4.2627974775429234</v>
      </c>
      <c r="I17" s="48">
        <v>-1.6681863466786462</v>
      </c>
      <c r="J17" s="48">
        <v>-3.8978450370242834</v>
      </c>
      <c r="K17" s="74">
        <v>-7.0559106303511694</v>
      </c>
      <c r="L17" s="9"/>
      <c r="M17" s="91" t="s">
        <v>9</v>
      </c>
      <c r="N17" s="92">
        <v>-7.2422295585359286</v>
      </c>
      <c r="O17" s="11"/>
      <c r="P17" s="50"/>
      <c r="Q17" s="27"/>
      <c r="R17" s="27"/>
    </row>
    <row r="18" spans="1:18" x14ac:dyDescent="0.25">
      <c r="A18" s="88">
        <v>6</v>
      </c>
      <c r="B18" s="77" t="s">
        <v>52</v>
      </c>
      <c r="D18" s="77"/>
      <c r="E18" s="48">
        <v>11.87777926692053</v>
      </c>
      <c r="F18" s="48">
        <v>9.5357007594484742</v>
      </c>
      <c r="G18" s="48">
        <v>6.5846458617478731</v>
      </c>
      <c r="H18" s="48">
        <v>-2.3424504952221925</v>
      </c>
      <c r="I18" s="48">
        <v>-6.7041972879095741</v>
      </c>
      <c r="J18" s="48">
        <v>-7.0453582849957179</v>
      </c>
      <c r="K18" s="74">
        <v>-6.7904829053492382</v>
      </c>
      <c r="L18" s="9"/>
      <c r="M18" s="91" t="s">
        <v>51</v>
      </c>
      <c r="N18" s="92">
        <v>-7.0559106303511694</v>
      </c>
      <c r="O18" s="11"/>
      <c r="P18" s="50"/>
      <c r="Q18" s="27"/>
      <c r="R18" s="27"/>
    </row>
    <row r="19" spans="1:18" x14ac:dyDescent="0.25">
      <c r="A19" s="88">
        <v>7</v>
      </c>
      <c r="B19" s="4" t="s">
        <v>53</v>
      </c>
      <c r="D19" s="77"/>
      <c r="E19" s="48">
        <v>-1.3332244233413282</v>
      </c>
      <c r="F19" s="48">
        <v>-3.2589652875211428</v>
      </c>
      <c r="G19" s="48">
        <v>-5.3432049026882371</v>
      </c>
      <c r="H19" s="48">
        <v>-6.8058281315657059</v>
      </c>
      <c r="I19" s="48">
        <v>-6.4633163753037621</v>
      </c>
      <c r="J19" s="48">
        <v>-5.3102026343054165</v>
      </c>
      <c r="K19" s="74">
        <v>-3.2375865106528012</v>
      </c>
      <c r="L19" s="9"/>
      <c r="M19" s="91" t="s">
        <v>52</v>
      </c>
      <c r="N19" s="92">
        <v>-6.7904829053492382</v>
      </c>
      <c r="O19" s="11"/>
      <c r="P19" s="50"/>
      <c r="Q19" s="27"/>
      <c r="R19" s="27"/>
    </row>
    <row r="20" spans="1:18" x14ac:dyDescent="0.25">
      <c r="A20" s="88">
        <v>8</v>
      </c>
      <c r="B20" s="77" t="s">
        <v>9</v>
      </c>
      <c r="D20" s="77"/>
      <c r="E20" s="48">
        <v>-4.5023656430742793</v>
      </c>
      <c r="F20" s="48">
        <v>-5.7340746912396545</v>
      </c>
      <c r="G20" s="48">
        <v>-5.2406166442376279</v>
      </c>
      <c r="H20" s="48">
        <v>-8.0433086241920684</v>
      </c>
      <c r="I20" s="48">
        <v>-10.601462102487702</v>
      </c>
      <c r="J20" s="48">
        <v>-8.3764802673946921</v>
      </c>
      <c r="K20" s="74">
        <v>-7.2422295585359286</v>
      </c>
      <c r="L20" s="9"/>
      <c r="M20" s="91" t="s">
        <v>7</v>
      </c>
      <c r="N20" s="92">
        <v>-6.123563975799029</v>
      </c>
      <c r="O20" s="11"/>
      <c r="P20" s="50"/>
      <c r="Q20" s="27"/>
      <c r="R20" s="27"/>
    </row>
    <row r="21" spans="1:18" x14ac:dyDescent="0.25">
      <c r="A21" s="88">
        <v>9</v>
      </c>
      <c r="B21" s="77" t="s">
        <v>54</v>
      </c>
      <c r="D21" s="77"/>
      <c r="E21" s="48">
        <v>-13.770434358156791</v>
      </c>
      <c r="F21" s="48">
        <v>-14.24489933473283</v>
      </c>
      <c r="G21" s="48">
        <v>-12.500049039725337</v>
      </c>
      <c r="H21" s="48">
        <v>-8.6979320824554058</v>
      </c>
      <c r="I21" s="48">
        <v>-9.4537256794154363</v>
      </c>
      <c r="J21" s="48">
        <v>-8.3265825080746971</v>
      </c>
      <c r="K21" s="74">
        <v>-7.9896716300377317</v>
      </c>
      <c r="L21" s="9"/>
      <c r="M21" s="91" t="s">
        <v>48</v>
      </c>
      <c r="N21" s="92">
        <v>-5.507496179399296</v>
      </c>
      <c r="O21" s="11"/>
      <c r="P21" s="50"/>
      <c r="Q21" s="27"/>
      <c r="R21" s="27"/>
    </row>
    <row r="22" spans="1:18" x14ac:dyDescent="0.25">
      <c r="A22" s="88">
        <v>10</v>
      </c>
      <c r="B22" s="77" t="s">
        <v>55</v>
      </c>
      <c r="C22" s="7"/>
      <c r="D22" s="7"/>
      <c r="E22" s="48">
        <v>10.673854978801955</v>
      </c>
      <c r="F22" s="48">
        <v>8.2715831054730025</v>
      </c>
      <c r="G22" s="48">
        <v>6.8649259618198455</v>
      </c>
      <c r="H22" s="48">
        <v>2.1712569024053829</v>
      </c>
      <c r="I22" s="48">
        <v>0.87299238563969261</v>
      </c>
      <c r="J22" s="48">
        <v>2.7812007696457419</v>
      </c>
      <c r="K22" s="74">
        <v>0.7694172091450957</v>
      </c>
      <c r="L22" s="9"/>
      <c r="M22" s="91" t="s">
        <v>58</v>
      </c>
      <c r="N22" s="92">
        <v>-4.0361061467489856</v>
      </c>
      <c r="O22" s="11"/>
      <c r="P22" s="50"/>
      <c r="Q22" s="27"/>
      <c r="R22" s="27"/>
    </row>
    <row r="23" spans="1:18" x14ac:dyDescent="0.25">
      <c r="A23" s="88">
        <v>11</v>
      </c>
      <c r="B23" s="78" t="s">
        <v>4</v>
      </c>
      <c r="C23" s="77"/>
      <c r="D23" s="77"/>
      <c r="E23" s="48">
        <v>4.0858100214798743</v>
      </c>
      <c r="F23" s="48">
        <v>3.5941306915231674</v>
      </c>
      <c r="G23" s="48">
        <v>3.1763345688581746</v>
      </c>
      <c r="H23" s="48">
        <v>3.6647643814502473</v>
      </c>
      <c r="I23" s="48">
        <v>1.9900836167239921</v>
      </c>
      <c r="J23" s="48">
        <v>2.2049616690026808</v>
      </c>
      <c r="K23" s="74">
        <v>2.2568842280316304</v>
      </c>
      <c r="L23" s="9"/>
      <c r="M23" s="91" t="s">
        <v>53</v>
      </c>
      <c r="N23" s="92">
        <v>-3.2375865106528012</v>
      </c>
      <c r="O23" s="11"/>
      <c r="P23" s="50"/>
      <c r="Q23" s="27"/>
      <c r="R23" s="27"/>
    </row>
    <row r="24" spans="1:18" x14ac:dyDescent="0.25">
      <c r="A24" s="88">
        <v>12</v>
      </c>
      <c r="B24" s="4" t="s">
        <v>5</v>
      </c>
      <c r="C24" s="77"/>
      <c r="D24" s="77"/>
      <c r="E24" s="48">
        <v>7.709160510963553</v>
      </c>
      <c r="F24" s="48">
        <v>7.8957828114277318</v>
      </c>
      <c r="G24" s="48">
        <v>7.9787863000450709</v>
      </c>
      <c r="H24" s="48">
        <v>5.5158798182115332</v>
      </c>
      <c r="I24" s="48">
        <v>2.9957019667741225</v>
      </c>
      <c r="J24" s="48">
        <v>0.61005411589984959</v>
      </c>
      <c r="K24" s="74">
        <v>-2.7175401777599029</v>
      </c>
      <c r="L24" s="9"/>
      <c r="M24" s="91" t="s">
        <v>5</v>
      </c>
      <c r="N24" s="92">
        <v>-2.7175401777599029</v>
      </c>
      <c r="P24" s="50"/>
      <c r="Q24" s="27"/>
      <c r="R24" s="27"/>
    </row>
    <row r="25" spans="1:18" x14ac:dyDescent="0.25">
      <c r="A25" s="88">
        <v>13</v>
      </c>
      <c r="B25" s="77" t="s">
        <v>56</v>
      </c>
      <c r="D25" s="77"/>
      <c r="E25" s="48">
        <v>-5.8653069537828788</v>
      </c>
      <c r="F25" s="48">
        <v>-8.4609899073139765</v>
      </c>
      <c r="G25" s="48">
        <v>-6.5880717136303506</v>
      </c>
      <c r="H25" s="48">
        <v>-7.810151497523643</v>
      </c>
      <c r="I25" s="48">
        <v>-10.977196484662354</v>
      </c>
      <c r="J25" s="48">
        <v>-9.430721472501947</v>
      </c>
      <c r="K25" s="74">
        <v>-11.157730014442125</v>
      </c>
      <c r="L25" s="9"/>
      <c r="M25" s="91" t="s">
        <v>49</v>
      </c>
      <c r="N25" s="92">
        <v>-0.25011009191751032</v>
      </c>
      <c r="O25" s="11"/>
      <c r="P25" s="50"/>
      <c r="Q25" s="27"/>
      <c r="R25" s="27"/>
    </row>
    <row r="26" spans="1:18" x14ac:dyDescent="0.25">
      <c r="A26" s="88">
        <v>14</v>
      </c>
      <c r="B26" s="77" t="s">
        <v>57</v>
      </c>
      <c r="D26" s="77"/>
      <c r="E26" s="48">
        <v>13.925916323217979</v>
      </c>
      <c r="F26" s="48">
        <v>17.47586257956857</v>
      </c>
      <c r="G26" s="48">
        <v>12.304790273073341</v>
      </c>
      <c r="H26" s="48">
        <v>6.0228257663286655</v>
      </c>
      <c r="I26" s="48">
        <v>2.8142546205305541</v>
      </c>
      <c r="J26" s="48">
        <v>-6.6948359651693661</v>
      </c>
      <c r="K26" s="74">
        <v>-14.220155213947294</v>
      </c>
      <c r="L26" s="9"/>
      <c r="M26" s="91" t="s">
        <v>55</v>
      </c>
      <c r="N26" s="92">
        <v>0.7694172091450957</v>
      </c>
      <c r="O26" s="11"/>
      <c r="P26" s="50"/>
      <c r="Q26" s="27"/>
      <c r="R26" s="27"/>
    </row>
    <row r="27" spans="1:18" x14ac:dyDescent="0.25">
      <c r="A27" s="88">
        <v>15</v>
      </c>
      <c r="B27" s="77" t="s">
        <v>58</v>
      </c>
      <c r="D27" s="77"/>
      <c r="E27" s="48">
        <v>3.1019535749333693</v>
      </c>
      <c r="F27" s="48">
        <v>1.3344384009179588</v>
      </c>
      <c r="G27" s="48">
        <v>-3.1785042485094506</v>
      </c>
      <c r="H27" s="48">
        <v>-5.2976220135384828</v>
      </c>
      <c r="I27" s="48">
        <v>-6.7652552187671633</v>
      </c>
      <c r="J27" s="48">
        <v>-6.7140841178865651</v>
      </c>
      <c r="K27" s="74">
        <v>-4.0361061467489856</v>
      </c>
      <c r="L27" s="9"/>
      <c r="M27" s="91" t="s">
        <v>4</v>
      </c>
      <c r="N27" s="92">
        <v>2.2568842280316304</v>
      </c>
      <c r="O27" s="11"/>
      <c r="P27" s="50"/>
      <c r="Q27" s="27"/>
      <c r="R27" s="27"/>
    </row>
    <row r="28" spans="1:18" x14ac:dyDescent="0.25">
      <c r="A28" s="5"/>
      <c r="L28" s="9"/>
      <c r="O28" s="71"/>
      <c r="P28" s="50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71"/>
      <c r="P29" s="50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50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Q31" s="4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15"/>
      <c r="B45" s="16" t="s">
        <v>112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Q45" s="4"/>
    </row>
    <row r="46" spans="1:17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Q46" s="4"/>
    </row>
    <row r="47" spans="1:17" x14ac:dyDescent="0.25">
      <c r="Q47" s="4"/>
    </row>
    <row r="48" spans="1:17" x14ac:dyDescent="0.25"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</sheetData>
  <sortState ref="M13:N27">
    <sortCondition ref="N13:N27"/>
  </sortState>
  <mergeCells count="4">
    <mergeCell ref="D7:K7"/>
    <mergeCell ref="D8:K8"/>
    <mergeCell ref="F10:I10"/>
    <mergeCell ref="J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8"/>
  <sheetViews>
    <sheetView showGridLines="0" zoomScaleNormal="100" zoomScaleSheetLayoutView="100" workbookViewId="0">
      <selection sqref="A1:L4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27" style="91" customWidth="1"/>
    <col min="14" max="14" width="8.28515625" style="91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6" x14ac:dyDescent="0.25">
      <c r="A7" s="5"/>
      <c r="B7" s="43"/>
      <c r="C7" s="43"/>
      <c r="D7" s="99" t="s">
        <v>45</v>
      </c>
      <c r="E7" s="99"/>
      <c r="F7" s="99"/>
      <c r="G7" s="99"/>
      <c r="H7" s="99"/>
      <c r="I7" s="99"/>
      <c r="J7" s="99"/>
      <c r="K7" s="99"/>
      <c r="L7" s="9"/>
      <c r="O7" s="27"/>
      <c r="P7" s="27"/>
    </row>
    <row r="8" spans="1:16" x14ac:dyDescent="0.25">
      <c r="A8" s="5"/>
      <c r="B8" s="43"/>
      <c r="C8" s="43"/>
      <c r="D8" s="100" t="s">
        <v>107</v>
      </c>
      <c r="E8" s="100"/>
      <c r="F8" s="100"/>
      <c r="G8" s="100"/>
      <c r="H8" s="100"/>
      <c r="I8" s="100"/>
      <c r="J8" s="100"/>
      <c r="K8" s="100"/>
      <c r="L8" s="9"/>
      <c r="O8" s="27"/>
      <c r="P8" s="27"/>
    </row>
    <row r="9" spans="1:16" x14ac:dyDescent="0.25">
      <c r="A9" s="5"/>
      <c r="B9" s="43"/>
      <c r="C9" s="43"/>
      <c r="L9" s="9"/>
      <c r="O9" s="27"/>
      <c r="P9" s="27"/>
    </row>
    <row r="10" spans="1:16" ht="18.75" x14ac:dyDescent="0.25">
      <c r="A10" s="5"/>
      <c r="B10" s="7"/>
      <c r="C10" s="7"/>
      <c r="D10" s="86" t="s">
        <v>88</v>
      </c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9"/>
      <c r="O10" s="27"/>
      <c r="P10" s="27"/>
    </row>
    <row r="11" spans="1:16" x14ac:dyDescent="0.25">
      <c r="A11" s="5"/>
      <c r="B11" s="7"/>
      <c r="C11" s="7"/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9"/>
      <c r="O11" s="27"/>
      <c r="P11" s="27"/>
    </row>
    <row r="12" spans="1:16" x14ac:dyDescent="0.25">
      <c r="A12" s="5"/>
      <c r="B12" s="77"/>
      <c r="C12" s="7"/>
      <c r="E12" s="62"/>
      <c r="F12" s="62"/>
      <c r="G12" s="62"/>
      <c r="H12" s="62"/>
      <c r="I12" s="62"/>
      <c r="J12" s="62"/>
      <c r="K12" s="62"/>
      <c r="L12" s="9"/>
      <c r="N12" s="91" t="s">
        <v>105</v>
      </c>
      <c r="O12" s="27"/>
      <c r="P12" s="27"/>
    </row>
    <row r="13" spans="1:16" x14ac:dyDescent="0.25">
      <c r="A13" s="88">
        <v>1</v>
      </c>
      <c r="B13" s="77" t="s">
        <v>49</v>
      </c>
      <c r="D13" s="7"/>
      <c r="E13" s="48">
        <v>1.6040625425879806</v>
      </c>
      <c r="F13" s="48">
        <v>5.3172668658594047</v>
      </c>
      <c r="G13" s="48">
        <v>4.3952901352554141</v>
      </c>
      <c r="H13" s="48">
        <v>5.3339477023209181</v>
      </c>
      <c r="I13" s="48">
        <v>5.69044128768601</v>
      </c>
      <c r="J13" s="48">
        <v>2.9226160479310259</v>
      </c>
      <c r="K13" s="74">
        <v>5.202000296298781</v>
      </c>
      <c r="L13" s="9"/>
      <c r="M13" s="91" t="s">
        <v>54</v>
      </c>
      <c r="N13" s="92">
        <v>-2.8245052455606268</v>
      </c>
      <c r="P13" s="27"/>
    </row>
    <row r="14" spans="1:16" x14ac:dyDescent="0.25">
      <c r="A14" s="88">
        <v>2</v>
      </c>
      <c r="B14" s="7" t="s">
        <v>48</v>
      </c>
      <c r="D14" s="7"/>
      <c r="E14" s="48">
        <v>-1.2230613372628429</v>
      </c>
      <c r="F14" s="48">
        <v>8.4070172490871453</v>
      </c>
      <c r="G14" s="48">
        <v>10.449596794093541</v>
      </c>
      <c r="H14" s="48">
        <v>13.16579874241015</v>
      </c>
      <c r="I14" s="48">
        <v>10.796497463412758</v>
      </c>
      <c r="J14" s="48">
        <v>-0.43932361507428297</v>
      </c>
      <c r="K14" s="74">
        <v>-1.8810578749917317</v>
      </c>
      <c r="L14" s="9"/>
      <c r="M14" s="91" t="s">
        <v>5</v>
      </c>
      <c r="N14" s="92">
        <v>-2.5776988078142993</v>
      </c>
      <c r="P14" s="27"/>
    </row>
    <row r="15" spans="1:16" x14ac:dyDescent="0.25">
      <c r="A15" s="88">
        <v>3</v>
      </c>
      <c r="B15" s="77" t="s">
        <v>50</v>
      </c>
      <c r="C15" s="7"/>
      <c r="D15" s="7"/>
      <c r="E15" s="48">
        <v>1.3293451686768876</v>
      </c>
      <c r="F15" s="48">
        <v>4.8820342597857946</v>
      </c>
      <c r="G15" s="48">
        <v>4.5913966084852431</v>
      </c>
      <c r="H15" s="48">
        <v>5.5252780963886527</v>
      </c>
      <c r="I15" s="48">
        <v>5.363001284757285</v>
      </c>
      <c r="J15" s="48">
        <v>2.1169992341629085</v>
      </c>
      <c r="K15" s="74">
        <v>2.1169992341629085</v>
      </c>
      <c r="L15" s="9"/>
      <c r="M15" s="91" t="s">
        <v>7</v>
      </c>
      <c r="N15" s="92">
        <v>-2.0206927438760514</v>
      </c>
      <c r="P15" s="27"/>
    </row>
    <row r="16" spans="1:16" x14ac:dyDescent="0.25">
      <c r="A16" s="88">
        <v>4</v>
      </c>
      <c r="B16" s="77" t="s">
        <v>7</v>
      </c>
      <c r="D16" s="7"/>
      <c r="E16" s="48">
        <v>1.249649149864962</v>
      </c>
      <c r="F16" s="48">
        <v>0.91735626411073579</v>
      </c>
      <c r="G16" s="48">
        <v>-2.3323012650790509</v>
      </c>
      <c r="H16" s="48">
        <v>-2.8395875675873872</v>
      </c>
      <c r="I16" s="48">
        <v>-3.1749260599959528</v>
      </c>
      <c r="J16" s="48">
        <v>-5.2140125599182134</v>
      </c>
      <c r="K16" s="74">
        <v>-2.0206927438760514</v>
      </c>
      <c r="L16" s="9"/>
      <c r="M16" s="91" t="s">
        <v>48</v>
      </c>
      <c r="N16" s="92">
        <v>-1.8810578749917317</v>
      </c>
      <c r="P16" s="27"/>
    </row>
    <row r="17" spans="1:16" x14ac:dyDescent="0.25">
      <c r="A17" s="88">
        <v>5</v>
      </c>
      <c r="B17" s="77" t="s">
        <v>51</v>
      </c>
      <c r="D17" s="7"/>
      <c r="E17" s="48">
        <v>-1.9586024055358919</v>
      </c>
      <c r="F17" s="48">
        <v>-1.849458842321916</v>
      </c>
      <c r="G17" s="48">
        <v>-3.0580019729045005</v>
      </c>
      <c r="H17" s="48">
        <v>-2.7424079252602596</v>
      </c>
      <c r="I17" s="48">
        <v>1.624357296583212</v>
      </c>
      <c r="J17" s="48">
        <v>1.6015890701352564</v>
      </c>
      <c r="K17" s="74">
        <v>3.3433382137628032</v>
      </c>
      <c r="L17" s="9"/>
      <c r="M17" s="91" t="s">
        <v>53</v>
      </c>
      <c r="N17" s="92">
        <v>-1.6706736563658731</v>
      </c>
      <c r="P17" s="27"/>
    </row>
    <row r="18" spans="1:16" x14ac:dyDescent="0.25">
      <c r="A18" s="88">
        <v>6</v>
      </c>
      <c r="B18" s="77" t="s">
        <v>52</v>
      </c>
      <c r="D18" s="7"/>
      <c r="E18" s="48">
        <v>-0.80715201949200788</v>
      </c>
      <c r="F18" s="48">
        <v>5.3450746669795546</v>
      </c>
      <c r="G18" s="48">
        <v>11.013369684894879</v>
      </c>
      <c r="H18" s="48">
        <v>9.2333316893130402</v>
      </c>
      <c r="I18" s="48">
        <v>5.4579907951744167</v>
      </c>
      <c r="J18" s="48">
        <v>1.0606781790834408</v>
      </c>
      <c r="K18" s="74">
        <v>3.9778818697641105</v>
      </c>
      <c r="L18" s="9"/>
      <c r="M18" s="91" t="s">
        <v>4</v>
      </c>
      <c r="N18" s="92">
        <v>-1.6105739043074219</v>
      </c>
      <c r="P18" s="27"/>
    </row>
    <row r="19" spans="1:16" x14ac:dyDescent="0.25">
      <c r="A19" s="88">
        <v>7</v>
      </c>
      <c r="B19" s="4" t="s">
        <v>53</v>
      </c>
      <c r="D19" s="7"/>
      <c r="E19" s="48">
        <v>-3.7683563171909129</v>
      </c>
      <c r="F19" s="48">
        <v>-2.2659923934275739</v>
      </c>
      <c r="G19" s="48">
        <v>-2.6755487827890057</v>
      </c>
      <c r="H19" s="48">
        <v>-5.4753389775528793</v>
      </c>
      <c r="I19" s="48">
        <v>-3.1413453135102687</v>
      </c>
      <c r="J19" s="48">
        <v>-2.1135285320063368</v>
      </c>
      <c r="K19" s="74">
        <v>-1.6706736563658731</v>
      </c>
      <c r="L19" s="9"/>
      <c r="M19" s="91" t="s">
        <v>56</v>
      </c>
      <c r="N19" s="92">
        <v>-0.29328122080902741</v>
      </c>
      <c r="P19" s="27"/>
    </row>
    <row r="20" spans="1:16" x14ac:dyDescent="0.25">
      <c r="A20" s="88">
        <v>8</v>
      </c>
      <c r="B20" s="77" t="s">
        <v>9</v>
      </c>
      <c r="D20" s="7"/>
      <c r="E20" s="48">
        <v>-8.8452883741500958</v>
      </c>
      <c r="F20" s="48">
        <v>-12.835680667773952</v>
      </c>
      <c r="G20" s="48">
        <v>-13.691976607742628</v>
      </c>
      <c r="H20" s="48">
        <v>-11.790626318759688</v>
      </c>
      <c r="I20" s="48">
        <v>-1.388483086759662</v>
      </c>
      <c r="J20" s="48">
        <v>5.5656826869078468</v>
      </c>
      <c r="K20" s="74">
        <v>6.7161394087710047</v>
      </c>
      <c r="L20" s="9"/>
      <c r="M20" s="91" t="s">
        <v>58</v>
      </c>
      <c r="N20" s="92">
        <v>1.6170227144435945</v>
      </c>
      <c r="P20" s="27"/>
    </row>
    <row r="21" spans="1:16" x14ac:dyDescent="0.25">
      <c r="A21" s="88">
        <v>9</v>
      </c>
      <c r="B21" s="77" t="s">
        <v>54</v>
      </c>
      <c r="D21" s="7"/>
      <c r="E21" s="48">
        <v>-14.896684757411826</v>
      </c>
      <c r="F21" s="48">
        <v>-7.4729407858884711</v>
      </c>
      <c r="G21" s="48">
        <v>-4.6158864046641268</v>
      </c>
      <c r="H21" s="48">
        <v>-4.7240165987581628</v>
      </c>
      <c r="I21" s="48">
        <v>-2.4305295612884414</v>
      </c>
      <c r="J21" s="48">
        <v>-4.3501969314806104</v>
      </c>
      <c r="K21" s="74">
        <v>-2.8245052455606268</v>
      </c>
      <c r="L21" s="9"/>
      <c r="M21" s="91" t="s">
        <v>50</v>
      </c>
      <c r="N21" s="92">
        <v>2.1169992341629085</v>
      </c>
      <c r="P21" s="27"/>
    </row>
    <row r="22" spans="1:16" x14ac:dyDescent="0.25">
      <c r="A22" s="88">
        <v>10</v>
      </c>
      <c r="B22" s="77" t="s">
        <v>55</v>
      </c>
      <c r="C22" s="7"/>
      <c r="D22" s="7"/>
      <c r="E22" s="63">
        <v>8.6380481302992926</v>
      </c>
      <c r="F22" s="63">
        <v>-1.4147070180563825</v>
      </c>
      <c r="G22" s="63">
        <v>1.5851144753798119</v>
      </c>
      <c r="H22" s="63">
        <v>0.14203316011232037</v>
      </c>
      <c r="I22" s="63">
        <v>6.3549108587365177</v>
      </c>
      <c r="J22" s="63">
        <v>8.9146996961906986</v>
      </c>
      <c r="K22" s="75">
        <v>2.6444889126320703</v>
      </c>
      <c r="L22" s="9"/>
      <c r="M22" s="91" t="s">
        <v>55</v>
      </c>
      <c r="N22" s="92">
        <v>2.6444889126320703</v>
      </c>
      <c r="P22" s="27"/>
    </row>
    <row r="23" spans="1:16" x14ac:dyDescent="0.25">
      <c r="A23" s="88">
        <v>11</v>
      </c>
      <c r="B23" s="78" t="s">
        <v>4</v>
      </c>
      <c r="C23" s="77"/>
      <c r="D23" s="7"/>
      <c r="E23" s="48">
        <v>1.0904552322144268</v>
      </c>
      <c r="F23" s="48">
        <v>2.9882140830022053</v>
      </c>
      <c r="G23" s="48">
        <v>2.7815424330429162</v>
      </c>
      <c r="H23" s="48">
        <v>2.7404228262597474</v>
      </c>
      <c r="I23" s="48">
        <v>3.0476314250438508</v>
      </c>
      <c r="J23" s="48">
        <v>-1.5982623354729775</v>
      </c>
      <c r="K23" s="74">
        <v>-1.6105739043074219</v>
      </c>
      <c r="L23" s="9"/>
      <c r="M23" s="91" t="s">
        <v>51</v>
      </c>
      <c r="N23" s="92">
        <v>3.3433382137628032</v>
      </c>
      <c r="P23" s="27"/>
    </row>
    <row r="24" spans="1:16" x14ac:dyDescent="0.25">
      <c r="A24" s="88">
        <v>12</v>
      </c>
      <c r="B24" s="4" t="s">
        <v>5</v>
      </c>
      <c r="C24" s="77"/>
      <c r="D24" s="7"/>
      <c r="E24" s="48">
        <v>4.1007317491005946</v>
      </c>
      <c r="F24" s="48">
        <v>1.8639426297332395</v>
      </c>
      <c r="G24" s="48">
        <v>2.7816808389262926</v>
      </c>
      <c r="H24" s="48">
        <v>2.0915495909494375</v>
      </c>
      <c r="I24" s="48">
        <v>0.78182083194238139</v>
      </c>
      <c r="J24" s="48">
        <v>0.92806953413753224</v>
      </c>
      <c r="K24" s="74">
        <v>-2.5776988078142993</v>
      </c>
      <c r="L24" s="9"/>
      <c r="M24" s="91" t="s">
        <v>57</v>
      </c>
      <c r="N24" s="92">
        <v>3.6604441159575174</v>
      </c>
      <c r="P24" s="27"/>
    </row>
    <row r="25" spans="1:16" x14ac:dyDescent="0.25">
      <c r="A25" s="88">
        <v>13</v>
      </c>
      <c r="B25" s="77" t="s">
        <v>56</v>
      </c>
      <c r="D25" s="7"/>
      <c r="E25" s="48">
        <v>-0.41467148607735593</v>
      </c>
      <c r="F25" s="48">
        <v>-1.4610925155075671</v>
      </c>
      <c r="G25" s="48">
        <v>0.25200324244831762</v>
      </c>
      <c r="H25" s="48">
        <v>-1.7691779844687394</v>
      </c>
      <c r="I25" s="48">
        <v>-2.4360127935120768</v>
      </c>
      <c r="J25" s="48">
        <v>4.2373050739730189E-2</v>
      </c>
      <c r="K25" s="74">
        <v>-0.29328122080902741</v>
      </c>
      <c r="L25" s="9"/>
      <c r="M25" s="91" t="s">
        <v>52</v>
      </c>
      <c r="N25" s="92">
        <v>3.9778818697641105</v>
      </c>
      <c r="P25" s="27"/>
    </row>
    <row r="26" spans="1:16" x14ac:dyDescent="0.25">
      <c r="A26" s="88">
        <v>14</v>
      </c>
      <c r="B26" s="77" t="s">
        <v>57</v>
      </c>
      <c r="D26" s="7"/>
      <c r="E26" s="48">
        <v>4.1873843908564634</v>
      </c>
      <c r="F26" s="48">
        <v>5.8474550957344329</v>
      </c>
      <c r="G26" s="48">
        <v>5.9224766544391905</v>
      </c>
      <c r="H26" s="48">
        <v>15.880606649210694</v>
      </c>
      <c r="I26" s="48">
        <v>3.5017613774668721</v>
      </c>
      <c r="J26" s="48">
        <v>3.0824620734543728</v>
      </c>
      <c r="K26" s="74">
        <v>3.6604441159575174</v>
      </c>
      <c r="L26" s="9"/>
      <c r="M26" s="91" t="s">
        <v>49</v>
      </c>
      <c r="N26" s="92">
        <v>5.202000296298781</v>
      </c>
      <c r="P26" s="27"/>
    </row>
    <row r="27" spans="1:16" x14ac:dyDescent="0.25">
      <c r="A27" s="88">
        <v>15</v>
      </c>
      <c r="B27" s="77" t="s">
        <v>58</v>
      </c>
      <c r="D27" s="7"/>
      <c r="E27" s="48">
        <v>-0.33212047705679648</v>
      </c>
      <c r="F27" s="48">
        <v>7.2973989384983451</v>
      </c>
      <c r="G27" s="48">
        <v>3.0452792897045056</v>
      </c>
      <c r="H27" s="48">
        <v>9.2278544416071639</v>
      </c>
      <c r="I27" s="48">
        <v>3.4462546926623094</v>
      </c>
      <c r="J27" s="48">
        <v>-1.277724037350525</v>
      </c>
      <c r="K27" s="74">
        <v>1.6170227144435945</v>
      </c>
      <c r="L27" s="9"/>
      <c r="M27" s="91" t="s">
        <v>9</v>
      </c>
      <c r="N27" s="92">
        <v>6.7161394087710047</v>
      </c>
      <c r="P27" s="27"/>
    </row>
    <row r="28" spans="1:16" x14ac:dyDescent="0.25">
      <c r="A28" s="5"/>
      <c r="L28" s="9"/>
      <c r="O28" s="27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</row>
    <row r="41" spans="1:12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112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M13:N27">
    <sortCondition ref="N13:N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L4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6.85546875" style="91" customWidth="1"/>
    <col min="14" max="14" width="11.42578125" style="91" customWidth="1"/>
    <col min="15" max="15" width="8.28515625" style="91" customWidth="1"/>
    <col min="16" max="16" width="8.28515625" style="4" customWidth="1"/>
    <col min="17" max="17" width="22.4257812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P1" s="27"/>
      <c r="Q1" s="27"/>
      <c r="R1" s="27"/>
      <c r="S1" s="27"/>
      <c r="T1" s="27"/>
    </row>
    <row r="2" spans="1:20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P2" s="27"/>
      <c r="Q2" s="27"/>
      <c r="R2" s="27"/>
      <c r="S2" s="27"/>
      <c r="T2" s="27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P3" s="27"/>
      <c r="Q3" s="27"/>
      <c r="R3" s="27"/>
      <c r="S3" s="27"/>
      <c r="T3" s="27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99" t="s">
        <v>45</v>
      </c>
      <c r="E7" s="99"/>
      <c r="F7" s="99"/>
      <c r="G7" s="99"/>
      <c r="H7" s="99"/>
      <c r="I7" s="99"/>
      <c r="J7" s="99"/>
      <c r="K7" s="99"/>
      <c r="L7" s="9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0" t="s">
        <v>108</v>
      </c>
      <c r="E8" s="100"/>
      <c r="F8" s="100"/>
      <c r="G8" s="100"/>
      <c r="H8" s="100"/>
      <c r="I8" s="100"/>
      <c r="J8" s="100"/>
      <c r="K8" s="100"/>
      <c r="L8" s="9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P9" s="27"/>
      <c r="Q9" s="27"/>
      <c r="R9" s="27"/>
      <c r="S9" s="27"/>
      <c r="T9" s="27"/>
    </row>
    <row r="10" spans="1:20" ht="15.6" customHeight="1" x14ac:dyDescent="0.25">
      <c r="A10" s="5"/>
      <c r="B10" s="7"/>
      <c r="C10" s="7"/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9"/>
      <c r="P10" s="27"/>
      <c r="Q10" s="27"/>
      <c r="R10" s="27"/>
      <c r="S10" s="27"/>
      <c r="T10" s="27"/>
    </row>
    <row r="11" spans="1:20" ht="18" customHeight="1" x14ac:dyDescent="0.25">
      <c r="A11" s="5"/>
      <c r="B11" s="7"/>
      <c r="C11" s="7"/>
      <c r="D11" s="86" t="s">
        <v>88</v>
      </c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9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K12" s="7"/>
      <c r="L12" s="9"/>
      <c r="O12" s="91" t="s">
        <v>106</v>
      </c>
      <c r="S12" s="7"/>
      <c r="T12" s="27"/>
    </row>
    <row r="13" spans="1:20" x14ac:dyDescent="0.25">
      <c r="A13" s="88">
        <v>1</v>
      </c>
      <c r="B13" s="77" t="s">
        <v>49</v>
      </c>
      <c r="D13" s="7"/>
      <c r="E13" s="48">
        <v>3.4065491483627142</v>
      </c>
      <c r="F13" s="48">
        <v>5.3172668658594047</v>
      </c>
      <c r="G13" s="48">
        <v>4.8538862231391366</v>
      </c>
      <c r="H13" s="48">
        <v>5.0156496957579844</v>
      </c>
      <c r="I13" s="48">
        <v>5.1871459817714793</v>
      </c>
      <c r="J13" s="48">
        <v>2.9226160479310259</v>
      </c>
      <c r="K13" s="74">
        <v>4.0632120482231082</v>
      </c>
      <c r="L13" s="9"/>
      <c r="N13" s="91" t="s">
        <v>7</v>
      </c>
      <c r="O13" s="92">
        <v>-3.6331857299275794</v>
      </c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-0.57627499999999277</v>
      </c>
      <c r="F14" s="48">
        <v>8.4070172490871453</v>
      </c>
      <c r="G14" s="48">
        <v>9.4350298483513839</v>
      </c>
      <c r="H14" s="48">
        <v>10.649750675741764</v>
      </c>
      <c r="I14" s="48">
        <v>10.6863578084607</v>
      </c>
      <c r="J14" s="48">
        <v>-0.43932361507428297</v>
      </c>
      <c r="K14" s="74">
        <v>-1.171663102485454</v>
      </c>
      <c r="L14" s="9"/>
      <c r="N14" s="91" t="s">
        <v>54</v>
      </c>
      <c r="O14" s="92">
        <v>-3.5896145866936013</v>
      </c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2.8648257162064095</v>
      </c>
      <c r="F15" s="48">
        <v>4.8820342597857946</v>
      </c>
      <c r="G15" s="48">
        <v>4.7361607938371186</v>
      </c>
      <c r="H15" s="48">
        <v>5.0014013452915007</v>
      </c>
      <c r="I15" s="48">
        <v>5.0933361072009298</v>
      </c>
      <c r="J15" s="48">
        <v>2.1169992341629085</v>
      </c>
      <c r="K15" s="74">
        <v>1.9344178137132184</v>
      </c>
      <c r="L15" s="9"/>
      <c r="N15" s="91" t="s">
        <v>53</v>
      </c>
      <c r="O15" s="92">
        <v>-1.8920979612797595</v>
      </c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6.6122250000000049</v>
      </c>
      <c r="F16" s="48">
        <v>0.91735626411073579</v>
      </c>
      <c r="G16" s="48">
        <v>-0.7179505833610822</v>
      </c>
      <c r="H16" s="48">
        <v>-1.4212400675780335</v>
      </c>
      <c r="I16" s="48">
        <v>-1.8558847261653133</v>
      </c>
      <c r="J16" s="48">
        <v>-5.2140125599182134</v>
      </c>
      <c r="K16" s="74">
        <v>-3.6331857299275794</v>
      </c>
      <c r="L16" s="9"/>
      <c r="N16" s="91" t="s">
        <v>4</v>
      </c>
      <c r="O16" s="92">
        <v>-1.6045168904909146</v>
      </c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-1.8784499999999982</v>
      </c>
      <c r="F17" s="48">
        <v>-1.849458842321916</v>
      </c>
      <c r="G17" s="48">
        <v>-2.4567327212345669</v>
      </c>
      <c r="H17" s="48">
        <v>-2.5527952326723224</v>
      </c>
      <c r="I17" s="48">
        <v>-1.5232127906662729</v>
      </c>
      <c r="J17" s="48">
        <v>1.6015890701352564</v>
      </c>
      <c r="K17" s="74">
        <v>2.4713957136918374</v>
      </c>
      <c r="L17" s="9"/>
      <c r="N17" s="91" t="s">
        <v>48</v>
      </c>
      <c r="O17" s="92">
        <v>-1.171663102485454</v>
      </c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-1.515724621068848</v>
      </c>
      <c r="F18" s="48">
        <v>5.3450746669795546</v>
      </c>
      <c r="G18" s="48">
        <v>8.1160091879736385</v>
      </c>
      <c r="H18" s="48">
        <v>8.4878942967508983</v>
      </c>
      <c r="I18" s="48">
        <v>7.7069644603251497</v>
      </c>
      <c r="J18" s="48">
        <v>1.0606781790834408</v>
      </c>
      <c r="K18" s="74">
        <v>2.5249639781920408</v>
      </c>
      <c r="L18" s="9"/>
      <c r="N18" s="91" t="s">
        <v>5</v>
      </c>
      <c r="O18" s="92">
        <v>-0.85786476449635218</v>
      </c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-1.7915995521001093</v>
      </c>
      <c r="F19" s="48">
        <v>-2.2659923934275739</v>
      </c>
      <c r="G19" s="48">
        <v>-2.4712034499641655</v>
      </c>
      <c r="H19" s="48">
        <v>-3.4781394381673492</v>
      </c>
      <c r="I19" s="48">
        <v>-3.3936752371296008</v>
      </c>
      <c r="J19" s="48">
        <v>-2.1135285320063368</v>
      </c>
      <c r="K19" s="74">
        <v>-1.8920979612797595</v>
      </c>
      <c r="L19" s="9"/>
      <c r="N19" s="91" t="s">
        <v>56</v>
      </c>
      <c r="O19" s="92">
        <v>-0.1263732468383072</v>
      </c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2.9275000000006379E-2</v>
      </c>
      <c r="F20" s="48">
        <v>-12.835680667773952</v>
      </c>
      <c r="G20" s="48">
        <v>-13.271954852495105</v>
      </c>
      <c r="H20" s="48">
        <v>-12.789544898861882</v>
      </c>
      <c r="I20" s="48">
        <v>-10.117388134623596</v>
      </c>
      <c r="J20" s="48">
        <v>5.5656826869078468</v>
      </c>
      <c r="K20" s="74">
        <v>6.1489901456523333</v>
      </c>
      <c r="L20" s="9"/>
      <c r="N20" s="91" t="s">
        <v>58</v>
      </c>
      <c r="O20" s="92">
        <v>0.16694515658175479</v>
      </c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-11.379602844900704</v>
      </c>
      <c r="F21" s="48">
        <v>-7.4729407858884711</v>
      </c>
      <c r="G21" s="48">
        <v>-6.0703708460301931</v>
      </c>
      <c r="H21" s="48">
        <v>-5.6287753570990802</v>
      </c>
      <c r="I21" s="48">
        <v>-4.8454150639737126</v>
      </c>
      <c r="J21" s="48">
        <v>-4.3501969314806104</v>
      </c>
      <c r="K21" s="74">
        <v>-3.5896145866936013</v>
      </c>
      <c r="L21" s="9"/>
      <c r="N21" s="91" t="s">
        <v>50</v>
      </c>
      <c r="O21" s="92">
        <v>1.9344178137132184</v>
      </c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11.392075000000013</v>
      </c>
      <c r="F22" s="63">
        <v>-1.4147070180563825</v>
      </c>
      <c r="G22" s="63">
        <v>8.6637161541935903E-2</v>
      </c>
      <c r="H22" s="63">
        <v>0.10587076374199977</v>
      </c>
      <c r="I22" s="63">
        <v>1.6879342628279392</v>
      </c>
      <c r="J22" s="63">
        <v>8.9146996961906986</v>
      </c>
      <c r="K22" s="75">
        <v>5.7296151157228525</v>
      </c>
      <c r="L22" s="9"/>
      <c r="N22" s="91" t="s">
        <v>51</v>
      </c>
      <c r="O22" s="92">
        <v>2.4713957136918374</v>
      </c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3.0943194087565074</v>
      </c>
      <c r="F23" s="48">
        <v>2.9882140830022053</v>
      </c>
      <c r="G23" s="48">
        <v>2.8831164569009138</v>
      </c>
      <c r="H23" s="48">
        <v>2.8345382917009276</v>
      </c>
      <c r="I23" s="48">
        <v>2.8877847597707174</v>
      </c>
      <c r="J23" s="48">
        <v>-1.5982623354729775</v>
      </c>
      <c r="K23" s="74">
        <v>-1.6045168904909146</v>
      </c>
      <c r="L23" s="9"/>
      <c r="N23" s="91" t="s">
        <v>52</v>
      </c>
      <c r="O23" s="92">
        <v>2.5249639781920408</v>
      </c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4.3271489182127754</v>
      </c>
      <c r="F24" s="48">
        <v>1.8639426297332395</v>
      </c>
      <c r="G24" s="48">
        <v>2.3294063276120713</v>
      </c>
      <c r="H24" s="48">
        <v>2.2491118034313473</v>
      </c>
      <c r="I24" s="48">
        <v>1.8752065317593436</v>
      </c>
      <c r="J24" s="48">
        <v>0.92806953413753224</v>
      </c>
      <c r="K24" s="74">
        <v>-0.85786476449635218</v>
      </c>
      <c r="L24" s="9"/>
      <c r="N24" s="91" t="s">
        <v>57</v>
      </c>
      <c r="O24" s="92">
        <v>3.370757295710769</v>
      </c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1.8228254557063561</v>
      </c>
      <c r="F25" s="48">
        <v>-1.4610925155075671</v>
      </c>
      <c r="G25" s="48">
        <v>-0.60723495705544694</v>
      </c>
      <c r="H25" s="48">
        <v>-0.99911748223179275</v>
      </c>
      <c r="I25" s="48">
        <v>-1.3582665179114994</v>
      </c>
      <c r="J25" s="48">
        <v>4.2373050739730189E-2</v>
      </c>
      <c r="K25" s="74">
        <v>-0.1263732468383072</v>
      </c>
      <c r="L25" s="9"/>
      <c r="N25" s="91" t="s">
        <v>49</v>
      </c>
      <c r="O25" s="92">
        <v>4.0632120482231082</v>
      </c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4.7823511955877862</v>
      </c>
      <c r="F26" s="48">
        <v>5.8474550957344329</v>
      </c>
      <c r="G26" s="48">
        <v>5.8848622725214961</v>
      </c>
      <c r="H26" s="48">
        <v>9.1764219465282792</v>
      </c>
      <c r="I26" s="48">
        <v>7.6802075159145611</v>
      </c>
      <c r="J26" s="48">
        <v>3.0824620734543728</v>
      </c>
      <c r="K26" s="74">
        <v>3.370757295710769</v>
      </c>
      <c r="L26" s="9"/>
      <c r="N26" s="91" t="s">
        <v>55</v>
      </c>
      <c r="O26" s="94">
        <v>5.7296151157228525</v>
      </c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-3.9936240015940094</v>
      </c>
      <c r="F27" s="48">
        <v>7.2973989384983451</v>
      </c>
      <c r="G27" s="48">
        <v>5.1323311101296509</v>
      </c>
      <c r="H27" s="48">
        <v>6.4759216605200454</v>
      </c>
      <c r="I27" s="48">
        <v>5.6979534697686907</v>
      </c>
      <c r="J27" s="48">
        <v>-1.277724037350525</v>
      </c>
      <c r="K27" s="74">
        <v>0.16694515658175479</v>
      </c>
      <c r="L27" s="9"/>
      <c r="N27" s="91" t="s">
        <v>9</v>
      </c>
      <c r="O27" s="92">
        <v>6.1489901456523333</v>
      </c>
      <c r="S27" s="7"/>
      <c r="T27" s="27"/>
    </row>
    <row r="28" spans="1:20" x14ac:dyDescent="0.25">
      <c r="A28" s="5"/>
      <c r="L28" s="9"/>
      <c r="P28" s="27"/>
      <c r="Q28" s="27"/>
      <c r="R28" s="71"/>
      <c r="S28" s="50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P29" s="50"/>
      <c r="Q29" s="50"/>
      <c r="R29" s="50"/>
      <c r="S29" s="50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95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95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95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95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95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95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O40" s="95"/>
      <c r="P40" s="27"/>
      <c r="Q40" s="27"/>
      <c r="R40" s="27"/>
      <c r="S40" s="27"/>
      <c r="T40" s="27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95"/>
      <c r="P41" s="27"/>
      <c r="Q41" s="27"/>
      <c r="R41" s="27"/>
      <c r="S41" s="27"/>
      <c r="T41" s="27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95"/>
      <c r="P42" s="27"/>
      <c r="Q42" s="27"/>
      <c r="R42" s="27"/>
      <c r="S42" s="27"/>
      <c r="T42" s="27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95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95"/>
      <c r="T44" s="4"/>
    </row>
    <row r="45" spans="1:20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95"/>
      <c r="T45" s="4"/>
    </row>
    <row r="46" spans="1:20" x14ac:dyDescent="0.25">
      <c r="A46" s="15"/>
      <c r="B46" s="16" t="s">
        <v>112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95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95"/>
      <c r="T47" s="4"/>
    </row>
    <row r="48" spans="1:20" x14ac:dyDescent="0.25">
      <c r="O48" s="95"/>
      <c r="T48" s="4"/>
    </row>
    <row r="49" spans="15:20" x14ac:dyDescent="0.25">
      <c r="O49" s="95"/>
      <c r="T49" s="4"/>
    </row>
    <row r="50" spans="15:20" x14ac:dyDescent="0.25">
      <c r="O50" s="95"/>
      <c r="T50" s="4"/>
    </row>
    <row r="51" spans="15:20" x14ac:dyDescent="0.25">
      <c r="O51" s="95"/>
      <c r="T51" s="4"/>
    </row>
    <row r="52" spans="15:20" x14ac:dyDescent="0.25">
      <c r="O52" s="95"/>
      <c r="T52" s="4"/>
    </row>
    <row r="53" spans="15:20" x14ac:dyDescent="0.25">
      <c r="O53" s="95"/>
      <c r="T53" s="4"/>
    </row>
  </sheetData>
  <sortState ref="N13:O27">
    <sortCondition ref="O13:O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L4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32.28515625" style="91" customWidth="1"/>
    <col min="14" max="14" width="8.28515625" style="91" customWidth="1"/>
    <col min="15" max="16" width="8.28515625" style="4" customWidth="1"/>
    <col min="17" max="17" width="23.8554687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81"/>
      <c r="I1" s="81"/>
      <c r="J1" s="81"/>
      <c r="K1" s="81"/>
      <c r="L1" s="82"/>
      <c r="T1" s="4"/>
    </row>
    <row r="2" spans="1:20" x14ac:dyDescent="0.25">
      <c r="A2" s="5"/>
      <c r="B2" s="43"/>
      <c r="C2" s="43"/>
      <c r="D2" s="43"/>
      <c r="E2" s="43"/>
      <c r="F2" s="43"/>
      <c r="G2" s="43"/>
      <c r="H2" s="80"/>
      <c r="I2" s="80"/>
      <c r="J2" s="80"/>
      <c r="K2" s="80"/>
      <c r="L2" s="83"/>
      <c r="T2" s="4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T3" s="4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99" t="s">
        <v>40</v>
      </c>
      <c r="E7" s="99"/>
      <c r="F7" s="99"/>
      <c r="G7" s="99"/>
      <c r="H7" s="99"/>
      <c r="I7" s="99"/>
      <c r="J7" s="99"/>
      <c r="K7" s="99"/>
      <c r="L7" s="9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0" t="s">
        <v>109</v>
      </c>
      <c r="E8" s="100"/>
      <c r="F8" s="100"/>
      <c r="G8" s="100"/>
      <c r="H8" s="100"/>
      <c r="I8" s="100"/>
      <c r="J8" s="100"/>
      <c r="K8" s="100"/>
      <c r="L8" s="9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P9" s="27"/>
      <c r="Q9" s="27"/>
      <c r="R9" s="27"/>
      <c r="S9" s="27"/>
      <c r="T9" s="27"/>
    </row>
    <row r="10" spans="1:20" ht="18" customHeight="1" x14ac:dyDescent="0.25">
      <c r="A10" s="5"/>
      <c r="B10" s="7"/>
      <c r="C10" s="7"/>
      <c r="D10" s="86" t="s">
        <v>88</v>
      </c>
      <c r="E10" s="90">
        <v>2015</v>
      </c>
      <c r="F10" s="101">
        <v>2016</v>
      </c>
      <c r="G10" s="101"/>
      <c r="H10" s="101"/>
      <c r="I10" s="101"/>
      <c r="J10" s="101">
        <v>2017</v>
      </c>
      <c r="K10" s="101"/>
      <c r="L10" s="9"/>
      <c r="O10" s="27"/>
      <c r="P10" s="27"/>
      <c r="Q10" s="27"/>
      <c r="R10" s="27"/>
      <c r="S10" s="27"/>
      <c r="T10" s="27"/>
    </row>
    <row r="11" spans="1:20" ht="15.6" customHeight="1" x14ac:dyDescent="0.25">
      <c r="A11" s="5"/>
      <c r="B11" s="7"/>
      <c r="C11" s="7"/>
      <c r="E11" s="21" t="s">
        <v>15</v>
      </c>
      <c r="F11" s="21" t="s">
        <v>3</v>
      </c>
      <c r="G11" s="21" t="s">
        <v>6</v>
      </c>
      <c r="H11" s="21" t="s">
        <v>12</v>
      </c>
      <c r="I11" s="21" t="s">
        <v>15</v>
      </c>
      <c r="J11" s="21" t="s">
        <v>3</v>
      </c>
      <c r="K11" s="21" t="s">
        <v>6</v>
      </c>
      <c r="L11" s="9"/>
      <c r="O11" s="27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N12" s="91" t="s">
        <v>106</v>
      </c>
      <c r="O12" s="27"/>
      <c r="P12" s="27"/>
      <c r="S12" s="50"/>
      <c r="T12" s="27"/>
    </row>
    <row r="13" spans="1:20" x14ac:dyDescent="0.25">
      <c r="A13" s="88">
        <v>1</v>
      </c>
      <c r="B13" s="77" t="s">
        <v>49</v>
      </c>
      <c r="D13" s="7"/>
      <c r="E13" s="48">
        <v>3.4065491483627142</v>
      </c>
      <c r="F13" s="48">
        <v>3.3827660808570581</v>
      </c>
      <c r="G13" s="48">
        <v>3.301109678388614</v>
      </c>
      <c r="H13" s="48">
        <v>4.1588555579856301</v>
      </c>
      <c r="I13" s="48">
        <v>5.1871459817714793</v>
      </c>
      <c r="J13" s="48">
        <v>4.5764770259760335</v>
      </c>
      <c r="K13" s="74">
        <v>4.778955455361289</v>
      </c>
      <c r="L13" s="9"/>
      <c r="M13" s="91" t="s">
        <v>54</v>
      </c>
      <c r="N13" s="92">
        <v>-3.5865630427499684</v>
      </c>
      <c r="O13" s="12"/>
      <c r="P13" s="12"/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-0.57627499999999277</v>
      </c>
      <c r="F14" s="48">
        <v>1.7024669743195053</v>
      </c>
      <c r="G14" s="48">
        <v>3.6461797532018947</v>
      </c>
      <c r="H14" s="48">
        <v>7.6605452727378953</v>
      </c>
      <c r="I14" s="48">
        <v>10.6863578084607</v>
      </c>
      <c r="J14" s="48">
        <v>8.2779673721481437</v>
      </c>
      <c r="K14" s="74">
        <v>5.0217944998136366</v>
      </c>
      <c r="L14" s="9"/>
      <c r="M14" s="91" t="s">
        <v>7</v>
      </c>
      <c r="N14" s="92">
        <v>-3.3206137590742868</v>
      </c>
      <c r="O14" s="12"/>
      <c r="P14" s="12"/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2.8648257162064095</v>
      </c>
      <c r="F15" s="48">
        <v>2.8844056100420179</v>
      </c>
      <c r="G15" s="48">
        <v>2.9854005833701347</v>
      </c>
      <c r="H15" s="48">
        <v>4.0769661447283667</v>
      </c>
      <c r="I15" s="48">
        <v>5.0933361072009298</v>
      </c>
      <c r="J15" s="48">
        <v>4.3841831951371368</v>
      </c>
      <c r="K15" s="74">
        <v>4.3841831951371368</v>
      </c>
      <c r="L15" s="9"/>
      <c r="M15" s="91" t="s">
        <v>53</v>
      </c>
      <c r="N15" s="92">
        <v>-3.1203479189605088</v>
      </c>
      <c r="O15" s="12"/>
      <c r="P15" s="12"/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6.6122250000000049</v>
      </c>
      <c r="F16" s="48">
        <v>3.6958998951701849</v>
      </c>
      <c r="G16" s="48">
        <v>0.86221159422146254</v>
      </c>
      <c r="H16" s="48">
        <v>-0.76543405017212018</v>
      </c>
      <c r="I16" s="48">
        <v>-1.8558847261653133</v>
      </c>
      <c r="J16" s="48">
        <v>-3.3916272309997053</v>
      </c>
      <c r="K16" s="74">
        <v>-3.3206137590742868</v>
      </c>
      <c r="L16" s="9"/>
      <c r="M16" s="91" t="s">
        <v>56</v>
      </c>
      <c r="N16" s="92">
        <v>-1.1222429689273783</v>
      </c>
      <c r="O16" s="12"/>
      <c r="P16" s="12"/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-1.8784499999999982</v>
      </c>
      <c r="F17" s="48">
        <v>-2.1311304570888034</v>
      </c>
      <c r="G17" s="48">
        <v>-2.0848509034699148</v>
      </c>
      <c r="H17" s="48">
        <v>-2.4041450356828697</v>
      </c>
      <c r="I17" s="48">
        <v>-1.5232127906662729</v>
      </c>
      <c r="J17" s="48">
        <v>-0.6749769632435787</v>
      </c>
      <c r="K17" s="74">
        <v>0.92250061070975331</v>
      </c>
      <c r="L17" s="9"/>
      <c r="M17" s="91" t="s">
        <v>9</v>
      </c>
      <c r="N17" s="92">
        <v>-0.54955669486804748</v>
      </c>
      <c r="O17" s="12"/>
      <c r="P17" s="12"/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-1.515724621068848</v>
      </c>
      <c r="F18" s="48">
        <v>-0.67140023569163265</v>
      </c>
      <c r="G18" s="48">
        <v>2.7865265042096077</v>
      </c>
      <c r="H18" s="48">
        <v>6.0777417562013047</v>
      </c>
      <c r="I18" s="48">
        <v>7.7069644603251497</v>
      </c>
      <c r="J18" s="48">
        <v>6.5482229815579718</v>
      </c>
      <c r="K18" s="74">
        <v>4.8449862117773135</v>
      </c>
      <c r="L18" s="9"/>
      <c r="M18" s="91" t="s">
        <v>5</v>
      </c>
      <c r="N18" s="92">
        <v>0.28871819497942042</v>
      </c>
      <c r="O18" s="12"/>
      <c r="P18" s="12"/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-1.7915995521001093</v>
      </c>
      <c r="F19" s="48">
        <v>-2.5932314250952881</v>
      </c>
      <c r="G19" s="48">
        <v>-2.8019702222086385</v>
      </c>
      <c r="H19" s="48">
        <v>-3.5530371704366903</v>
      </c>
      <c r="I19" s="48">
        <v>-3.3936752371296008</v>
      </c>
      <c r="J19" s="48">
        <v>-3.3628205308719683</v>
      </c>
      <c r="K19" s="74">
        <v>-3.1203479189605088</v>
      </c>
      <c r="L19" s="9"/>
      <c r="M19" s="91" t="s">
        <v>4</v>
      </c>
      <c r="N19" s="92">
        <v>0.63555082405488683</v>
      </c>
      <c r="O19" s="12"/>
      <c r="P19" s="12"/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2.9275000000006379E-2</v>
      </c>
      <c r="F20" s="48">
        <v>-3.7328030788712052</v>
      </c>
      <c r="G20" s="48">
        <v>-9.1314393910764675</v>
      </c>
      <c r="H20" s="48">
        <v>-11.797945833139867</v>
      </c>
      <c r="I20" s="48">
        <v>-10.117388134623596</v>
      </c>
      <c r="J20" s="48">
        <v>-5.8276824993348182</v>
      </c>
      <c r="K20" s="74">
        <v>-0.54955669486804748</v>
      </c>
      <c r="L20" s="9"/>
      <c r="M20" s="91" t="s">
        <v>51</v>
      </c>
      <c r="N20" s="92">
        <v>0.92250061070975331</v>
      </c>
      <c r="O20" s="12"/>
      <c r="P20" s="12"/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-11.379602844900704</v>
      </c>
      <c r="F21" s="48">
        <v>-11.989043906400788</v>
      </c>
      <c r="G21" s="48">
        <v>-10.209845732952072</v>
      </c>
      <c r="H21" s="48">
        <v>-8.1864966815849769</v>
      </c>
      <c r="I21" s="48">
        <v>-4.8454150639737126</v>
      </c>
      <c r="J21" s="48">
        <v>-4.0326350317154036</v>
      </c>
      <c r="K21" s="74">
        <v>-3.5865630427499684</v>
      </c>
      <c r="L21" s="9"/>
      <c r="M21" s="91" t="s">
        <v>58</v>
      </c>
      <c r="N21" s="92">
        <v>3.1420139315568418</v>
      </c>
      <c r="O21" s="12"/>
      <c r="P21" s="12"/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11.392075000000013</v>
      </c>
      <c r="F22" s="63">
        <v>7.2989485247618502</v>
      </c>
      <c r="G22" s="63">
        <v>5.6347090093540553</v>
      </c>
      <c r="H22" s="63">
        <v>2.1350484082647947</v>
      </c>
      <c r="I22" s="63">
        <v>1.6879342628279392</v>
      </c>
      <c r="J22" s="63">
        <v>4.1871869040423171</v>
      </c>
      <c r="K22" s="75">
        <v>4.4395987495414957</v>
      </c>
      <c r="L22" s="9"/>
      <c r="M22" s="91" t="s">
        <v>50</v>
      </c>
      <c r="N22" s="92">
        <v>4.3841831951371368</v>
      </c>
      <c r="O22" s="12"/>
      <c r="P22" s="12"/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3.0943194087565074</v>
      </c>
      <c r="F23" s="48">
        <v>2.9216819995520504</v>
      </c>
      <c r="G23" s="48">
        <v>2.7350849060482574</v>
      </c>
      <c r="H23" s="48">
        <v>2.4022728382800729</v>
      </c>
      <c r="I23" s="48">
        <v>2.8877847597707174</v>
      </c>
      <c r="J23" s="48">
        <v>1.748220748132101</v>
      </c>
      <c r="K23" s="74">
        <v>0.63555082405488683</v>
      </c>
      <c r="L23" s="9"/>
      <c r="M23" s="91" t="s">
        <v>55</v>
      </c>
      <c r="N23" s="92">
        <v>4.4395987495414957</v>
      </c>
      <c r="O23" s="12"/>
      <c r="P23" s="12"/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4.3271489182127754</v>
      </c>
      <c r="F24" s="48">
        <v>3.6255004208540775</v>
      </c>
      <c r="G24" s="48">
        <v>2.885122320577449</v>
      </c>
      <c r="H24" s="48">
        <v>2.7069636233759686</v>
      </c>
      <c r="I24" s="48">
        <v>1.8752065317593436</v>
      </c>
      <c r="J24" s="48">
        <v>1.64429513390838</v>
      </c>
      <c r="K24" s="74">
        <v>0.28871819497942042</v>
      </c>
      <c r="L24" s="9"/>
      <c r="M24" s="91" t="s">
        <v>49</v>
      </c>
      <c r="N24" s="92">
        <v>4.778955455361289</v>
      </c>
      <c r="O24" s="12"/>
      <c r="P24" s="12"/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1.8228254557063561</v>
      </c>
      <c r="F25" s="48">
        <v>0.31436031125058328</v>
      </c>
      <c r="G25" s="48">
        <v>-0.11472758839362607</v>
      </c>
      <c r="H25" s="48">
        <v>-0.85258063780322413</v>
      </c>
      <c r="I25" s="48">
        <v>-1.3582665179114994</v>
      </c>
      <c r="J25" s="48">
        <v>-0.98716756097410041</v>
      </c>
      <c r="K25" s="74">
        <v>-1.1222429689273783</v>
      </c>
      <c r="L25" s="9"/>
      <c r="M25" s="91" t="s">
        <v>52</v>
      </c>
      <c r="N25" s="92">
        <v>4.8449862117773135</v>
      </c>
      <c r="O25" s="12"/>
      <c r="P25" s="12"/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4.7823511955877862</v>
      </c>
      <c r="F26" s="48">
        <v>4.4958504964683232</v>
      </c>
      <c r="G26" s="48">
        <v>4.7975352647391611</v>
      </c>
      <c r="H26" s="48">
        <v>7.9003288739143196</v>
      </c>
      <c r="I26" s="48">
        <v>7.6802075159145611</v>
      </c>
      <c r="J26" s="48">
        <v>6.9397097210498915</v>
      </c>
      <c r="K26" s="74">
        <v>6.3519436693518783</v>
      </c>
      <c r="L26" s="9"/>
      <c r="M26" s="91" t="s">
        <v>48</v>
      </c>
      <c r="N26" s="92">
        <v>5.0217944998136366</v>
      </c>
      <c r="O26" s="12"/>
      <c r="P26" s="12"/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-3.9936240015940094</v>
      </c>
      <c r="F27" s="48">
        <v>-1.4787710211086047</v>
      </c>
      <c r="G27" s="48">
        <v>0.48670695812105258</v>
      </c>
      <c r="H27" s="48">
        <v>4.7234035688955789</v>
      </c>
      <c r="I27" s="48">
        <v>5.6979534697686907</v>
      </c>
      <c r="J27" s="48">
        <v>3.5104083017753585</v>
      </c>
      <c r="K27" s="74">
        <v>3.1420139315568418</v>
      </c>
      <c r="L27" s="9"/>
      <c r="M27" s="91" t="s">
        <v>57</v>
      </c>
      <c r="N27" s="92">
        <v>6.3519436693518783</v>
      </c>
      <c r="O27" s="12"/>
      <c r="P27" s="12"/>
      <c r="S27" s="7"/>
      <c r="T27" s="27"/>
    </row>
    <row r="28" spans="1:20" x14ac:dyDescent="0.25">
      <c r="A28" s="5"/>
      <c r="L28" s="9"/>
      <c r="O28" s="27"/>
      <c r="P28" s="27"/>
      <c r="Q28" s="4"/>
      <c r="R28" s="11"/>
      <c r="S28" s="7"/>
      <c r="T28" s="27"/>
    </row>
    <row r="29" spans="1:20" x14ac:dyDescent="0.25">
      <c r="A29" s="5"/>
      <c r="L29" s="9"/>
      <c r="O29" s="27"/>
      <c r="P29" s="27"/>
      <c r="Q29" s="27"/>
      <c r="R29" s="27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84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8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66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66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66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66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66"/>
      <c r="T39" s="4"/>
    </row>
    <row r="40" spans="1:20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O40" s="66"/>
      <c r="T40" s="4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66"/>
      <c r="T41" s="4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66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66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66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66"/>
      <c r="T45" s="4"/>
    </row>
    <row r="46" spans="1:20" x14ac:dyDescent="0.25">
      <c r="A46" s="15"/>
      <c r="B46" s="16" t="s">
        <v>112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66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6"/>
      <c r="T47" s="4"/>
    </row>
    <row r="48" spans="1:20" x14ac:dyDescent="0.25">
      <c r="O48" s="66"/>
      <c r="T48" s="4"/>
    </row>
    <row r="49" spans="15:20" x14ac:dyDescent="0.25">
      <c r="O49" s="66"/>
      <c r="T49" s="4"/>
    </row>
    <row r="50" spans="15:20" x14ac:dyDescent="0.25">
      <c r="O50" s="66"/>
      <c r="T50" s="4"/>
    </row>
    <row r="51" spans="15:20" x14ac:dyDescent="0.25">
      <c r="O51" s="66"/>
      <c r="T51" s="4"/>
    </row>
    <row r="52" spans="15:20" x14ac:dyDescent="0.25">
      <c r="O52" s="66"/>
      <c r="T52" s="4"/>
    </row>
    <row r="53" spans="15:20" x14ac:dyDescent="0.25">
      <c r="O53" s="66"/>
      <c r="T53" s="4"/>
    </row>
  </sheetData>
  <sortState ref="M13:N27">
    <sortCondition ref="N13:N27"/>
  </sortState>
  <mergeCells count="4">
    <mergeCell ref="D7:K7"/>
    <mergeCell ref="D8:K8"/>
    <mergeCell ref="F10:I10"/>
    <mergeCell ref="J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9" t="s">
        <v>67</v>
      </c>
      <c r="D7" s="99"/>
      <c r="E7" s="99"/>
      <c r="F7" s="99"/>
      <c r="G7" s="99"/>
      <c r="H7" s="99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4.6794460611481847</v>
      </c>
      <c r="E13" s="23">
        <v>2.5400358137567469</v>
      </c>
      <c r="F13" s="57"/>
      <c r="G13" s="23">
        <v>4.7849933085926111</v>
      </c>
      <c r="H13" s="23">
        <v>0.41710000000000003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-0.26983030309504219</v>
      </c>
      <c r="E14" s="23">
        <v>2.187290579572565</v>
      </c>
      <c r="F14" s="56"/>
      <c r="G14" s="23">
        <v>1.9086757006074873</v>
      </c>
      <c r="H14" s="23">
        <v>-1.4138999999999999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0.35693003548975533</v>
      </c>
      <c r="E15" s="23">
        <v>-0.28286110822441923</v>
      </c>
      <c r="F15" s="56"/>
      <c r="G15" s="23">
        <v>1.6040625425879806</v>
      </c>
      <c r="H15" s="23">
        <v>-0.37340000000000001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1.2841722166584413</v>
      </c>
      <c r="E16" s="23">
        <v>0.75637725221939789</v>
      </c>
      <c r="F16" s="57"/>
      <c r="G16" s="23">
        <v>5.3172668658594047</v>
      </c>
      <c r="H16" s="23">
        <v>4.5422000000000002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-1.2648624451230606</v>
      </c>
      <c r="E17" s="23">
        <v>-2.8224351788799451</v>
      </c>
      <c r="F17" s="57"/>
      <c r="G17" s="23">
        <v>4.3952901352554141</v>
      </c>
      <c r="H17" s="23">
        <v>4.9713000000000003</v>
      </c>
      <c r="I17" s="9"/>
      <c r="J17" s="37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0.79210522447401566</v>
      </c>
      <c r="E18" s="23">
        <v>-2.9374419839822363</v>
      </c>
      <c r="F18" s="57"/>
      <c r="G18" s="23">
        <v>5.3339477023209181</v>
      </c>
      <c r="H18" s="23">
        <v>6.2670000000000003</v>
      </c>
      <c r="I18" s="9"/>
      <c r="J18" s="37"/>
      <c r="K18" s="37"/>
      <c r="L18" s="27"/>
      <c r="M18" s="27"/>
    </row>
    <row r="19" spans="1:13" x14ac:dyDescent="0.25">
      <c r="A19" s="5"/>
      <c r="B19" s="102"/>
      <c r="C19" s="47" t="s">
        <v>15</v>
      </c>
      <c r="D19" s="23">
        <v>-1.8410262117383502</v>
      </c>
      <c r="E19" s="23">
        <v>7.4584621866469192E-2</v>
      </c>
      <c r="F19" s="57"/>
      <c r="G19" s="23">
        <v>5.69044128768601</v>
      </c>
      <c r="H19" s="23">
        <v>7.2320000000000002</v>
      </c>
      <c r="I19" s="9"/>
      <c r="J19" s="37"/>
      <c r="K19" s="37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-1.2233168847108344</v>
      </c>
      <c r="E20" s="23">
        <v>0.70284251239234319</v>
      </c>
      <c r="F20" s="57"/>
      <c r="G20" s="23">
        <v>2.9226160479310259</v>
      </c>
      <c r="H20" s="23">
        <v>5.0530999999999997</v>
      </c>
      <c r="I20" s="9"/>
      <c r="J20" s="37"/>
      <c r="K20" s="37"/>
      <c r="L20" s="27"/>
      <c r="M20" s="27"/>
    </row>
    <row r="21" spans="1:13" x14ac:dyDescent="0.25">
      <c r="A21" s="5"/>
      <c r="B21" s="102"/>
      <c r="C21" s="47" t="s">
        <v>6</v>
      </c>
      <c r="D21" s="74">
        <v>1.3917058583203801</v>
      </c>
      <c r="E21" s="74">
        <v>2.2743623598717511</v>
      </c>
      <c r="F21" s="57"/>
      <c r="G21" s="74">
        <v>5.202000296298781</v>
      </c>
      <c r="H21" s="74">
        <v>7.4673999999999996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3" t="s">
        <v>113</v>
      </c>
      <c r="E40" s="103"/>
      <c r="F40" s="103"/>
      <c r="G40" s="103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67">
        <v>2016</v>
      </c>
      <c r="F42" s="67">
        <v>2017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4.8</v>
      </c>
      <c r="F44" s="74">
        <v>1.8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3.6</v>
      </c>
      <c r="F45" s="74">
        <v>11.8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-0.9</v>
      </c>
      <c r="F46" s="74">
        <v>-29.3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4.4000000000000004</v>
      </c>
      <c r="F47" s="74">
        <v>5.2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4" t="s">
        <v>112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8">
    <mergeCell ref="B20:B21"/>
    <mergeCell ref="D40:G40"/>
    <mergeCell ref="C8:H8"/>
    <mergeCell ref="C7:H7"/>
    <mergeCell ref="D10:E10"/>
    <mergeCell ref="G10:H10"/>
    <mergeCell ref="B13:B15"/>
    <mergeCell ref="B16:B1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6" t="s">
        <v>69</v>
      </c>
      <c r="D7" s="106"/>
      <c r="E7" s="106"/>
      <c r="F7" s="106"/>
      <c r="G7" s="106"/>
      <c r="H7" s="106"/>
      <c r="I7" s="107"/>
    </row>
    <row r="8" spans="1:9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108"/>
    </row>
    <row r="9" spans="1:9" x14ac:dyDescent="0.25">
      <c r="A9" s="5"/>
      <c r="B9" s="43"/>
      <c r="I9" s="54"/>
    </row>
    <row r="10" spans="1:9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105">
        <v>2015</v>
      </c>
      <c r="C13" s="47" t="s">
        <v>6</v>
      </c>
      <c r="D13" s="23">
        <v>13.352498605326124</v>
      </c>
      <c r="E13" s="23">
        <v>18.547981058187759</v>
      </c>
      <c r="F13" s="24"/>
      <c r="G13" s="23">
        <v>2.7651746834518542</v>
      </c>
      <c r="H13" s="23">
        <v>3.3632</v>
      </c>
      <c r="I13" s="9"/>
    </row>
    <row r="14" spans="1:9" x14ac:dyDescent="0.25">
      <c r="A14" s="5"/>
      <c r="B14" s="105"/>
      <c r="C14" s="47" t="s">
        <v>12</v>
      </c>
      <c r="D14" s="23">
        <v>15.251426396944145</v>
      </c>
      <c r="E14" s="23">
        <v>18.907465305921733</v>
      </c>
      <c r="F14" s="7"/>
      <c r="G14" s="23">
        <v>-3.0966701099593541</v>
      </c>
      <c r="H14" s="23">
        <v>2.4902000000000002</v>
      </c>
      <c r="I14" s="9"/>
    </row>
    <row r="15" spans="1:9" x14ac:dyDescent="0.25">
      <c r="A15" s="5"/>
      <c r="B15" s="105"/>
      <c r="C15" s="47" t="s">
        <v>15</v>
      </c>
      <c r="D15" s="23">
        <v>10.047500241383322</v>
      </c>
      <c r="E15" s="23">
        <v>12.150445525972909</v>
      </c>
      <c r="F15" s="7"/>
      <c r="G15" s="23">
        <v>-1.2230613372628429</v>
      </c>
      <c r="H15" s="23">
        <v>2.9081999999999999</v>
      </c>
      <c r="I15" s="9"/>
    </row>
    <row r="16" spans="1:9" x14ac:dyDescent="0.25">
      <c r="A16" s="5"/>
      <c r="B16" s="102">
        <v>2016</v>
      </c>
      <c r="C16" s="47" t="s">
        <v>3</v>
      </c>
      <c r="D16" s="23">
        <v>-2.7148193190734249</v>
      </c>
      <c r="E16" s="23">
        <v>7.2453572473090588</v>
      </c>
      <c r="F16" s="24"/>
      <c r="G16" s="23">
        <v>8.4070172490871453</v>
      </c>
      <c r="H16" s="23">
        <v>7.9955999999999996</v>
      </c>
      <c r="I16" s="9"/>
    </row>
    <row r="17" spans="1:9" x14ac:dyDescent="0.25">
      <c r="A17" s="5"/>
      <c r="B17" s="102"/>
      <c r="C17" s="47" t="s">
        <v>6</v>
      </c>
      <c r="D17" s="23">
        <v>-2.595675680047016</v>
      </c>
      <c r="E17" s="23">
        <v>0.34924882055848983</v>
      </c>
      <c r="F17" s="24"/>
      <c r="G17" s="23">
        <v>10.449596794093541</v>
      </c>
      <c r="H17" s="23">
        <v>6.3324999999999996</v>
      </c>
      <c r="I17" s="9"/>
    </row>
    <row r="18" spans="1:9" x14ac:dyDescent="0.25">
      <c r="A18" s="5"/>
      <c r="B18" s="102"/>
      <c r="C18" s="47" t="s">
        <v>12</v>
      </c>
      <c r="D18" s="23">
        <v>-7.5784286626703112</v>
      </c>
      <c r="E18" s="23">
        <v>-3.4872940213936388</v>
      </c>
      <c r="F18" s="24"/>
      <c r="G18" s="23">
        <v>13.16579874241015</v>
      </c>
      <c r="H18" s="23">
        <v>8.0463000000000005</v>
      </c>
      <c r="I18" s="9"/>
    </row>
    <row r="19" spans="1:9" x14ac:dyDescent="0.25">
      <c r="A19" s="5"/>
      <c r="B19" s="102"/>
      <c r="C19" s="47" t="s">
        <v>15</v>
      </c>
      <c r="D19" s="23">
        <v>-3.50887309770328</v>
      </c>
      <c r="E19" s="23">
        <v>-1.730354600536177</v>
      </c>
      <c r="F19" s="24"/>
      <c r="G19" s="23">
        <v>10.796497463412758</v>
      </c>
      <c r="H19" s="23">
        <v>6.6139000000000001</v>
      </c>
      <c r="I19" s="9"/>
    </row>
    <row r="20" spans="1:9" x14ac:dyDescent="0.25">
      <c r="A20" s="5"/>
      <c r="B20" s="102">
        <v>2017</v>
      </c>
      <c r="C20" s="47" t="s">
        <v>3</v>
      </c>
      <c r="D20" s="23">
        <v>-7.9639767569911317</v>
      </c>
      <c r="E20" s="23">
        <v>-5.9844675628037187</v>
      </c>
      <c r="F20" s="7"/>
      <c r="G20" s="23">
        <v>-0.43932361507428297</v>
      </c>
      <c r="H20" s="23">
        <v>3.3936999999999999</v>
      </c>
      <c r="I20" s="9"/>
    </row>
    <row r="21" spans="1:9" x14ac:dyDescent="0.25">
      <c r="A21" s="5"/>
      <c r="B21" s="102"/>
      <c r="C21" s="47" t="s">
        <v>6</v>
      </c>
      <c r="D21" s="74">
        <v>-2.9711326644908942</v>
      </c>
      <c r="E21" s="74">
        <v>0.62068814619098411</v>
      </c>
      <c r="F21" s="7"/>
      <c r="G21" s="74">
        <v>-1.8810578749917317</v>
      </c>
      <c r="H21" s="74">
        <v>4.3952999999999998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3" t="s">
        <v>114</v>
      </c>
      <c r="E40" s="103"/>
      <c r="F40" s="103"/>
      <c r="G40" s="103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11.3</v>
      </c>
      <c r="F44" s="74">
        <v>-3.1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2.2999999999999998</v>
      </c>
      <c r="F45" s="74">
        <v>9.9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-34.200000000000003</v>
      </c>
      <c r="F46" s="74">
        <v>-5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10.4</v>
      </c>
      <c r="F47" s="74">
        <v>-1.9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">
        <v>112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8">
    <mergeCell ref="B13:B15"/>
    <mergeCell ref="B16:B19"/>
    <mergeCell ref="B20:B21"/>
    <mergeCell ref="C7:I7"/>
    <mergeCell ref="D40:G40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99" t="s">
        <v>70</v>
      </c>
      <c r="D7" s="99"/>
      <c r="E7" s="99"/>
      <c r="F7" s="99"/>
      <c r="G7" s="99"/>
      <c r="H7" s="99"/>
      <c r="I7" s="9"/>
    </row>
    <row r="8" spans="1:11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1" x14ac:dyDescent="0.25">
      <c r="A9" s="5"/>
      <c r="B9" s="43"/>
      <c r="I9" s="54"/>
    </row>
    <row r="10" spans="1:11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105">
        <v>2015</v>
      </c>
      <c r="C13" s="47" t="s">
        <v>6</v>
      </c>
      <c r="D13" s="23">
        <v>-7.8044702384590048</v>
      </c>
      <c r="E13" s="23">
        <v>-10.81341382387958</v>
      </c>
      <c r="F13" s="24"/>
      <c r="G13" s="23">
        <v>4.2427764523562006</v>
      </c>
      <c r="H13" s="23">
        <v>-4.3337000000000003</v>
      </c>
      <c r="I13" s="9"/>
      <c r="J13" s="27"/>
      <c r="K13" s="27"/>
    </row>
    <row r="14" spans="1:11" x14ac:dyDescent="0.25">
      <c r="A14" s="5"/>
      <c r="B14" s="105"/>
      <c r="C14" s="47" t="s">
        <v>12</v>
      </c>
      <c r="D14" s="23">
        <v>4.042445470360434</v>
      </c>
      <c r="E14" s="23">
        <v>-6.2188672801470108</v>
      </c>
      <c r="F14" s="7"/>
      <c r="G14" s="23">
        <v>1.1641775819553946</v>
      </c>
      <c r="H14" s="23">
        <v>7.4744999999999999</v>
      </c>
      <c r="I14" s="9"/>
      <c r="J14" s="27"/>
      <c r="K14" s="27"/>
    </row>
    <row r="15" spans="1:11" x14ac:dyDescent="0.25">
      <c r="A15" s="5"/>
      <c r="B15" s="105"/>
      <c r="C15" s="47" t="s">
        <v>15</v>
      </c>
      <c r="D15" s="23">
        <v>15.747847179778173</v>
      </c>
      <c r="E15" s="23">
        <v>0.91718550869295257</v>
      </c>
      <c r="F15" s="7"/>
      <c r="G15" s="23">
        <v>1.3293451686768876</v>
      </c>
      <c r="H15" s="23">
        <v>6.1627000000000001</v>
      </c>
      <c r="I15" s="9"/>
      <c r="J15" s="27"/>
      <c r="K15" s="27"/>
    </row>
    <row r="16" spans="1:11" x14ac:dyDescent="0.25">
      <c r="A16" s="5"/>
      <c r="B16" s="102">
        <v>2016</v>
      </c>
      <c r="C16" s="47" t="s">
        <v>3</v>
      </c>
      <c r="D16" s="23">
        <v>4.2981371356072717</v>
      </c>
      <c r="E16" s="23">
        <v>-1.4570597190465606</v>
      </c>
      <c r="F16" s="24"/>
      <c r="G16" s="23">
        <v>4.8820342597857946</v>
      </c>
      <c r="H16" s="23">
        <v>-3.9882</v>
      </c>
      <c r="I16" s="9"/>
      <c r="J16" s="27"/>
      <c r="K16" s="27"/>
    </row>
    <row r="17" spans="1:11" x14ac:dyDescent="0.25">
      <c r="A17" s="5"/>
      <c r="B17" s="102"/>
      <c r="C17" s="47" t="s">
        <v>6</v>
      </c>
      <c r="D17" s="23">
        <v>12.586495666375974</v>
      </c>
      <c r="E17" s="23">
        <v>9.2403848141356271</v>
      </c>
      <c r="F17" s="24"/>
      <c r="G17" s="23">
        <v>4.5913966084852431</v>
      </c>
      <c r="H17" s="23">
        <v>3.8218999999999999</v>
      </c>
      <c r="I17" s="9"/>
      <c r="J17" s="27"/>
      <c r="K17" s="27"/>
    </row>
    <row r="18" spans="1:11" x14ac:dyDescent="0.25">
      <c r="A18" s="5"/>
      <c r="B18" s="102"/>
      <c r="C18" s="47" t="s">
        <v>12</v>
      </c>
      <c r="D18" s="23">
        <v>-9.9489688512472529</v>
      </c>
      <c r="E18" s="23">
        <v>-3.7242351129741391</v>
      </c>
      <c r="F18" s="24"/>
      <c r="G18" s="23">
        <v>5.5252780963886527</v>
      </c>
      <c r="H18" s="23">
        <v>6.5077999999999996</v>
      </c>
      <c r="I18" s="9"/>
      <c r="J18" s="27"/>
      <c r="K18" s="27"/>
    </row>
    <row r="19" spans="1:11" x14ac:dyDescent="0.25">
      <c r="A19" s="5"/>
      <c r="B19" s="102"/>
      <c r="C19" s="47" t="s">
        <v>15</v>
      </c>
      <c r="D19" s="23">
        <v>-14.023042336211333</v>
      </c>
      <c r="E19" s="23">
        <v>-11.105593938208036</v>
      </c>
      <c r="F19" s="24"/>
      <c r="G19" s="23">
        <v>5.363001284757285</v>
      </c>
      <c r="H19" s="23">
        <v>2.1156999999999999</v>
      </c>
      <c r="I19" s="9"/>
      <c r="J19" s="27"/>
      <c r="K19" s="27"/>
    </row>
    <row r="20" spans="1:11" x14ac:dyDescent="0.25">
      <c r="A20" s="5"/>
      <c r="B20" s="102">
        <v>2017</v>
      </c>
      <c r="C20" s="47" t="s">
        <v>3</v>
      </c>
      <c r="D20" s="23">
        <v>-8.0848325825244487</v>
      </c>
      <c r="E20" s="23">
        <v>-0.81809738785790787</v>
      </c>
      <c r="F20" s="7"/>
      <c r="G20" s="23">
        <v>2.1169992341629085</v>
      </c>
      <c r="H20" s="23">
        <v>8.7910000000000004</v>
      </c>
      <c r="I20" s="9"/>
      <c r="J20" s="27"/>
      <c r="K20" s="27"/>
    </row>
    <row r="21" spans="1:11" x14ac:dyDescent="0.25">
      <c r="A21" s="5"/>
      <c r="B21" s="102"/>
      <c r="C21" s="47" t="s">
        <v>6</v>
      </c>
      <c r="D21" s="74">
        <v>-8.1204629275160478</v>
      </c>
      <c r="E21" s="74">
        <v>-7.3179116102031756</v>
      </c>
      <c r="F21" s="7"/>
      <c r="G21" s="74">
        <v>2.1169992341629085</v>
      </c>
      <c r="H21" s="74">
        <v>7.5118999999999998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9" t="s">
        <v>115</v>
      </c>
      <c r="E40" s="109"/>
      <c r="F40" s="109"/>
      <c r="G40" s="109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-8.3000000000000007</v>
      </c>
      <c r="F44" s="74">
        <v>-12.7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5.8</v>
      </c>
      <c r="F45" s="74">
        <v>11.5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-2.6</v>
      </c>
      <c r="F46" s="74">
        <v>-18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4.5999999999999996</v>
      </c>
      <c r="F47" s="74">
        <v>2.1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112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B13:B15"/>
    <mergeCell ref="B16:B19"/>
    <mergeCell ref="B20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sqref="A1:I5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99" t="s">
        <v>41</v>
      </c>
      <c r="D7" s="99"/>
      <c r="E7" s="99"/>
      <c r="F7" s="99"/>
      <c r="G7" s="99"/>
      <c r="H7" s="99"/>
      <c r="I7" s="9"/>
    </row>
    <row r="8" spans="1:13" x14ac:dyDescent="0.25">
      <c r="A8" s="5"/>
      <c r="B8" s="6"/>
      <c r="C8" s="100" t="s">
        <v>107</v>
      </c>
      <c r="D8" s="100"/>
      <c r="E8" s="100"/>
      <c r="F8" s="100"/>
      <c r="G8" s="100"/>
      <c r="H8" s="100"/>
      <c r="I8" s="46"/>
    </row>
    <row r="9" spans="1:13" x14ac:dyDescent="0.25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2.4705606912234224</v>
      </c>
      <c r="E13" s="23">
        <v>-0.46096985828836257</v>
      </c>
      <c r="F13" s="24"/>
      <c r="G13" s="23">
        <v>9.1935831517762967</v>
      </c>
      <c r="H13" s="23">
        <v>6.9025999999999996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5.8438901689988443</v>
      </c>
      <c r="E14" s="23">
        <v>-3.7307180459744682E-2</v>
      </c>
      <c r="F14" s="7"/>
      <c r="G14" s="23">
        <v>3.7745222432606473</v>
      </c>
      <c r="H14" s="23">
        <v>4.1605999999999996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-1.5046164619671232</v>
      </c>
      <c r="E15" s="23">
        <v>-3.8031634183504859</v>
      </c>
      <c r="F15" s="7"/>
      <c r="G15" s="23">
        <v>1.249649149864962</v>
      </c>
      <c r="H15" s="23">
        <v>-0.19139999999999999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-4.298433958338455</v>
      </c>
      <c r="E16" s="23">
        <v>-3.0998545733505134</v>
      </c>
      <c r="F16" s="24"/>
      <c r="G16" s="23">
        <v>0.91735626411073579</v>
      </c>
      <c r="H16" s="23">
        <v>1.1911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-3.8948428272224889</v>
      </c>
      <c r="E17" s="23">
        <v>-3.5715891512661635</v>
      </c>
      <c r="F17" s="24"/>
      <c r="G17" s="23">
        <v>-2.3323012650790509</v>
      </c>
      <c r="H17" s="23">
        <v>-1.8372999999999999</v>
      </c>
      <c r="I17" s="9"/>
      <c r="J17" s="37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-7.0187954462535229</v>
      </c>
      <c r="E18" s="23">
        <v>-4.1535964557236849</v>
      </c>
      <c r="F18" s="24"/>
      <c r="G18" s="23">
        <v>-2.8395875675873872</v>
      </c>
      <c r="H18" s="23">
        <v>-2.3967000000000001</v>
      </c>
      <c r="I18" s="9"/>
      <c r="J18" s="37"/>
      <c r="K18" s="37"/>
      <c r="L18" s="27"/>
      <c r="M18" s="27"/>
    </row>
    <row r="19" spans="1:13" x14ac:dyDescent="0.25">
      <c r="A19" s="5"/>
      <c r="B19" s="102"/>
      <c r="C19" s="47" t="s">
        <v>15</v>
      </c>
      <c r="D19" s="23">
        <v>-2.0589609897585293</v>
      </c>
      <c r="E19" s="23">
        <v>-1.9599095161127789</v>
      </c>
      <c r="F19" s="24"/>
      <c r="G19" s="23">
        <v>-3.1749260599959528</v>
      </c>
      <c r="H19" s="23">
        <v>-2.7740999999999998</v>
      </c>
      <c r="I19" s="9"/>
      <c r="J19" s="37"/>
      <c r="K19" s="37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-8.0861784401918371</v>
      </c>
      <c r="E20" s="23">
        <v>-5.0314777776717445</v>
      </c>
      <c r="F20" s="24"/>
      <c r="G20" s="23">
        <v>-5.2140125599182134</v>
      </c>
      <c r="H20" s="23">
        <v>-4.3247999999999998</v>
      </c>
      <c r="I20" s="9"/>
      <c r="J20" s="4"/>
      <c r="K20" s="37"/>
      <c r="L20" s="27"/>
      <c r="M20" s="27"/>
    </row>
    <row r="21" spans="1:13" x14ac:dyDescent="0.25">
      <c r="A21" s="5"/>
      <c r="B21" s="102"/>
      <c r="C21" s="47" t="s">
        <v>6</v>
      </c>
      <c r="D21" s="74">
        <v>-7.6993327177386046</v>
      </c>
      <c r="E21" s="74">
        <v>-3.6734879934408604</v>
      </c>
      <c r="F21" s="24"/>
      <c r="G21" s="74">
        <v>-2.0206927438760514</v>
      </c>
      <c r="H21" s="74">
        <v>-3.2492000000000001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3" t="s">
        <v>116</v>
      </c>
      <c r="E41" s="103"/>
      <c r="F41" s="103"/>
      <c r="G41" s="103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2016</v>
      </c>
      <c r="F43" s="47">
        <v>2017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-2.2999999999999998</v>
      </c>
      <c r="F45" s="74">
        <v>-1.3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-3</v>
      </c>
      <c r="F46" s="74">
        <v>-9.3000000000000007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-12.6</v>
      </c>
      <c r="F47" s="74">
        <v>-18.8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-2.2999999999999998</v>
      </c>
      <c r="F48" s="74">
        <v>-2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">
        <v>112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8">
    <mergeCell ref="B20:B21"/>
    <mergeCell ref="D41:G41"/>
    <mergeCell ref="D10:E10"/>
    <mergeCell ref="C7:H7"/>
    <mergeCell ref="G10:H10"/>
    <mergeCell ref="C8:H8"/>
    <mergeCell ref="B13:B15"/>
    <mergeCell ref="B16:B1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6" t="s">
        <v>71</v>
      </c>
      <c r="D7" s="106"/>
      <c r="E7" s="106"/>
      <c r="F7" s="106"/>
      <c r="G7" s="106"/>
      <c r="H7" s="106"/>
      <c r="I7" s="107"/>
    </row>
    <row r="8" spans="1:12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108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5">
        <v>2015</v>
      </c>
      <c r="C13" s="47" t="s">
        <v>6</v>
      </c>
      <c r="D13" s="23">
        <v>5.4525705570821037</v>
      </c>
      <c r="E13" s="23">
        <v>7.2407012437815998</v>
      </c>
      <c r="F13" s="24"/>
      <c r="G13" s="23">
        <v>-3.2080702219212887</v>
      </c>
      <c r="H13" s="23">
        <v>13.647399999999999</v>
      </c>
      <c r="I13" s="9"/>
      <c r="K13" s="27"/>
      <c r="L13" s="27"/>
    </row>
    <row r="14" spans="1:12" x14ac:dyDescent="0.25">
      <c r="A14" s="5"/>
      <c r="B14" s="105"/>
      <c r="C14" s="47" t="s">
        <v>12</v>
      </c>
      <c r="D14" s="23">
        <v>-0.1832837723538483</v>
      </c>
      <c r="E14" s="23">
        <v>1.8983428439539152</v>
      </c>
      <c r="F14" s="7"/>
      <c r="G14" s="23">
        <v>-1.4851166389131865</v>
      </c>
      <c r="H14" s="23">
        <v>2.5377000000000001</v>
      </c>
      <c r="I14" s="9"/>
      <c r="K14" s="27"/>
      <c r="L14" s="27"/>
    </row>
    <row r="15" spans="1:12" x14ac:dyDescent="0.25">
      <c r="A15" s="5"/>
      <c r="B15" s="105"/>
      <c r="C15" s="47" t="s">
        <v>15</v>
      </c>
      <c r="D15" s="23">
        <v>-11.233384579647698</v>
      </c>
      <c r="E15" s="23">
        <v>-12.288440880957763</v>
      </c>
      <c r="F15" s="7"/>
      <c r="G15" s="23">
        <v>-1.9586024055358919</v>
      </c>
      <c r="H15" s="23">
        <v>-10.914999999999999</v>
      </c>
      <c r="I15" s="9"/>
      <c r="J15" s="37"/>
      <c r="K15" s="27"/>
      <c r="L15" s="27"/>
    </row>
    <row r="16" spans="1:12" x14ac:dyDescent="0.25">
      <c r="A16" s="5"/>
      <c r="B16" s="102">
        <v>2016</v>
      </c>
      <c r="C16" s="47" t="s">
        <v>3</v>
      </c>
      <c r="D16" s="23">
        <v>-2.4066433893923933</v>
      </c>
      <c r="E16" s="23">
        <v>-12.424671646266795</v>
      </c>
      <c r="F16" s="24"/>
      <c r="G16" s="23">
        <v>-1.849458842321916</v>
      </c>
      <c r="H16" s="23">
        <v>-13.8048</v>
      </c>
      <c r="I16" s="9"/>
      <c r="J16" s="37"/>
      <c r="K16" s="27"/>
      <c r="L16" s="27"/>
    </row>
    <row r="17" spans="1:12" x14ac:dyDescent="0.25">
      <c r="A17" s="5"/>
      <c r="B17" s="102"/>
      <c r="C17" s="47" t="s">
        <v>6</v>
      </c>
      <c r="D17" s="23">
        <v>-3.332267631479946</v>
      </c>
      <c r="E17" s="23">
        <v>-15.24787665742795</v>
      </c>
      <c r="F17" s="24"/>
      <c r="G17" s="23">
        <v>-3.0580019729045005</v>
      </c>
      <c r="H17" s="23">
        <v>-19.252300000000002</v>
      </c>
      <c r="I17" s="9"/>
      <c r="J17" s="37"/>
      <c r="K17" s="27"/>
      <c r="L17" s="27"/>
    </row>
    <row r="18" spans="1:12" x14ac:dyDescent="0.25">
      <c r="A18" s="5"/>
      <c r="B18" s="102"/>
      <c r="C18" s="47" t="s">
        <v>12</v>
      </c>
      <c r="D18" s="23">
        <v>1.7789341644951051</v>
      </c>
      <c r="E18" s="23">
        <v>-7.9285780017053114</v>
      </c>
      <c r="F18" s="24"/>
      <c r="G18" s="23">
        <v>-2.7424079252602596</v>
      </c>
      <c r="H18" s="23">
        <v>-12.5975</v>
      </c>
      <c r="I18" s="9"/>
      <c r="J18" s="37"/>
      <c r="K18" s="27"/>
      <c r="L18" s="27"/>
    </row>
    <row r="19" spans="1:12" x14ac:dyDescent="0.25">
      <c r="A19" s="5"/>
      <c r="B19" s="102"/>
      <c r="C19" s="47" t="s">
        <v>15</v>
      </c>
      <c r="D19" s="23">
        <v>-2.5987046847423034</v>
      </c>
      <c r="E19" s="23">
        <v>1.8038313507598547</v>
      </c>
      <c r="F19" s="24"/>
      <c r="G19" s="23">
        <v>1.624357296583212</v>
      </c>
      <c r="H19" s="23">
        <v>-1.0599000000000001</v>
      </c>
      <c r="I19" s="9"/>
      <c r="J19" s="37"/>
      <c r="K19" s="27"/>
      <c r="L19" s="27"/>
    </row>
    <row r="20" spans="1:12" x14ac:dyDescent="0.25">
      <c r="A20" s="5"/>
      <c r="B20" s="102">
        <v>2017</v>
      </c>
      <c r="C20" s="47" t="s">
        <v>3</v>
      </c>
      <c r="D20" s="23">
        <v>-12.224049980286289</v>
      </c>
      <c r="E20" s="23">
        <v>-9.466798655228537</v>
      </c>
      <c r="F20" s="7"/>
      <c r="G20" s="23">
        <v>1.6015890701352564</v>
      </c>
      <c r="H20" s="23">
        <v>-1.2466999999999999</v>
      </c>
      <c r="I20" s="9"/>
      <c r="J20" s="37"/>
      <c r="K20" s="27"/>
      <c r="L20" s="27"/>
    </row>
    <row r="21" spans="1:12" x14ac:dyDescent="0.25">
      <c r="A21" s="5"/>
      <c r="B21" s="102"/>
      <c r="C21" s="47" t="s">
        <v>6</v>
      </c>
      <c r="D21" s="74">
        <v>-16.143833429493814</v>
      </c>
      <c r="E21" s="74">
        <v>-10.301732919345884</v>
      </c>
      <c r="F21" s="7"/>
      <c r="G21" s="74">
        <v>3.3433382137628032</v>
      </c>
      <c r="H21" s="74">
        <v>-0.49070000000000003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C40" s="103" t="s">
        <v>117</v>
      </c>
      <c r="D40" s="103"/>
      <c r="E40" s="103"/>
      <c r="F40" s="103"/>
      <c r="G40" s="103"/>
      <c r="H40" s="103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-3</v>
      </c>
      <c r="F44" s="74">
        <v>8.1999999999999993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-3.2</v>
      </c>
      <c r="F45" s="74">
        <v>-12.5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-4.8</v>
      </c>
      <c r="F46" s="74">
        <v>-3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-3.1</v>
      </c>
      <c r="F47" s="74">
        <v>3.3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112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C40:H40"/>
    <mergeCell ref="B13:B15"/>
    <mergeCell ref="B16:B19"/>
    <mergeCell ref="B20:B21"/>
    <mergeCell ref="C7:I7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9" t="s">
        <v>72</v>
      </c>
      <c r="D7" s="99"/>
      <c r="E7" s="99"/>
      <c r="F7" s="99"/>
      <c r="G7" s="99"/>
      <c r="H7" s="99"/>
      <c r="I7" s="110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108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11.127340184330237</v>
      </c>
      <c r="E13" s="23">
        <v>8.7786710502109955</v>
      </c>
      <c r="F13" s="24"/>
      <c r="G13" s="23">
        <v>-3.3492551411426263</v>
      </c>
      <c r="H13" s="23">
        <v>1.2323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24.379190060747646</v>
      </c>
      <c r="E14" s="23">
        <v>24.350597773196505</v>
      </c>
      <c r="F14" s="7"/>
      <c r="G14" s="23">
        <v>-3.8508123872507682</v>
      </c>
      <c r="H14" s="23">
        <v>1.1116999999999999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5.0288036527488478</v>
      </c>
      <c r="E15" s="23">
        <v>8.1173853581649311</v>
      </c>
      <c r="F15" s="7"/>
      <c r="G15" s="23">
        <v>-0.80715201949200788</v>
      </c>
      <c r="H15" s="23">
        <v>2.8448000000000002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-0.45356720004073869</v>
      </c>
      <c r="E16" s="23">
        <v>2.1029595738369711</v>
      </c>
      <c r="F16" s="24"/>
      <c r="G16" s="23">
        <v>5.3450746669795546</v>
      </c>
      <c r="H16" s="23">
        <v>6.7163000000000004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-0.92182425244928812</v>
      </c>
      <c r="E17" s="23">
        <v>2.2094659050035936</v>
      </c>
      <c r="F17" s="24"/>
      <c r="G17" s="23">
        <v>11.013369684894879</v>
      </c>
      <c r="H17" s="23">
        <v>6.0797999999999996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-13.289400666933993</v>
      </c>
      <c r="E18" s="23">
        <v>-10.066593250054501</v>
      </c>
      <c r="F18" s="24"/>
      <c r="G18" s="23">
        <v>9.2333316893130402</v>
      </c>
      <c r="H18" s="23">
        <v>3.3016999999999999</v>
      </c>
      <c r="I18" s="9"/>
      <c r="J18" s="4"/>
      <c r="K18" s="37"/>
      <c r="L18" s="27"/>
      <c r="M18" s="27"/>
    </row>
    <row r="19" spans="1:13" x14ac:dyDescent="0.25">
      <c r="A19" s="5"/>
      <c r="B19" s="102"/>
      <c r="C19" s="47" t="s">
        <v>15</v>
      </c>
      <c r="D19" s="23">
        <v>-10.000033964586908</v>
      </c>
      <c r="E19" s="23">
        <v>-8.6537319029067241</v>
      </c>
      <c r="F19" s="24"/>
      <c r="G19" s="23">
        <v>5.4579907951744167</v>
      </c>
      <c r="H19" s="23">
        <v>-0.312</v>
      </c>
      <c r="I19" s="9"/>
      <c r="J19" s="4"/>
      <c r="K19" s="37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-2.0310555027262978</v>
      </c>
      <c r="E20" s="23">
        <v>-1.909361774641527</v>
      </c>
      <c r="F20" s="7"/>
      <c r="G20" s="23">
        <v>1.0606781790834408</v>
      </c>
      <c r="H20" s="23">
        <v>-1.2317</v>
      </c>
      <c r="I20" s="9"/>
      <c r="J20" s="4"/>
      <c r="K20" s="37"/>
      <c r="L20" s="27"/>
      <c r="M20" s="27"/>
    </row>
    <row r="21" spans="1:13" x14ac:dyDescent="0.25">
      <c r="A21" s="5"/>
      <c r="B21" s="102"/>
      <c r="C21" s="47" t="s">
        <v>6</v>
      </c>
      <c r="D21" s="74">
        <v>0.23984183669838455</v>
      </c>
      <c r="E21" s="74">
        <v>2.203291742044633</v>
      </c>
      <c r="F21" s="7"/>
      <c r="G21" s="74">
        <v>3.9778818697641105</v>
      </c>
      <c r="H21" s="74">
        <v>0.3533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3" t="s">
        <v>118</v>
      </c>
      <c r="E39" s="103"/>
      <c r="F39" s="103"/>
      <c r="G39" s="103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3.1</v>
      </c>
      <c r="F43" s="74">
        <v>5.2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45.8</v>
      </c>
      <c r="F44" s="74">
        <v>0.3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9.5</v>
      </c>
      <c r="F45" s="74">
        <v>-36.200000000000003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11</v>
      </c>
      <c r="F46" s="74">
        <v>4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112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D39:G39"/>
    <mergeCell ref="D10:E10"/>
    <mergeCell ref="G10:H10"/>
    <mergeCell ref="C7:I7"/>
    <mergeCell ref="C8:I8"/>
    <mergeCell ref="B13:B15"/>
    <mergeCell ref="B16:B19"/>
    <mergeCell ref="B20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6" t="s">
        <v>73</v>
      </c>
      <c r="D7" s="106"/>
      <c r="E7" s="106"/>
      <c r="F7" s="106"/>
      <c r="G7" s="106"/>
      <c r="H7" s="106"/>
      <c r="I7" s="9"/>
    </row>
    <row r="8" spans="1:12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5">
        <v>2015</v>
      </c>
      <c r="C13" s="47" t="s">
        <v>6</v>
      </c>
      <c r="D13" s="23">
        <v>9.4386956068559513E-3</v>
      </c>
      <c r="E13" s="23">
        <v>-2.2506635073745507</v>
      </c>
      <c r="F13" s="24"/>
      <c r="G13" s="23">
        <v>-1.8397592243274752</v>
      </c>
      <c r="H13" s="23">
        <v>-1.84E-2</v>
      </c>
      <c r="I13" s="9"/>
      <c r="K13" s="27"/>
      <c r="L13" s="27"/>
    </row>
    <row r="14" spans="1:12" x14ac:dyDescent="0.25">
      <c r="A14" s="5"/>
      <c r="B14" s="105"/>
      <c r="C14" s="47" t="s">
        <v>12</v>
      </c>
      <c r="D14" s="23">
        <v>-1.6415509929828542</v>
      </c>
      <c r="E14" s="23">
        <v>-2.636958321875571</v>
      </c>
      <c r="F14" s="7"/>
      <c r="G14" s="23">
        <v>-2.4636795614852103</v>
      </c>
      <c r="H14" s="23">
        <v>-0.4778</v>
      </c>
      <c r="I14" s="9"/>
      <c r="K14" s="27"/>
      <c r="L14" s="27"/>
    </row>
    <row r="15" spans="1:12" x14ac:dyDescent="0.25">
      <c r="A15" s="5"/>
      <c r="B15" s="105"/>
      <c r="C15" s="47" t="s">
        <v>15</v>
      </c>
      <c r="D15" s="23">
        <v>-5.0460604988682771</v>
      </c>
      <c r="E15" s="23">
        <v>-5.6666618823727699</v>
      </c>
      <c r="F15" s="7"/>
      <c r="G15" s="23">
        <v>-3.7683563171909129</v>
      </c>
      <c r="H15" s="23">
        <v>-1.9473</v>
      </c>
      <c r="I15" s="9"/>
      <c r="J15" s="37"/>
      <c r="K15" s="27"/>
      <c r="L15" s="27"/>
    </row>
    <row r="16" spans="1:12" x14ac:dyDescent="0.25">
      <c r="A16" s="5"/>
      <c r="B16" s="102">
        <v>2016</v>
      </c>
      <c r="C16" s="47" t="s">
        <v>3</v>
      </c>
      <c r="D16" s="23">
        <v>-6.3762936760749289</v>
      </c>
      <c r="E16" s="23">
        <v>-4.2132546561269635</v>
      </c>
      <c r="F16" s="24"/>
      <c r="G16" s="23">
        <v>-2.2659923934275739</v>
      </c>
      <c r="H16" s="23">
        <v>-1.2417</v>
      </c>
      <c r="I16" s="9"/>
      <c r="J16" s="37"/>
      <c r="K16" s="27"/>
      <c r="L16" s="27"/>
    </row>
    <row r="17" spans="1:12" x14ac:dyDescent="0.25">
      <c r="A17" s="5"/>
      <c r="B17" s="102"/>
      <c r="C17" s="47" t="s">
        <v>6</v>
      </c>
      <c r="D17" s="23">
        <v>-8.413337178759118</v>
      </c>
      <c r="E17" s="23">
        <v>-4.7643771015442038</v>
      </c>
      <c r="F17" s="24"/>
      <c r="G17" s="23">
        <v>-2.6755487827890057</v>
      </c>
      <c r="H17" s="23">
        <v>0.8054</v>
      </c>
      <c r="I17" s="9"/>
      <c r="J17" s="37"/>
      <c r="K17" s="27"/>
      <c r="L17" s="27"/>
    </row>
    <row r="18" spans="1:12" x14ac:dyDescent="0.25">
      <c r="A18" s="5"/>
      <c r="B18" s="102"/>
      <c r="C18" s="47" t="s">
        <v>12</v>
      </c>
      <c r="D18" s="23">
        <v>-7.5224062979525108</v>
      </c>
      <c r="E18" s="23">
        <v>-4.5208693562587055</v>
      </c>
      <c r="F18" s="24"/>
      <c r="G18" s="23">
        <v>-5.4753389775528793</v>
      </c>
      <c r="H18" s="23">
        <v>-0.32869999999999999</v>
      </c>
      <c r="I18" s="9"/>
      <c r="J18" s="37"/>
      <c r="K18" s="27"/>
      <c r="L18" s="27"/>
    </row>
    <row r="19" spans="1:12" x14ac:dyDescent="0.25">
      <c r="A19" s="5"/>
      <c r="B19" s="102"/>
      <c r="C19" s="47" t="s">
        <v>15</v>
      </c>
      <c r="D19" s="23">
        <v>-3.6330898113129062</v>
      </c>
      <c r="E19" s="23">
        <v>-2.1132291548188298</v>
      </c>
      <c r="F19" s="24"/>
      <c r="G19" s="23">
        <v>-3.1413453135102687</v>
      </c>
      <c r="H19" s="23">
        <v>0.33329999999999999</v>
      </c>
      <c r="I19" s="9"/>
      <c r="J19" s="37"/>
      <c r="K19" s="27"/>
      <c r="L19" s="27"/>
    </row>
    <row r="20" spans="1:12" x14ac:dyDescent="0.25">
      <c r="A20" s="5"/>
      <c r="B20" s="102">
        <v>2017</v>
      </c>
      <c r="C20" s="47" t="s">
        <v>3</v>
      </c>
      <c r="D20" s="23">
        <v>-1.2953202555162635</v>
      </c>
      <c r="E20" s="23">
        <v>-0.34681747880220826</v>
      </c>
      <c r="F20" s="7"/>
      <c r="G20" s="23">
        <v>-2.1135285320063368</v>
      </c>
      <c r="H20" s="23">
        <v>-1.004</v>
      </c>
      <c r="I20" s="9"/>
      <c r="J20" s="37"/>
      <c r="K20" s="27"/>
      <c r="L20" s="27"/>
    </row>
    <row r="21" spans="1:12" x14ac:dyDescent="0.25">
      <c r="A21" s="5"/>
      <c r="B21" s="102"/>
      <c r="C21" s="47" t="s">
        <v>6</v>
      </c>
      <c r="D21" s="74">
        <v>-4.2140740134011256E-2</v>
      </c>
      <c r="E21" s="74">
        <v>-0.11159704260221837</v>
      </c>
      <c r="F21" s="7"/>
      <c r="G21" s="74">
        <v>-1.6706736563658731</v>
      </c>
      <c r="H21" s="74">
        <v>-4.5974000000000004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3" t="s">
        <v>110</v>
      </c>
      <c r="E40" s="103"/>
      <c r="F40" s="103"/>
      <c r="G40" s="103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-2.5</v>
      </c>
      <c r="F44" s="74">
        <v>10.199999999999999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3</v>
      </c>
      <c r="F45" s="74">
        <v>3.3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-6.37</v>
      </c>
      <c r="F46" s="75">
        <v>-9.56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-2.7</v>
      </c>
      <c r="F47" s="74">
        <v>-1.7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112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B13:B15"/>
    <mergeCell ref="B16:B19"/>
    <mergeCell ref="B20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99" t="s">
        <v>74</v>
      </c>
      <c r="D7" s="99"/>
      <c r="E7" s="99"/>
      <c r="F7" s="99"/>
      <c r="G7" s="99"/>
      <c r="H7" s="99"/>
      <c r="I7" s="9"/>
    </row>
    <row r="8" spans="1:12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5">
        <v>2015</v>
      </c>
      <c r="C13" s="47" t="s">
        <v>6</v>
      </c>
      <c r="D13" s="23">
        <v>-10.516836734228786</v>
      </c>
      <c r="E13" s="23">
        <v>-7.7495373355893182</v>
      </c>
      <c r="F13" s="24"/>
      <c r="G13" s="23">
        <v>8.2618606287403686</v>
      </c>
      <c r="H13" s="23">
        <v>1.4109</v>
      </c>
      <c r="I13" s="9"/>
      <c r="K13" s="27"/>
      <c r="L13" s="27"/>
    </row>
    <row r="14" spans="1:12" x14ac:dyDescent="0.25">
      <c r="A14" s="5"/>
      <c r="B14" s="105"/>
      <c r="C14" s="47" t="s">
        <v>12</v>
      </c>
      <c r="D14" s="23">
        <v>0.92880099505929792</v>
      </c>
      <c r="E14" s="23">
        <v>0.7773810288048022</v>
      </c>
      <c r="F14" s="7"/>
      <c r="G14" s="23">
        <v>-0.92980438655552167</v>
      </c>
      <c r="H14" s="23">
        <v>-1.659</v>
      </c>
      <c r="I14" s="9"/>
      <c r="K14" s="27"/>
      <c r="L14" s="27"/>
    </row>
    <row r="15" spans="1:12" x14ac:dyDescent="0.25">
      <c r="A15" s="5"/>
      <c r="B15" s="105"/>
      <c r="C15" s="47" t="s">
        <v>15</v>
      </c>
      <c r="D15" s="23">
        <v>-2.0633868555647861</v>
      </c>
      <c r="E15" s="23">
        <v>2.1622978967694273</v>
      </c>
      <c r="F15" s="7"/>
      <c r="G15" s="23">
        <v>-8.8452883741500958</v>
      </c>
      <c r="H15" s="23">
        <v>-5.6308999999999996</v>
      </c>
      <c r="I15" s="9"/>
      <c r="J15" s="37"/>
      <c r="K15" s="27"/>
      <c r="L15" s="27"/>
    </row>
    <row r="16" spans="1:12" x14ac:dyDescent="0.25">
      <c r="A16" s="5"/>
      <c r="B16" s="102">
        <v>2016</v>
      </c>
      <c r="C16" s="47" t="s">
        <v>3</v>
      </c>
      <c r="D16" s="23">
        <v>-14.895602347595361</v>
      </c>
      <c r="E16" s="23">
        <v>-8.940348631874528</v>
      </c>
      <c r="F16" s="24"/>
      <c r="G16" s="23">
        <v>-12.835680667773952</v>
      </c>
      <c r="H16" s="23">
        <v>-3.7787999999999999</v>
      </c>
      <c r="I16" s="9"/>
      <c r="J16" s="37"/>
      <c r="K16" s="27"/>
      <c r="L16" s="27"/>
    </row>
    <row r="17" spans="1:12" x14ac:dyDescent="0.25">
      <c r="A17" s="5"/>
      <c r="B17" s="102"/>
      <c r="C17" s="47" t="s">
        <v>6</v>
      </c>
      <c r="D17" s="23">
        <v>-8.8045087491760317</v>
      </c>
      <c r="E17" s="23">
        <v>-6.0640002155890933</v>
      </c>
      <c r="F17" s="24"/>
      <c r="G17" s="23">
        <v>-13.691976607742628</v>
      </c>
      <c r="H17" s="23">
        <v>-1.4437</v>
      </c>
      <c r="I17" s="9"/>
      <c r="J17" s="37"/>
      <c r="K17" s="27"/>
      <c r="L17" s="27"/>
    </row>
    <row r="18" spans="1:12" x14ac:dyDescent="0.25">
      <c r="A18" s="5"/>
      <c r="B18" s="102"/>
      <c r="C18" s="47" t="s">
        <v>12</v>
      </c>
      <c r="D18" s="23">
        <v>-11.271879096502623</v>
      </c>
      <c r="E18" s="23">
        <v>-5.4975481643079638</v>
      </c>
      <c r="F18" s="24"/>
      <c r="G18" s="23">
        <v>-11.790626318759688</v>
      </c>
      <c r="H18" s="23">
        <v>-1.1660999999999999</v>
      </c>
      <c r="I18" s="9"/>
      <c r="J18" s="37"/>
      <c r="K18" s="27"/>
      <c r="L18" s="27"/>
    </row>
    <row r="19" spans="1:12" x14ac:dyDescent="0.25">
      <c r="A19" s="5"/>
      <c r="B19" s="102"/>
      <c r="C19" s="47" t="s">
        <v>15</v>
      </c>
      <c r="D19" s="23">
        <v>-9.019219823459002</v>
      </c>
      <c r="E19" s="23">
        <v>-3.6852280837159967</v>
      </c>
      <c r="F19" s="24"/>
      <c r="G19" s="23">
        <v>-1.388483086759662</v>
      </c>
      <c r="H19" s="23">
        <v>10.770799999999999</v>
      </c>
      <c r="I19" s="9"/>
      <c r="J19" s="37"/>
      <c r="K19" s="27"/>
      <c r="L19" s="27"/>
    </row>
    <row r="20" spans="1:12" x14ac:dyDescent="0.25">
      <c r="A20" s="5"/>
      <c r="B20" s="102">
        <v>2017</v>
      </c>
      <c r="C20" s="47" t="s">
        <v>3</v>
      </c>
      <c r="D20" s="23">
        <v>-2.1361130628948066</v>
      </c>
      <c r="E20" s="23">
        <v>-4.3936729110824917</v>
      </c>
      <c r="F20" s="7"/>
      <c r="G20" s="23">
        <v>5.5656826869078468</v>
      </c>
      <c r="H20" s="23">
        <v>7.5492999999999997</v>
      </c>
      <c r="I20" s="9"/>
      <c r="J20" s="37"/>
      <c r="K20" s="27"/>
      <c r="L20" s="27"/>
    </row>
    <row r="21" spans="1:12" x14ac:dyDescent="0.25">
      <c r="A21" s="5"/>
      <c r="B21" s="102"/>
      <c r="C21" s="47" t="s">
        <v>6</v>
      </c>
      <c r="D21" s="74">
        <v>-3.4135535936745454</v>
      </c>
      <c r="E21" s="74">
        <v>-1.9103848058307893</v>
      </c>
      <c r="F21" s="7"/>
      <c r="G21" s="74">
        <v>6.7161394087710047</v>
      </c>
      <c r="H21" s="74">
        <v>5.0248999999999997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3" t="s">
        <v>119</v>
      </c>
      <c r="E38" s="103"/>
      <c r="F38" s="103"/>
      <c r="G38" s="103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-3.4</v>
      </c>
      <c r="F42" s="74">
        <v>-2.6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-32.700000000000003</v>
      </c>
      <c r="F43" s="74">
        <v>31.5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-4.2</v>
      </c>
      <c r="F44" s="74">
        <v>-10.5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-13.7</v>
      </c>
      <c r="F45" s="74">
        <v>6.7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4" t="s">
        <v>112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8">
    <mergeCell ref="B13:B15"/>
    <mergeCell ref="B16:B19"/>
    <mergeCell ref="B20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6" t="s">
        <v>75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-18.482635382484681</v>
      </c>
      <c r="E13" s="23">
        <v>-10.12877191725482</v>
      </c>
      <c r="F13" s="24"/>
      <c r="G13" s="23">
        <v>-12.284347666280892</v>
      </c>
      <c r="H13" s="23">
        <v>-6.4100999999999999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-16.721393612570211</v>
      </c>
      <c r="E14" s="23">
        <v>-11.571867590869278</v>
      </c>
      <c r="F14" s="7"/>
      <c r="G14" s="23">
        <v>-12.854220167184682</v>
      </c>
      <c r="H14" s="23">
        <v>-6.4615999999999998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-9.2068829395792307</v>
      </c>
      <c r="E15" s="23">
        <v>-6.0075357240917615</v>
      </c>
      <c r="F15" s="7"/>
      <c r="G15" s="23">
        <v>-14.896684757411826</v>
      </c>
      <c r="H15" s="23">
        <v>-8.2685999999999993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-13.914804387170221</v>
      </c>
      <c r="E16" s="23">
        <v>-7.7856539816058445</v>
      </c>
      <c r="F16" s="24"/>
      <c r="G16" s="23">
        <v>-7.4729407858884711</v>
      </c>
      <c r="H16" s="23">
        <v>-6.0361000000000002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-11.390903031778276</v>
      </c>
      <c r="E17" s="23">
        <v>-16.000697451976887</v>
      </c>
      <c r="F17" s="24"/>
      <c r="G17" s="23">
        <v>-4.6158864046641268</v>
      </c>
      <c r="H17" s="23">
        <v>-3.5834000000000001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-0.76235177808342547</v>
      </c>
      <c r="E18" s="23">
        <v>-6.7652004235315477</v>
      </c>
      <c r="F18" s="24"/>
      <c r="G18" s="23">
        <v>-4.7240165987581628</v>
      </c>
      <c r="H18" s="23">
        <v>-5.0852000000000004</v>
      </c>
      <c r="I18" s="9"/>
      <c r="J18" s="4"/>
      <c r="K18" s="37"/>
      <c r="L18" s="27"/>
      <c r="M18" s="27"/>
    </row>
    <row r="19" spans="1:13" x14ac:dyDescent="0.25">
      <c r="A19" s="5"/>
      <c r="B19" s="102"/>
      <c r="C19" s="47" t="s">
        <v>15</v>
      </c>
      <c r="D19" s="23">
        <v>-11.528996729396624</v>
      </c>
      <c r="E19" s="23">
        <v>-11.569666835507919</v>
      </c>
      <c r="F19" s="24"/>
      <c r="G19" s="23">
        <v>-2.4305295612884414</v>
      </c>
      <c r="H19" s="23">
        <v>-2.1985999999999999</v>
      </c>
      <c r="I19" s="9"/>
      <c r="J19" s="4"/>
      <c r="K19" s="37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-8.2414949483075812</v>
      </c>
      <c r="E20" s="23">
        <v>-6.368720529888261</v>
      </c>
      <c r="F20" s="7"/>
      <c r="G20" s="23">
        <v>-4.3501969314806104</v>
      </c>
      <c r="H20" s="23">
        <v>-0.8085</v>
      </c>
      <c r="I20" s="9"/>
      <c r="J20" s="4"/>
      <c r="K20" s="37"/>
      <c r="L20" s="27"/>
      <c r="M20" s="27"/>
    </row>
    <row r="21" spans="1:13" x14ac:dyDescent="0.25">
      <c r="A21" s="5"/>
      <c r="B21" s="102"/>
      <c r="C21" s="47" t="s">
        <v>6</v>
      </c>
      <c r="D21" s="74">
        <v>-10.249431820707866</v>
      </c>
      <c r="E21" s="74">
        <v>-1.9442248011703689</v>
      </c>
      <c r="F21" s="7"/>
      <c r="G21" s="74">
        <v>-2.8245052455606268</v>
      </c>
      <c r="H21" s="74">
        <v>0.45469999999999999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3" t="s">
        <v>120</v>
      </c>
      <c r="E39" s="103"/>
      <c r="F39" s="103"/>
      <c r="G39" s="103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-1.2</v>
      </c>
      <c r="F43" s="74">
        <v>-5.0999999999999996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-13.1</v>
      </c>
      <c r="F44" s="74">
        <v>3.5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-17.8</v>
      </c>
      <c r="F45" s="74">
        <v>-32.5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-4.5999999999999996</v>
      </c>
      <c r="F46" s="74">
        <v>-2.8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112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B13:B15"/>
    <mergeCell ref="B16:B19"/>
    <mergeCell ref="B20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6" t="s">
        <v>76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9.0649295679518396</v>
      </c>
      <c r="E13" s="23">
        <v>5.5982844048808156</v>
      </c>
      <c r="F13" s="24"/>
      <c r="G13" s="23">
        <v>8.1051760723739328</v>
      </c>
      <c r="H13" s="23">
        <v>16.114699999999999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16.548663933110632</v>
      </c>
      <c r="E14" s="23">
        <v>9.9850120555356803</v>
      </c>
      <c r="F14" s="7"/>
      <c r="G14" s="23">
        <v>14.487012047571945</v>
      </c>
      <c r="H14" s="23">
        <v>20.898900000000001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9.1041513504980252</v>
      </c>
      <c r="E15" s="23">
        <v>8.9101715691310766</v>
      </c>
      <c r="F15" s="7"/>
      <c r="G15" s="23">
        <v>8.6380481302992926</v>
      </c>
      <c r="H15" s="23">
        <v>14.9468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-1.042645971089462</v>
      </c>
      <c r="E16" s="23">
        <v>6.3011673179870664</v>
      </c>
      <c r="F16" s="24"/>
      <c r="G16" s="23">
        <v>-1.4147070180563825</v>
      </c>
      <c r="H16" s="23">
        <v>9.8948999999999998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3.5692620376279072</v>
      </c>
      <c r="E17" s="23">
        <v>8.7226393069612662</v>
      </c>
      <c r="F17" s="24"/>
      <c r="G17" s="23">
        <v>1.5851144753798119</v>
      </c>
      <c r="H17" s="23">
        <v>6.8011999999999997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-2.9807070399703206</v>
      </c>
      <c r="E18" s="23">
        <v>-0.32700973831466529</v>
      </c>
      <c r="F18" s="24"/>
      <c r="G18" s="23">
        <v>0.14203316011232037</v>
      </c>
      <c r="H18" s="23">
        <v>1.6238999999999999</v>
      </c>
      <c r="I18" s="9"/>
      <c r="J18" s="4"/>
      <c r="K18" s="37"/>
      <c r="L18" s="27"/>
      <c r="M18" s="27"/>
    </row>
    <row r="19" spans="1:13" x14ac:dyDescent="0.25">
      <c r="A19" s="5"/>
      <c r="B19" s="102"/>
      <c r="C19" s="47" t="s">
        <v>15</v>
      </c>
      <c r="D19" s="23">
        <v>3.7083447144078407</v>
      </c>
      <c r="E19" s="23">
        <v>1.3394727398077899</v>
      </c>
      <c r="F19" s="24"/>
      <c r="G19" s="23">
        <v>6.3549108587365177</v>
      </c>
      <c r="H19" s="23">
        <v>6.1158000000000001</v>
      </c>
      <c r="I19" s="9"/>
      <c r="J19" s="4"/>
      <c r="K19" s="37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7.1637797756057386</v>
      </c>
      <c r="E20" s="23">
        <v>3.9453088609793685</v>
      </c>
      <c r="F20" s="7"/>
      <c r="G20" s="23">
        <v>8.9146996961906986</v>
      </c>
      <c r="H20" s="23">
        <v>8.7502999999999993</v>
      </c>
      <c r="I20" s="9"/>
      <c r="J20" s="4"/>
      <c r="K20" s="37"/>
      <c r="L20" s="27"/>
      <c r="M20" s="27"/>
    </row>
    <row r="21" spans="1:13" x14ac:dyDescent="0.25">
      <c r="A21" s="5"/>
      <c r="B21" s="102"/>
      <c r="C21" s="47" t="s">
        <v>6</v>
      </c>
      <c r="D21" s="74">
        <v>-4.470532774451252</v>
      </c>
      <c r="E21" s="74">
        <v>1.8996210195378005</v>
      </c>
      <c r="F21" s="7"/>
      <c r="G21" s="74">
        <v>2.6444889126320703</v>
      </c>
      <c r="H21" s="74">
        <v>8.5263000000000009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4" customHeight="1" x14ac:dyDescent="0.25">
      <c r="A39" s="5"/>
      <c r="B39" s="14"/>
      <c r="C39" s="103" t="s">
        <v>121</v>
      </c>
      <c r="D39" s="103"/>
      <c r="E39" s="103"/>
      <c r="F39" s="103"/>
      <c r="G39" s="103"/>
      <c r="H39" s="103"/>
      <c r="I39" s="9"/>
      <c r="J39" s="4"/>
    </row>
    <row r="40" spans="1:10" ht="6" customHeight="1" x14ac:dyDescent="0.25">
      <c r="A40" s="5"/>
      <c r="B40" s="14"/>
      <c r="D40" s="73"/>
      <c r="E40" s="73"/>
      <c r="F40" s="73"/>
      <c r="G40" s="73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-0.6</v>
      </c>
      <c r="F43" s="74">
        <v>3.2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7.1</v>
      </c>
      <c r="F44" s="74">
        <v>1.4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-19.899999999999999</v>
      </c>
      <c r="F45" s="74">
        <v>-2.9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1.6</v>
      </c>
      <c r="F46" s="74">
        <v>2.6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112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C39:H39"/>
    <mergeCell ref="B13:B15"/>
    <mergeCell ref="B16:B19"/>
    <mergeCell ref="B20:B21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9" t="s">
        <v>77</v>
      </c>
      <c r="D7" s="99"/>
      <c r="E7" s="99"/>
      <c r="F7" s="99"/>
      <c r="G7" s="99"/>
      <c r="H7" s="99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9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D10" s="111" t="s">
        <v>68</v>
      </c>
      <c r="E10" s="111"/>
      <c r="G10" s="111" t="s">
        <v>21</v>
      </c>
      <c r="H10" s="111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4.0010334849464257</v>
      </c>
      <c r="E13" s="69">
        <v>4.9032510049208833</v>
      </c>
      <c r="G13" s="69">
        <v>3.5346786048376266</v>
      </c>
      <c r="H13" s="69">
        <v>6.6890000000000001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2.5439055885399409</v>
      </c>
      <c r="E14" s="69">
        <v>2.8743923920938608</v>
      </c>
      <c r="G14" s="69">
        <v>4.093586604010846</v>
      </c>
      <c r="H14" s="69">
        <v>6.8620999999999999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5.7983607717696728</v>
      </c>
      <c r="E15" s="69">
        <v>3.1789145561395005</v>
      </c>
      <c r="G15" s="69">
        <v>1.0904552322144268</v>
      </c>
      <c r="H15" s="69">
        <v>6.2209000000000003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1.9412119364810021</v>
      </c>
      <c r="E16" s="69">
        <v>2.9308288671906046</v>
      </c>
      <c r="G16" s="69">
        <v>2.9882140830022053</v>
      </c>
      <c r="H16" s="69">
        <v>1.2124999999999999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2.3904782901721155</v>
      </c>
      <c r="E17" s="69">
        <v>4.0211721850701876</v>
      </c>
      <c r="G17" s="23">
        <v>2.7815424330429162</v>
      </c>
      <c r="H17" s="23">
        <v>2.3767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4.4991021002930287</v>
      </c>
      <c r="E18" s="23">
        <v>2.1702126930453813</v>
      </c>
      <c r="G18" s="23">
        <v>2.7404228262597474</v>
      </c>
      <c r="H18" s="23">
        <v>3.1789999999999998</v>
      </c>
      <c r="I18" s="9"/>
      <c r="L18" s="27"/>
      <c r="M18" s="27"/>
    </row>
    <row r="19" spans="1:13" x14ac:dyDescent="0.25">
      <c r="A19" s="5"/>
      <c r="B19" s="102"/>
      <c r="C19" s="47" t="s">
        <v>15</v>
      </c>
      <c r="D19" s="23">
        <v>-0.75409678053133256</v>
      </c>
      <c r="E19" s="23">
        <v>5.174422385669164</v>
      </c>
      <c r="G19" s="23">
        <v>3.0476314250438508</v>
      </c>
      <c r="H19" s="23">
        <v>2.8046000000000002</v>
      </c>
      <c r="I19" s="9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2.8434756577150111</v>
      </c>
      <c r="E20" s="23">
        <v>1.737341880017329</v>
      </c>
      <c r="G20" s="23">
        <v>-1.5982623354729775</v>
      </c>
      <c r="H20" s="23">
        <v>2.6551999999999998</v>
      </c>
      <c r="I20" s="9"/>
      <c r="L20" s="27"/>
      <c r="M20" s="27"/>
    </row>
    <row r="21" spans="1:13" x14ac:dyDescent="0.25">
      <c r="A21" s="5"/>
      <c r="B21" s="102"/>
      <c r="C21" s="47" t="s">
        <v>6</v>
      </c>
      <c r="D21" s="74">
        <v>2.5858783288938314</v>
      </c>
      <c r="E21" s="74">
        <v>2.1840601873604593</v>
      </c>
      <c r="G21" s="74">
        <v>-1.6105739043074219</v>
      </c>
      <c r="H21" s="74">
        <v>1.0299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09" t="s">
        <v>122</v>
      </c>
      <c r="E40" s="109"/>
      <c r="F40" s="109"/>
      <c r="G40" s="109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2016</v>
      </c>
      <c r="F42" s="47">
        <v>2017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5.8</v>
      </c>
      <c r="F44" s="74">
        <v>10.4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1.2</v>
      </c>
      <c r="F45" s="74">
        <v>-9.6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-16.5</v>
      </c>
      <c r="F46" s="74">
        <v>35.9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2.8</v>
      </c>
      <c r="F47" s="74">
        <v>-1.6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112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B13:B15"/>
    <mergeCell ref="B16:B19"/>
    <mergeCell ref="B20:B21"/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99" t="s">
        <v>78</v>
      </c>
      <c r="D7" s="99"/>
      <c r="E7" s="99"/>
      <c r="F7" s="99"/>
      <c r="G7" s="99"/>
      <c r="H7" s="99"/>
      <c r="I7" s="9"/>
    </row>
    <row r="8" spans="1:12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5">
        <v>2015</v>
      </c>
      <c r="C13" s="47" t="s">
        <v>6</v>
      </c>
      <c r="D13" s="23">
        <v>7.8334961921354473</v>
      </c>
      <c r="E13" s="23">
        <v>5.2430539822164723</v>
      </c>
      <c r="F13" s="24"/>
      <c r="G13" s="69">
        <v>5.8089580172694832</v>
      </c>
      <c r="H13" s="23">
        <v>9.3088999999999995</v>
      </c>
      <c r="I13" s="9"/>
      <c r="K13" s="27"/>
      <c r="L13" s="27"/>
    </row>
    <row r="14" spans="1:12" x14ac:dyDescent="0.25">
      <c r="A14" s="5"/>
      <c r="B14" s="105"/>
      <c r="C14" s="47" t="s">
        <v>12</v>
      </c>
      <c r="D14" s="23">
        <v>9.0653069786780449</v>
      </c>
      <c r="E14" s="23">
        <v>7.5870373412866732</v>
      </c>
      <c r="F14" s="7"/>
      <c r="G14" s="23">
        <v>2.7900992309454864</v>
      </c>
      <c r="H14" s="23">
        <v>7.7159000000000004</v>
      </c>
      <c r="I14" s="9"/>
      <c r="K14" s="27"/>
      <c r="L14" s="27"/>
    </row>
    <row r="15" spans="1:12" x14ac:dyDescent="0.25">
      <c r="A15" s="5"/>
      <c r="B15" s="105"/>
      <c r="C15" s="47" t="s">
        <v>15</v>
      </c>
      <c r="D15" s="23">
        <v>8.2096382096463962</v>
      </c>
      <c r="E15" s="23">
        <v>6.2133387756609704</v>
      </c>
      <c r="F15" s="7"/>
      <c r="G15" s="23">
        <v>4.1007317491005946</v>
      </c>
      <c r="H15" s="23">
        <v>6.2754000000000003</v>
      </c>
      <c r="I15" s="9"/>
      <c r="J15" s="37"/>
      <c r="K15" s="27"/>
      <c r="L15" s="27"/>
    </row>
    <row r="16" spans="1:12" x14ac:dyDescent="0.25">
      <c r="A16" s="5"/>
      <c r="B16" s="102">
        <v>2016</v>
      </c>
      <c r="C16" s="47" t="s">
        <v>3</v>
      </c>
      <c r="D16" s="23">
        <v>6.441905560243022</v>
      </c>
      <c r="E16" s="23">
        <v>4.2380876303062198</v>
      </c>
      <c r="F16" s="24"/>
      <c r="G16" s="23">
        <v>1.8639426297332395</v>
      </c>
      <c r="H16" s="23">
        <v>3.8618000000000001</v>
      </c>
      <c r="I16" s="9"/>
      <c r="J16" s="37"/>
      <c r="K16" s="27"/>
      <c r="L16" s="27"/>
    </row>
    <row r="17" spans="1:12" x14ac:dyDescent="0.25">
      <c r="A17" s="5"/>
      <c r="B17" s="102"/>
      <c r="C17" s="47" t="s">
        <v>6</v>
      </c>
      <c r="D17" s="23">
        <v>8.1624115123532182</v>
      </c>
      <c r="E17" s="23">
        <v>7.304494551192886</v>
      </c>
      <c r="F17" s="24"/>
      <c r="G17" s="23">
        <v>2.7816808389262926</v>
      </c>
      <c r="H17" s="23">
        <v>3.3795999999999999</v>
      </c>
      <c r="I17" s="9"/>
      <c r="J17" s="37"/>
      <c r="K17" s="27"/>
      <c r="L17" s="27"/>
    </row>
    <row r="18" spans="1:12" x14ac:dyDescent="0.25">
      <c r="A18" s="5"/>
      <c r="B18" s="102"/>
      <c r="C18" s="47" t="s">
        <v>12</v>
      </c>
      <c r="D18" s="23">
        <v>-0.27949621460657825</v>
      </c>
      <c r="E18" s="23">
        <v>2.6657039566146734</v>
      </c>
      <c r="F18" s="24"/>
      <c r="G18" s="23">
        <v>2.0915495909494375</v>
      </c>
      <c r="H18" s="23">
        <v>2.6301999999999999</v>
      </c>
      <c r="I18" s="9"/>
      <c r="K18" s="27"/>
      <c r="L18" s="27"/>
    </row>
    <row r="19" spans="1:12" x14ac:dyDescent="0.25">
      <c r="A19" s="5"/>
      <c r="B19" s="102"/>
      <c r="C19" s="47" t="s">
        <v>15</v>
      </c>
      <c r="D19" s="23">
        <v>-1.7105304431214274</v>
      </c>
      <c r="E19" s="23">
        <v>1.4120013214390825</v>
      </c>
      <c r="F19" s="24"/>
      <c r="G19" s="23">
        <v>0.78182083194238139</v>
      </c>
      <c r="H19" s="23">
        <v>1.7008000000000001</v>
      </c>
      <c r="I19" s="9"/>
      <c r="K19" s="27"/>
      <c r="L19" s="27"/>
    </row>
    <row r="20" spans="1:12" x14ac:dyDescent="0.25">
      <c r="A20" s="5"/>
      <c r="B20" s="102">
        <v>2017</v>
      </c>
      <c r="C20" s="47" t="s">
        <v>3</v>
      </c>
      <c r="D20" s="23">
        <v>-3.4717147788988711</v>
      </c>
      <c r="E20" s="23">
        <v>1.1438575914453963</v>
      </c>
      <c r="F20" s="7"/>
      <c r="G20" s="23">
        <v>0.92806953413753224</v>
      </c>
      <c r="H20" s="23">
        <v>2.6587999999999998</v>
      </c>
      <c r="I20" s="9"/>
      <c r="K20" s="27"/>
      <c r="L20" s="27"/>
    </row>
    <row r="21" spans="1:12" x14ac:dyDescent="0.25">
      <c r="A21" s="5"/>
      <c r="B21" s="102"/>
      <c r="C21" s="47" t="s">
        <v>6</v>
      </c>
      <c r="D21" s="74">
        <v>-5.3902009319189315</v>
      </c>
      <c r="E21" s="74">
        <v>-8.9113395450379773E-2</v>
      </c>
      <c r="F21" s="7"/>
      <c r="G21" s="74">
        <v>-2.5776988078142993</v>
      </c>
      <c r="H21" s="74">
        <v>1.1251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03" t="s">
        <v>123</v>
      </c>
      <c r="E38" s="112"/>
      <c r="F38" s="112"/>
      <c r="G38" s="112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0.1</v>
      </c>
      <c r="F42" s="74">
        <v>-0.3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12.6</v>
      </c>
      <c r="F43" s="74">
        <v>-10.1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3.5</v>
      </c>
      <c r="F44" s="74">
        <v>3.1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2.8</v>
      </c>
      <c r="F45" s="74">
        <v>-2.6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4" t="s">
        <v>112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8">
    <mergeCell ref="B13:B15"/>
    <mergeCell ref="B16:B19"/>
    <mergeCell ref="B20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9" t="s">
        <v>80</v>
      </c>
      <c r="D7" s="99"/>
      <c r="E7" s="99"/>
      <c r="F7" s="99"/>
      <c r="G7" s="99"/>
      <c r="H7" s="99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31.693226902951</v>
      </c>
      <c r="E13" s="23">
        <v>43.724428935673053</v>
      </c>
      <c r="F13" s="24"/>
      <c r="G13" s="23">
        <v>4.7300423749452092</v>
      </c>
      <c r="H13" s="23">
        <v>19.7592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21.449821116730348</v>
      </c>
      <c r="E14" s="23">
        <v>38.615221810562204</v>
      </c>
      <c r="F14" s="7"/>
      <c r="G14" s="23">
        <v>3.1696932535267175</v>
      </c>
      <c r="H14" s="23">
        <v>23.438700000000001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7.1639917988354895</v>
      </c>
      <c r="E15" s="23">
        <v>12.493227427636633</v>
      </c>
      <c r="F15" s="7"/>
      <c r="G15" s="23">
        <v>4.1873843908564634</v>
      </c>
      <c r="H15" s="23">
        <v>24.7073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10.215483753089071</v>
      </c>
      <c r="E16" s="23">
        <v>13.612621195045428</v>
      </c>
      <c r="F16" s="24"/>
      <c r="G16" s="23">
        <v>5.8474550957344329</v>
      </c>
      <c r="H16" s="23">
        <v>18.7773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11.234024928027875</v>
      </c>
      <c r="E17" s="23">
        <v>5.5224717064612738</v>
      </c>
      <c r="F17" s="24"/>
      <c r="G17" s="23">
        <v>5.9224766544391905</v>
      </c>
      <c r="H17" s="23">
        <v>15.384600000000001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-4.7914459271177323</v>
      </c>
      <c r="E18" s="23">
        <v>-2.5001467063446636</v>
      </c>
      <c r="F18" s="24"/>
      <c r="G18" s="23">
        <v>15.880606649210694</v>
      </c>
      <c r="H18" s="23">
        <v>17.696400000000001</v>
      </c>
      <c r="I18" s="9"/>
      <c r="J18" s="4"/>
      <c r="L18" s="27"/>
      <c r="M18" s="27"/>
    </row>
    <row r="19" spans="1:13" x14ac:dyDescent="0.25">
      <c r="A19" s="5"/>
      <c r="B19" s="102"/>
      <c r="C19" s="47" t="s">
        <v>15</v>
      </c>
      <c r="D19" s="23">
        <v>-6.9762144882841826</v>
      </c>
      <c r="E19" s="23">
        <v>-0.36160073055364617</v>
      </c>
      <c r="F19" s="24"/>
      <c r="G19" s="23">
        <v>3.5017613774668721</v>
      </c>
      <c r="H19" s="23">
        <v>7.6081000000000003</v>
      </c>
      <c r="I19" s="9"/>
      <c r="J19" s="4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-28.027992051414664</v>
      </c>
      <c r="E20" s="23">
        <v>-12.863736197505704</v>
      </c>
      <c r="F20" s="7"/>
      <c r="G20" s="23">
        <v>3.0824620734543728</v>
      </c>
      <c r="H20" s="23">
        <v>9.8683999999999994</v>
      </c>
      <c r="I20" s="9"/>
      <c r="J20" s="4"/>
      <c r="L20" s="27"/>
      <c r="M20" s="27"/>
    </row>
    <row r="21" spans="1:13" x14ac:dyDescent="0.25">
      <c r="A21" s="5"/>
      <c r="B21" s="102"/>
      <c r="C21" s="47" t="s">
        <v>6</v>
      </c>
      <c r="D21" s="74">
        <v>-15.609803667931764</v>
      </c>
      <c r="E21" s="74">
        <v>-6.4912723867135425</v>
      </c>
      <c r="F21" s="7"/>
      <c r="G21" s="74">
        <v>3.6604441159575174</v>
      </c>
      <c r="H21" s="74">
        <v>8.2007999999999992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C39" s="109" t="s">
        <v>124</v>
      </c>
      <c r="D39" s="109"/>
      <c r="E39" s="109"/>
      <c r="F39" s="109"/>
      <c r="G39" s="109"/>
      <c r="H39" s="109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6.4</v>
      </c>
      <c r="F43" s="74">
        <v>4.4000000000000004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2.8</v>
      </c>
      <c r="F44" s="74">
        <v>-2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-18.399999999999999</v>
      </c>
      <c r="F45" s="74">
        <v>10.8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5.9</v>
      </c>
      <c r="F46" s="74">
        <v>3.7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112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8">
    <mergeCell ref="C39:H39"/>
    <mergeCell ref="B13:B15"/>
    <mergeCell ref="B16:B19"/>
    <mergeCell ref="B20:B21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6" t="s">
        <v>79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5">
        <v>2015</v>
      </c>
      <c r="C13" s="47" t="s">
        <v>6</v>
      </c>
      <c r="D13" s="23">
        <v>-12.563810520702601</v>
      </c>
      <c r="E13" s="23">
        <v>-13.059854595909371</v>
      </c>
      <c r="F13" s="24"/>
      <c r="G13" s="23">
        <v>2.0141732124263401</v>
      </c>
      <c r="H13" s="23">
        <v>3.2073</v>
      </c>
      <c r="I13" s="9"/>
      <c r="J13" s="37"/>
      <c r="L13" s="27"/>
      <c r="M13" s="27"/>
    </row>
    <row r="14" spans="1:13" x14ac:dyDescent="0.25">
      <c r="A14" s="5"/>
      <c r="B14" s="105"/>
      <c r="C14" s="47" t="s">
        <v>12</v>
      </c>
      <c r="D14" s="23">
        <v>-6.0104873243966628</v>
      </c>
      <c r="E14" s="23">
        <v>-3.0753947121803127</v>
      </c>
      <c r="F14" s="7"/>
      <c r="G14" s="23">
        <v>1.1654098425042392</v>
      </c>
      <c r="H14" s="23">
        <v>1.8505</v>
      </c>
      <c r="I14" s="9"/>
      <c r="J14" s="37"/>
      <c r="L14" s="27"/>
      <c r="M14" s="27"/>
    </row>
    <row r="15" spans="1:13" x14ac:dyDescent="0.25">
      <c r="A15" s="5"/>
      <c r="B15" s="105"/>
      <c r="C15" s="47" t="s">
        <v>15</v>
      </c>
      <c r="D15" s="23">
        <v>-1.2112850263153896</v>
      </c>
      <c r="E15" s="23">
        <v>0.64984720189724676</v>
      </c>
      <c r="F15" s="7"/>
      <c r="G15" s="23">
        <v>-0.41467148607735593</v>
      </c>
      <c r="H15" s="23">
        <v>0.62709999999999999</v>
      </c>
      <c r="I15" s="9"/>
      <c r="J15" s="37"/>
      <c r="K15" s="37"/>
      <c r="L15" s="27"/>
      <c r="M15" s="27"/>
    </row>
    <row r="16" spans="1:13" x14ac:dyDescent="0.25">
      <c r="A16" s="5"/>
      <c r="B16" s="102">
        <v>2016</v>
      </c>
      <c r="C16" s="47" t="s">
        <v>3</v>
      </c>
      <c r="D16" s="23">
        <v>-14.98400268874046</v>
      </c>
      <c r="E16" s="23">
        <v>-12.238942489703053</v>
      </c>
      <c r="F16" s="24"/>
      <c r="G16" s="23">
        <v>-1.4610925155075671</v>
      </c>
      <c r="H16" s="23">
        <v>-0.3019</v>
      </c>
      <c r="I16" s="9"/>
      <c r="J16" s="37"/>
      <c r="K16" s="37"/>
      <c r="L16" s="27"/>
      <c r="M16" s="27"/>
    </row>
    <row r="17" spans="1:13" x14ac:dyDescent="0.25">
      <c r="A17" s="5"/>
      <c r="B17" s="102"/>
      <c r="C17" s="47" t="s">
        <v>6</v>
      </c>
      <c r="D17" s="23">
        <v>-5.726666667289015</v>
      </c>
      <c r="E17" s="23">
        <v>-7.1182548793534366</v>
      </c>
      <c r="F17" s="24"/>
      <c r="G17" s="23">
        <v>0.25200324244831762</v>
      </c>
      <c r="H17" s="23">
        <v>0.35639999999999999</v>
      </c>
      <c r="I17" s="9"/>
      <c r="J17" s="4"/>
      <c r="K17" s="37"/>
      <c r="L17" s="27"/>
      <c r="M17" s="27"/>
    </row>
    <row r="18" spans="1:13" x14ac:dyDescent="0.25">
      <c r="A18" s="5"/>
      <c r="B18" s="102"/>
      <c r="C18" s="47" t="s">
        <v>12</v>
      </c>
      <c r="D18" s="23">
        <v>-10.933908127478119</v>
      </c>
      <c r="E18" s="23">
        <v>-12.708531051694605</v>
      </c>
      <c r="F18" s="24"/>
      <c r="G18" s="23">
        <v>-1.7691779844687394</v>
      </c>
      <c r="H18" s="23">
        <v>-1.2535000000000001</v>
      </c>
      <c r="I18" s="9"/>
      <c r="J18" s="4"/>
      <c r="L18" s="27"/>
      <c r="M18" s="27"/>
    </row>
    <row r="19" spans="1:13" x14ac:dyDescent="0.25">
      <c r="A19" s="5"/>
      <c r="B19" s="102"/>
      <c r="C19" s="47" t="s">
        <v>15</v>
      </c>
      <c r="D19" s="23">
        <v>-12.6966763587962</v>
      </c>
      <c r="E19" s="23">
        <v>-16.519700483242229</v>
      </c>
      <c r="F19" s="24"/>
      <c r="G19" s="23">
        <v>-2.4360127935120768</v>
      </c>
      <c r="H19" s="23">
        <v>-2.4504000000000001</v>
      </c>
      <c r="I19" s="9"/>
      <c r="J19" s="4"/>
      <c r="L19" s="27"/>
      <c r="M19" s="27"/>
    </row>
    <row r="20" spans="1:13" x14ac:dyDescent="0.25">
      <c r="A20" s="5"/>
      <c r="B20" s="102">
        <v>2017</v>
      </c>
      <c r="C20" s="47" t="s">
        <v>3</v>
      </c>
      <c r="D20" s="23">
        <v>-7.7676356033184124</v>
      </c>
      <c r="E20" s="23">
        <v>-9.4276479185795523</v>
      </c>
      <c r="F20" s="7"/>
      <c r="G20" s="23">
        <v>4.2373050739730189E-2</v>
      </c>
      <c r="H20" s="23">
        <v>0.7641</v>
      </c>
      <c r="I20" s="9"/>
      <c r="J20" s="4"/>
      <c r="L20" s="27"/>
      <c r="M20" s="27"/>
    </row>
    <row r="21" spans="1:13" x14ac:dyDescent="0.25">
      <c r="A21" s="5"/>
      <c r="B21" s="102"/>
      <c r="C21" s="47" t="s">
        <v>6</v>
      </c>
      <c r="D21" s="74">
        <v>-12.287196717130843</v>
      </c>
      <c r="E21" s="74">
        <v>-10.986053036953713</v>
      </c>
      <c r="F21" s="7"/>
      <c r="G21" s="74">
        <v>-0.29328122080902741</v>
      </c>
      <c r="H21" s="74">
        <v>0.63919999999999999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7.25" customHeight="1" x14ac:dyDescent="0.25">
      <c r="A40" s="5"/>
      <c r="B40" s="14"/>
      <c r="C40" s="109" t="s">
        <v>125</v>
      </c>
      <c r="D40" s="109"/>
      <c r="E40" s="109"/>
      <c r="F40" s="109"/>
      <c r="G40" s="109"/>
      <c r="H40" s="109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2016</v>
      </c>
      <c r="F42" s="47">
        <v>2017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1.1000000000000001</v>
      </c>
      <c r="F44" s="74">
        <v>-25.4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-9.3000000000000007</v>
      </c>
      <c r="F45" s="74">
        <v>308.60000000000002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-5.5</v>
      </c>
      <c r="F46" s="74">
        <v>26.3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0.3</v>
      </c>
      <c r="F47" s="74">
        <v>-0.3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112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8">
    <mergeCell ref="C40:H40"/>
    <mergeCell ref="B13:B15"/>
    <mergeCell ref="B16:B19"/>
    <mergeCell ref="B20:B21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ht="17.25" customHeight="1" x14ac:dyDescent="0.25">
      <c r="A7" s="5"/>
      <c r="B7" s="43"/>
      <c r="C7" s="106" t="s">
        <v>81</v>
      </c>
      <c r="D7" s="106"/>
      <c r="E7" s="106"/>
      <c r="F7" s="106"/>
      <c r="G7" s="106"/>
      <c r="H7" s="106"/>
      <c r="I7" s="107"/>
    </row>
    <row r="8" spans="1:12" x14ac:dyDescent="0.25">
      <c r="A8" s="5"/>
      <c r="B8" s="43"/>
      <c r="C8" s="100" t="s">
        <v>107</v>
      </c>
      <c r="D8" s="100"/>
      <c r="E8" s="100"/>
      <c r="F8" s="100"/>
      <c r="G8" s="100"/>
      <c r="H8" s="100"/>
      <c r="I8" s="108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5">
        <v>2015</v>
      </c>
      <c r="C13" s="47" t="s">
        <v>6</v>
      </c>
      <c r="D13" s="23">
        <v>7.2861615851031347</v>
      </c>
      <c r="E13" s="23">
        <v>-8.5929363688008742E-2</v>
      </c>
      <c r="F13" s="24"/>
      <c r="G13" s="23">
        <v>-4.6863515817851864</v>
      </c>
      <c r="H13" s="23">
        <v>-1.2522</v>
      </c>
      <c r="I13" s="9"/>
      <c r="K13" s="27"/>
      <c r="L13" s="27"/>
    </row>
    <row r="14" spans="1:12" x14ac:dyDescent="0.25">
      <c r="A14" s="5"/>
      <c r="B14" s="105"/>
      <c r="C14" s="47" t="s">
        <v>12</v>
      </c>
      <c r="D14" s="23">
        <v>4.6426232814898993</v>
      </c>
      <c r="E14" s="23">
        <v>-1.013516546886295</v>
      </c>
      <c r="F14" s="7"/>
      <c r="G14" s="23">
        <v>-7.5133049652115087</v>
      </c>
      <c r="H14" s="23">
        <v>-0.57420000000000004</v>
      </c>
      <c r="I14" s="9"/>
      <c r="K14" s="27"/>
      <c r="L14" s="27"/>
    </row>
    <row r="15" spans="1:12" x14ac:dyDescent="0.25">
      <c r="A15" s="5"/>
      <c r="B15" s="105"/>
      <c r="C15" s="47" t="s">
        <v>15</v>
      </c>
      <c r="D15" s="23">
        <v>-0.9417022216496207</v>
      </c>
      <c r="E15" s="23">
        <v>-3.2810648742194193</v>
      </c>
      <c r="F15" s="7"/>
      <c r="G15" s="23">
        <v>-0.33212047705679648</v>
      </c>
      <c r="H15" s="23">
        <v>0.1512</v>
      </c>
      <c r="I15" s="9"/>
      <c r="J15" s="37"/>
      <c r="K15" s="27"/>
      <c r="L15" s="27"/>
    </row>
    <row r="16" spans="1:12" x14ac:dyDescent="0.25">
      <c r="A16" s="5"/>
      <c r="B16" s="102">
        <v>2016</v>
      </c>
      <c r="C16" s="47" t="s">
        <v>3</v>
      </c>
      <c r="D16" s="23">
        <v>-5.310092947499923</v>
      </c>
      <c r="E16" s="23">
        <v>0.33148918495955471</v>
      </c>
      <c r="F16" s="24"/>
      <c r="G16" s="23">
        <v>7.2973989384983451</v>
      </c>
      <c r="H16" s="23">
        <v>1.6055999999999999</v>
      </c>
      <c r="I16" s="9"/>
      <c r="J16" s="37"/>
      <c r="K16" s="27"/>
      <c r="L16" s="27"/>
    </row>
    <row r="17" spans="1:12" x14ac:dyDescent="0.25">
      <c r="A17" s="5"/>
      <c r="B17" s="102"/>
      <c r="C17" s="47" t="s">
        <v>6</v>
      </c>
      <c r="D17" s="23">
        <v>-10.643387078275824</v>
      </c>
      <c r="E17" s="23">
        <v>-2.7547491946034897</v>
      </c>
      <c r="F17" s="24"/>
      <c r="G17" s="23">
        <v>3.0452792897045056</v>
      </c>
      <c r="H17" s="23">
        <v>4.1700999999999997</v>
      </c>
      <c r="I17" s="9"/>
      <c r="J17" s="37"/>
      <c r="K17" s="27"/>
      <c r="L17" s="27"/>
    </row>
    <row r="18" spans="1:12" x14ac:dyDescent="0.25">
      <c r="A18" s="5"/>
      <c r="B18" s="102"/>
      <c r="C18" s="47" t="s">
        <v>12</v>
      </c>
      <c r="D18" s="23">
        <v>-4.5462618654128928</v>
      </c>
      <c r="E18" s="23">
        <v>5.2199305050875777</v>
      </c>
      <c r="F18" s="24"/>
      <c r="G18" s="23">
        <v>9.2278544416071639</v>
      </c>
      <c r="H18" s="23">
        <v>8.8423999999999996</v>
      </c>
      <c r="I18" s="9"/>
      <c r="K18" s="27"/>
      <c r="L18" s="27"/>
    </row>
    <row r="19" spans="1:12" x14ac:dyDescent="0.25">
      <c r="A19" s="5"/>
      <c r="B19" s="102"/>
      <c r="C19" s="47" t="s">
        <v>15</v>
      </c>
      <c r="D19" s="23">
        <v>-6.3334685876501702</v>
      </c>
      <c r="E19" s="23">
        <v>2.3165820597145448</v>
      </c>
      <c r="F19" s="24"/>
      <c r="G19" s="23">
        <v>3.4462546926623094</v>
      </c>
      <c r="H19" s="23">
        <v>6.7461000000000002</v>
      </c>
      <c r="I19" s="9"/>
      <c r="K19" s="27"/>
      <c r="L19" s="27"/>
    </row>
    <row r="20" spans="1:12" x14ac:dyDescent="0.25">
      <c r="A20" s="5"/>
      <c r="B20" s="102">
        <v>2017</v>
      </c>
      <c r="C20" s="47" t="s">
        <v>3</v>
      </c>
      <c r="D20" s="23">
        <v>-5.0005800120592747</v>
      </c>
      <c r="E20" s="23">
        <v>6.9174190433344718</v>
      </c>
      <c r="F20" s="7"/>
      <c r="G20" s="23">
        <v>-1.277724037350525</v>
      </c>
      <c r="H20" s="23">
        <v>2.8864000000000001</v>
      </c>
      <c r="I20" s="9"/>
      <c r="K20" s="27"/>
      <c r="L20" s="27"/>
    </row>
    <row r="21" spans="1:12" x14ac:dyDescent="0.25">
      <c r="A21" s="5"/>
      <c r="B21" s="102"/>
      <c r="C21" s="47" t="s">
        <v>6</v>
      </c>
      <c r="D21" s="74">
        <v>0.15690146342268729</v>
      </c>
      <c r="E21" s="74">
        <v>10.004503206720305</v>
      </c>
      <c r="F21" s="7"/>
      <c r="G21" s="74">
        <v>1.6170227144435945</v>
      </c>
      <c r="H21" s="74">
        <v>3.5895000000000001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47.25" customHeight="1" x14ac:dyDescent="0.25">
      <c r="A39" s="5"/>
      <c r="B39" s="14"/>
      <c r="C39" s="109" t="s">
        <v>126</v>
      </c>
      <c r="D39" s="109"/>
      <c r="E39" s="109"/>
      <c r="F39" s="109"/>
      <c r="G39" s="109"/>
      <c r="H39" s="109"/>
      <c r="I39" s="9"/>
    </row>
    <row r="40" spans="1:9" ht="6" customHeight="1" x14ac:dyDescent="0.25">
      <c r="A40" s="5"/>
      <c r="B40" s="14"/>
      <c r="D40" s="76"/>
      <c r="E40" s="76"/>
      <c r="F40" s="76"/>
      <c r="G40" s="76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</row>
    <row r="42" spans="1:9" ht="7.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-0.8</v>
      </c>
      <c r="F43" s="74">
        <v>2.6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25.5</v>
      </c>
      <c r="F44" s="74">
        <v>-3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-8.9</v>
      </c>
      <c r="F45" s="74">
        <v>1.4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3</v>
      </c>
      <c r="F46" s="74">
        <v>1.6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112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8">
    <mergeCell ref="C39:H39"/>
    <mergeCell ref="C7:I7"/>
    <mergeCell ref="C8:I8"/>
    <mergeCell ref="B13:B15"/>
    <mergeCell ref="B16:B19"/>
    <mergeCell ref="B20:B21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sqref="A1:I4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82</v>
      </c>
      <c r="D7" s="99"/>
      <c r="E7" s="99"/>
      <c r="F7" s="99"/>
      <c r="G7" s="99"/>
      <c r="H7" s="99"/>
      <c r="I7" s="110"/>
      <c r="J7" s="5"/>
    </row>
    <row r="8" spans="1:18" x14ac:dyDescent="0.25">
      <c r="A8" s="5"/>
      <c r="B8" s="43"/>
      <c r="C8" s="100" t="s">
        <v>108</v>
      </c>
      <c r="D8" s="100"/>
      <c r="E8" s="100"/>
      <c r="F8" s="100"/>
      <c r="G8" s="100"/>
      <c r="H8" s="100"/>
      <c r="I8" s="108"/>
      <c r="J8" s="5"/>
    </row>
    <row r="9" spans="1:18" x14ac:dyDescent="0.25">
      <c r="A9" s="5"/>
      <c r="B9" s="43"/>
      <c r="C9" s="10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4.0045479815414398</v>
      </c>
      <c r="E13" s="23">
        <v>1.3393956132106588</v>
      </c>
      <c r="F13" s="24"/>
      <c r="G13" s="23">
        <v>5.1506734954369415</v>
      </c>
      <c r="H13" s="23">
        <v>0.9456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2.5096316079230574</v>
      </c>
      <c r="E14" s="23">
        <v>1.6298402369778087</v>
      </c>
      <c r="F14" s="7"/>
      <c r="G14" s="23">
        <v>4.0354383151153028</v>
      </c>
      <c r="H14" s="23">
        <v>0.13789999999999999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1.9125805841486487</v>
      </c>
      <c r="E15" s="23">
        <v>1.0999787429940788</v>
      </c>
      <c r="F15" s="7"/>
      <c r="G15" s="23">
        <v>3.4065491483627142</v>
      </c>
      <c r="H15" s="23">
        <v>7.1999999999999998E-3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1.2841722166584413</v>
      </c>
      <c r="E16" s="23">
        <v>0.75637725221939789</v>
      </c>
      <c r="F16" s="24"/>
      <c r="G16" s="23">
        <v>5.3172668658594047</v>
      </c>
      <c r="H16" s="23">
        <v>4.5422000000000002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-4.0088464027820958E-2</v>
      </c>
      <c r="E17" s="23">
        <v>-1.1064531224735052</v>
      </c>
      <c r="F17" s="7"/>
      <c r="G17" s="23">
        <v>4.8538862231391366</v>
      </c>
      <c r="H17" s="23">
        <v>4.7575000000000003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0.24307045571541064</v>
      </c>
      <c r="E18" s="23">
        <v>-1.737094741802736</v>
      </c>
      <c r="F18" s="7"/>
      <c r="G18" s="23">
        <v>5.0156496957579844</v>
      </c>
      <c r="H18" s="23">
        <v>5.2662000000000004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102"/>
      <c r="C19" s="47" t="s">
        <v>15</v>
      </c>
      <c r="D19" s="23">
        <v>-0.32612974860934951</v>
      </c>
      <c r="E19" s="23">
        <v>-1.2420832530135484</v>
      </c>
      <c r="F19" s="7"/>
      <c r="G19" s="23">
        <v>5.1871459817714793</v>
      </c>
      <c r="H19" s="23">
        <v>5.7667999999999999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-1.2233168847108344</v>
      </c>
      <c r="E20" s="23">
        <v>0.70284251239234319</v>
      </c>
      <c r="F20" s="7"/>
      <c r="G20" s="23">
        <v>2.9226160479310259</v>
      </c>
      <c r="H20" s="23">
        <v>5.0530999999999997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102"/>
      <c r="C21" s="47" t="s">
        <v>6</v>
      </c>
      <c r="D21" s="74">
        <v>0.11857981903360404</v>
      </c>
      <c r="E21" s="74">
        <v>1.5066504718010965</v>
      </c>
      <c r="F21" s="7"/>
      <c r="G21" s="74">
        <v>4.0632120482231082</v>
      </c>
      <c r="H21" s="74">
        <v>6.2672999999999996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">
        <v>112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7">
    <mergeCell ref="C7:I7"/>
    <mergeCell ref="C8:I8"/>
    <mergeCell ref="B16:B19"/>
    <mergeCell ref="B20:B21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6" t="s">
        <v>83</v>
      </c>
      <c r="D7" s="106"/>
      <c r="E7" s="106"/>
      <c r="F7" s="106"/>
      <c r="G7" s="106"/>
      <c r="H7" s="106"/>
      <c r="I7" s="107"/>
      <c r="J7" s="5"/>
    </row>
    <row r="8" spans="1:18" x14ac:dyDescent="0.25">
      <c r="A8" s="5"/>
      <c r="B8" s="43"/>
      <c r="C8" s="68"/>
      <c r="D8" s="100" t="s">
        <v>108</v>
      </c>
      <c r="E8" s="100"/>
      <c r="F8" s="100"/>
      <c r="G8" s="100"/>
      <c r="H8" s="100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15.273547348732297</v>
      </c>
      <c r="E13" s="23">
        <v>17.990020453470223</v>
      </c>
      <c r="F13" s="24"/>
      <c r="G13" s="23">
        <v>1.0182067817890994</v>
      </c>
      <c r="H13" s="23">
        <v>3.6760999999999999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15.265929106882602</v>
      </c>
      <c r="E14" s="23">
        <v>18.311459023189357</v>
      </c>
      <c r="F14" s="7"/>
      <c r="G14" s="23">
        <v>-0.35942296040739619</v>
      </c>
      <c r="H14" s="23">
        <v>3.2747999999999999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13.865464631180547</v>
      </c>
      <c r="E15" s="23">
        <v>16.601095615898732</v>
      </c>
      <c r="F15" s="7"/>
      <c r="G15" s="23">
        <v>-0.57627499999999277</v>
      </c>
      <c r="H15" s="23">
        <v>3.1806999999999999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-2.7148193190734249</v>
      </c>
      <c r="E16" s="23">
        <v>7.2453572473090588</v>
      </c>
      <c r="F16" s="7"/>
      <c r="G16" s="23">
        <v>8.4070172490871453</v>
      </c>
      <c r="H16" s="23">
        <v>7.9955999999999996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-2.6557436833302139</v>
      </c>
      <c r="E17" s="23">
        <v>3.7190098992473608</v>
      </c>
      <c r="F17" s="7"/>
      <c r="G17" s="23">
        <v>9.4350298483513839</v>
      </c>
      <c r="H17" s="23">
        <v>7.1561000000000003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-4.3508554746368837</v>
      </c>
      <c r="E18" s="23">
        <v>1.1814698558420655</v>
      </c>
      <c r="F18" s="7"/>
      <c r="G18" s="23">
        <v>10.649750675741764</v>
      </c>
      <c r="H18" s="23">
        <v>7.4550999999999998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-4.132470130221999</v>
      </c>
      <c r="E19" s="23">
        <v>0.40397093037711773</v>
      </c>
      <c r="F19" s="7"/>
      <c r="G19" s="23">
        <v>10.6863578084607</v>
      </c>
      <c r="H19" s="23">
        <v>7.2398999999999996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-7.9639767569911317</v>
      </c>
      <c r="E20" s="23">
        <v>-5.9844675628037187</v>
      </c>
      <c r="F20" s="24"/>
      <c r="G20" s="23">
        <v>-0.43932361507428297</v>
      </c>
      <c r="H20" s="23">
        <v>3.3936999999999999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-5.4868202017756111</v>
      </c>
      <c r="E21" s="74">
        <v>-2.7166347387337808</v>
      </c>
      <c r="F21" s="24"/>
      <c r="G21" s="74">
        <v>-1.171663102485454</v>
      </c>
      <c r="H21" s="74">
        <v>3.8954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6:B19"/>
    <mergeCell ref="B20:B21"/>
    <mergeCell ref="D10:E10"/>
    <mergeCell ref="G10:H10"/>
    <mergeCell ref="C7:I7"/>
    <mergeCell ref="D8:H8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70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68"/>
      <c r="D8" s="100" t="s">
        <v>108</v>
      </c>
      <c r="E8" s="100"/>
      <c r="F8" s="100"/>
      <c r="G8" s="100"/>
      <c r="H8" s="100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-7.722970218703729</v>
      </c>
      <c r="E13" s="23">
        <v>-10.935662225827357</v>
      </c>
      <c r="F13" s="24"/>
      <c r="G13" s="23">
        <v>4.5685703916599429</v>
      </c>
      <c r="H13" s="23">
        <v>-0.7198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-3.7799860404700958</v>
      </c>
      <c r="E14" s="23">
        <v>-9.3478637424778803</v>
      </c>
      <c r="F14" s="7"/>
      <c r="G14" s="23">
        <v>3.3989967013870581</v>
      </c>
      <c r="H14" s="23">
        <v>1.8663000000000001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1.3253559435862927</v>
      </c>
      <c r="E15" s="23">
        <v>-6.6244770261695844</v>
      </c>
      <c r="F15" s="7"/>
      <c r="G15" s="23">
        <v>2.8648257162064095</v>
      </c>
      <c r="H15" s="23">
        <v>2.9434999999999998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4.2981371356072717</v>
      </c>
      <c r="E16" s="23">
        <v>-1.4570597190465606</v>
      </c>
      <c r="F16" s="7"/>
      <c r="G16" s="23">
        <v>4.8820342597857946</v>
      </c>
      <c r="H16" s="23">
        <v>-3.9882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8.6274672104276853</v>
      </c>
      <c r="E17" s="23">
        <v>4.0486951849568742</v>
      </c>
      <c r="F17" s="7"/>
      <c r="G17" s="23">
        <v>4.7361607938371186</v>
      </c>
      <c r="H17" s="23">
        <v>-0.24629999999999999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1.8957588687356086</v>
      </c>
      <c r="E18" s="23">
        <v>1.3418052909567102</v>
      </c>
      <c r="F18" s="7"/>
      <c r="G18" s="23">
        <v>5.0014013452915007</v>
      </c>
      <c r="H18" s="23">
        <v>2.0026000000000002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-2.8584244625712518</v>
      </c>
      <c r="E19" s="23">
        <v>-2.2272968688242245</v>
      </c>
      <c r="F19" s="7"/>
      <c r="G19" s="23">
        <v>5.0933361072009298</v>
      </c>
      <c r="H19" s="23">
        <v>2.0318999999999998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-8.0848325825244487</v>
      </c>
      <c r="E20" s="23">
        <v>-0.81809738785790787</v>
      </c>
      <c r="F20" s="24"/>
      <c r="G20" s="23">
        <v>2.1169992341629085</v>
      </c>
      <c r="H20" s="23">
        <v>8.7910000000000004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-8.1041219881074493</v>
      </c>
      <c r="E21" s="74">
        <v>-4.3303387878973032</v>
      </c>
      <c r="F21" s="24"/>
      <c r="G21" s="74">
        <v>2.1169992341629085</v>
      </c>
      <c r="H21" s="74">
        <v>8.1532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6:B19"/>
    <mergeCell ref="B20:B21"/>
    <mergeCell ref="C7:H7"/>
    <mergeCell ref="D10:E10"/>
    <mergeCell ref="G10:H10"/>
    <mergeCell ref="D8:H8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84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100" t="s">
        <v>111</v>
      </c>
      <c r="D8" s="100"/>
      <c r="E8" s="100"/>
      <c r="F8" s="100"/>
      <c r="G8" s="100"/>
      <c r="H8" s="100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3.8199060982848421</v>
      </c>
      <c r="E13" s="23">
        <v>0.19442262817286338</v>
      </c>
      <c r="F13" s="24"/>
      <c r="G13" s="23">
        <v>11.01568862356055</v>
      </c>
      <c r="H13" s="23">
        <v>7.5740999999999996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4.503961537893697</v>
      </c>
      <c r="E14" s="23">
        <v>0.11604041167154744</v>
      </c>
      <c r="F14" s="7"/>
      <c r="G14" s="23">
        <v>8.5059167344077924</v>
      </c>
      <c r="H14" s="23">
        <v>6.4016000000000002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2.8778792131766595</v>
      </c>
      <c r="E15" s="23">
        <v>-0.93371566188286126</v>
      </c>
      <c r="F15" s="7"/>
      <c r="G15" s="23">
        <v>6.6122250000000049</v>
      </c>
      <c r="H15" s="23">
        <v>4.6885000000000003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-4.298433958338455</v>
      </c>
      <c r="E16" s="23">
        <v>-3.0998545733505134</v>
      </c>
      <c r="F16" s="7"/>
      <c r="G16" s="23">
        <v>0.91735626411073579</v>
      </c>
      <c r="H16" s="23">
        <v>1.1911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-4.0954850427045937</v>
      </c>
      <c r="E17" s="23">
        <v>-3.3368744594930777</v>
      </c>
      <c r="F17" s="7"/>
      <c r="G17" s="23">
        <v>-0.7179505833610822</v>
      </c>
      <c r="H17" s="23">
        <v>-0.34300000000000003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-5.0961580434418003</v>
      </c>
      <c r="E18" s="23">
        <v>-3.6127061565809249</v>
      </c>
      <c r="F18" s="7"/>
      <c r="G18" s="23">
        <v>-1.4212400675780335</v>
      </c>
      <c r="H18" s="23">
        <v>-1.0336000000000001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-4.3092252052231768</v>
      </c>
      <c r="E19" s="23">
        <v>-3.1828284899827253</v>
      </c>
      <c r="F19" s="7"/>
      <c r="G19" s="23">
        <v>-1.8558847261653133</v>
      </c>
      <c r="H19" s="23">
        <v>-1.4648000000000001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-8.0861784401918371</v>
      </c>
      <c r="E20" s="23">
        <v>-5.0314777776717445</v>
      </c>
      <c r="F20" s="24"/>
      <c r="G20" s="23">
        <v>-5.2140125599182134</v>
      </c>
      <c r="H20" s="23">
        <v>-4.3247999999999998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-7.8912431090159219</v>
      </c>
      <c r="E21" s="74">
        <v>-4.3508216588635023</v>
      </c>
      <c r="F21" s="24"/>
      <c r="G21" s="74">
        <v>-3.6331857299275794</v>
      </c>
      <c r="H21" s="74">
        <v>-3.7881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6:B19"/>
    <mergeCell ref="B20:B21"/>
    <mergeCell ref="C7:H7"/>
    <mergeCell ref="C8:H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13" t="s">
        <v>71</v>
      </c>
      <c r="D7" s="113"/>
      <c r="E7" s="113"/>
      <c r="F7" s="113"/>
      <c r="G7" s="113"/>
      <c r="H7" s="113"/>
      <c r="I7" s="114"/>
      <c r="J7" s="5"/>
    </row>
    <row r="8" spans="1:18" x14ac:dyDescent="0.25">
      <c r="A8" s="5"/>
      <c r="B8" s="43"/>
      <c r="C8" s="100" t="s">
        <v>111</v>
      </c>
      <c r="D8" s="100"/>
      <c r="E8" s="100"/>
      <c r="F8" s="100"/>
      <c r="G8" s="100"/>
      <c r="H8" s="100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5.3066519501953513</v>
      </c>
      <c r="E13" s="23">
        <v>8.4455141247241841</v>
      </c>
      <c r="F13" s="24"/>
      <c r="G13" s="23">
        <v>-2.0371365704940581</v>
      </c>
      <c r="H13" s="23">
        <v>9.7776999999999994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3.3953879966490019</v>
      </c>
      <c r="E14" s="23">
        <v>6.2088890163632948</v>
      </c>
      <c r="F14" s="7"/>
      <c r="G14" s="23">
        <v>-1.8522033826307349</v>
      </c>
      <c r="H14" s="23">
        <v>7.3437999999999999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-1.0504452043767376</v>
      </c>
      <c r="E15" s="23">
        <v>0.97432696861430301</v>
      </c>
      <c r="F15" s="7"/>
      <c r="G15" s="23">
        <v>-1.8784499999999982</v>
      </c>
      <c r="H15" s="23">
        <v>2.6920000000000002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-2.4066433893923933</v>
      </c>
      <c r="E16" s="23">
        <v>-12.424671646266795</v>
      </c>
      <c r="F16" s="7"/>
      <c r="G16" s="23">
        <v>-1.849458842321916</v>
      </c>
      <c r="H16" s="23">
        <v>-13.8048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-2.8878712175577359</v>
      </c>
      <c r="E17" s="23">
        <v>-13.887867243726969</v>
      </c>
      <c r="F17" s="7"/>
      <c r="G17" s="23">
        <v>-2.4567327212345669</v>
      </c>
      <c r="H17" s="23">
        <v>-16.632400000000001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-1.3194048502271793</v>
      </c>
      <c r="E18" s="23">
        <v>-11.93469648601776</v>
      </c>
      <c r="F18" s="7"/>
      <c r="G18" s="23">
        <v>-2.5527952326723224</v>
      </c>
      <c r="H18" s="23">
        <v>-15.3367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-1.6681863466786462</v>
      </c>
      <c r="E19" s="23">
        <v>-8.5574918897242558</v>
      </c>
      <c r="F19" s="7"/>
      <c r="G19" s="23">
        <v>-1.5232127906662729</v>
      </c>
      <c r="H19" s="23">
        <v>-12.1814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-12.224049980286289</v>
      </c>
      <c r="E20" s="23">
        <v>-9.466798655228537</v>
      </c>
      <c r="F20" s="24"/>
      <c r="G20" s="23">
        <v>1.6015890701352564</v>
      </c>
      <c r="H20" s="23">
        <v>-1.2466999999999999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-14.252601979693846</v>
      </c>
      <c r="E21" s="74">
        <v>-9.8926896875783825</v>
      </c>
      <c r="F21" s="24"/>
      <c r="G21" s="74">
        <v>2.4713957136918374</v>
      </c>
      <c r="H21" s="74">
        <v>-0.86660000000000004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C7:I7"/>
    <mergeCell ref="C8:H8"/>
    <mergeCell ref="B13:B15"/>
    <mergeCell ref="B16:B19"/>
    <mergeCell ref="B20:B21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72</v>
      </c>
      <c r="D7" s="99"/>
      <c r="E7" s="99"/>
      <c r="F7" s="99"/>
      <c r="G7" s="99"/>
      <c r="H7" s="99"/>
      <c r="I7" s="110"/>
      <c r="J7" s="5"/>
    </row>
    <row r="8" spans="1:18" x14ac:dyDescent="0.25">
      <c r="A8" s="5"/>
      <c r="B8" s="43"/>
      <c r="C8" s="100" t="s">
        <v>111</v>
      </c>
      <c r="D8" s="100"/>
      <c r="E8" s="100"/>
      <c r="F8" s="100"/>
      <c r="G8" s="100"/>
      <c r="H8" s="100"/>
      <c r="I8" s="108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10.269258322584228</v>
      </c>
      <c r="E13" s="23">
        <v>8.6985600236081382</v>
      </c>
      <c r="F13" s="24"/>
      <c r="G13" s="23">
        <v>-0.68165156297730345</v>
      </c>
      <c r="H13" s="23">
        <v>1.7744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15.050505461015295</v>
      </c>
      <c r="E14" s="23">
        <v>13.955594681465078</v>
      </c>
      <c r="F14" s="7"/>
      <c r="G14" s="23">
        <v>-1.7594061554857321</v>
      </c>
      <c r="H14" s="23">
        <v>1.5488999999999999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11.87777926692053</v>
      </c>
      <c r="E15" s="23">
        <v>12.109226147238727</v>
      </c>
      <c r="F15" s="7"/>
      <c r="G15" s="23">
        <v>-1.515724621068848</v>
      </c>
      <c r="H15" s="23">
        <v>1.8838999999999999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-0.45356720004073869</v>
      </c>
      <c r="E16" s="23">
        <v>2.1029595738369711</v>
      </c>
      <c r="F16" s="7"/>
      <c r="G16" s="23">
        <v>5.3450746669795546</v>
      </c>
      <c r="H16" s="23">
        <v>6.7163000000000004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-0.69765779934294336</v>
      </c>
      <c r="E17" s="23">
        <v>2.1591166798143657</v>
      </c>
      <c r="F17" s="7"/>
      <c r="G17" s="23">
        <v>8.1160091879736385</v>
      </c>
      <c r="H17" s="23">
        <v>6.3983999999999996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-5.310422692875516</v>
      </c>
      <c r="E18" s="23">
        <v>-2.3216906120298142</v>
      </c>
      <c r="F18" s="7"/>
      <c r="G18" s="23">
        <v>8.4878942967508983</v>
      </c>
      <c r="H18" s="23">
        <v>5.3491999999999997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-6.7041972879095741</v>
      </c>
      <c r="E19" s="23">
        <v>-4.2529323820928555</v>
      </c>
      <c r="F19" s="7"/>
      <c r="G19" s="23">
        <v>7.7069644603251497</v>
      </c>
      <c r="H19" s="23">
        <v>3.8719000000000001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-2.0310555027262978</v>
      </c>
      <c r="E20" s="23">
        <v>-1.909361774641527</v>
      </c>
      <c r="F20" s="24"/>
      <c r="G20" s="23">
        <v>1.0606781790834408</v>
      </c>
      <c r="H20" s="23">
        <v>-1.2317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-0.84996619555206543</v>
      </c>
      <c r="E21" s="74">
        <v>0.26016695781636567</v>
      </c>
      <c r="F21" s="24"/>
      <c r="G21" s="74">
        <v>2.5249639781920408</v>
      </c>
      <c r="H21" s="74">
        <v>-0.44230000000000003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C7:I7"/>
    <mergeCell ref="C8:I8"/>
    <mergeCell ref="B13:B15"/>
    <mergeCell ref="B16:B19"/>
    <mergeCell ref="B20:B21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6" t="s">
        <v>73</v>
      </c>
      <c r="D7" s="106"/>
      <c r="E7" s="106"/>
      <c r="F7" s="106"/>
      <c r="G7" s="106"/>
      <c r="H7" s="106"/>
      <c r="I7" s="107"/>
      <c r="J7" s="5"/>
    </row>
    <row r="8" spans="1:18" x14ac:dyDescent="0.25">
      <c r="A8" s="5"/>
      <c r="B8" s="43"/>
      <c r="C8" s="68"/>
      <c r="D8" s="100" t="s">
        <v>108</v>
      </c>
      <c r="E8" s="100"/>
      <c r="F8" s="100"/>
      <c r="G8" s="100"/>
      <c r="H8" s="100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0.91416320718891164</v>
      </c>
      <c r="E13" s="23">
        <v>-0.61825387555247691</v>
      </c>
      <c r="F13" s="24"/>
      <c r="G13" s="23">
        <v>-0.41566042777347878</v>
      </c>
      <c r="H13" s="23">
        <v>1.2702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3.8180513319008291E-2</v>
      </c>
      <c r="E14" s="23">
        <v>-1.3063399905697826</v>
      </c>
      <c r="F14" s="7"/>
      <c r="G14" s="23">
        <v>-1.1116378758560863</v>
      </c>
      <c r="H14" s="23">
        <v>0.67569999999999997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-1.3332244233413282</v>
      </c>
      <c r="E15" s="23">
        <v>-2.4881897802698894</v>
      </c>
      <c r="F15" s="7"/>
      <c r="G15" s="23">
        <v>-1.7915995521001093</v>
      </c>
      <c r="H15" s="23">
        <v>-1.6000000000000001E-3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-6.3762936760749289</v>
      </c>
      <c r="E16" s="23">
        <v>-4.2132546561269635</v>
      </c>
      <c r="F16" s="7"/>
      <c r="G16" s="23">
        <v>-2.2659923934275739</v>
      </c>
      <c r="H16" s="23">
        <v>-1.2417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-7.4216169483066086</v>
      </c>
      <c r="E17" s="23">
        <v>-4.4933956699426787</v>
      </c>
      <c r="F17" s="7"/>
      <c r="G17" s="23">
        <v>-2.4712034499641655</v>
      </c>
      <c r="H17" s="23">
        <v>-0.2165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-7.4555828986770152</v>
      </c>
      <c r="E18" s="23">
        <v>-4.5026339658361998</v>
      </c>
      <c r="F18" s="7"/>
      <c r="G18" s="23">
        <v>-3.4781394381673492</v>
      </c>
      <c r="H18" s="23">
        <v>-0.25419999999999998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-6.4633163753037621</v>
      </c>
      <c r="E19" s="23">
        <v>-3.876104575092687</v>
      </c>
      <c r="F19" s="7"/>
      <c r="G19" s="23">
        <v>-3.3936752371296008</v>
      </c>
      <c r="H19" s="23">
        <v>-0.1055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-1.2953202555162635</v>
      </c>
      <c r="E20" s="23">
        <v>-0.34681747880220826</v>
      </c>
      <c r="F20" s="24"/>
      <c r="G20" s="23">
        <v>-2.1135285320063368</v>
      </c>
      <c r="H20" s="23">
        <v>-1.004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-0.65913112288681353</v>
      </c>
      <c r="E21" s="74">
        <v>-0.2275918365455265</v>
      </c>
      <c r="F21" s="24"/>
      <c r="G21" s="74">
        <v>-1.8920979612797595</v>
      </c>
      <c r="H21" s="74">
        <v>-2.8220000000000001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112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C7:I7"/>
    <mergeCell ref="B16:B19"/>
    <mergeCell ref="B20:B21"/>
    <mergeCell ref="D10:E10"/>
    <mergeCell ref="G10:H10"/>
    <mergeCell ref="D8:H8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74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-9.3046872707588939</v>
      </c>
      <c r="E13" s="23">
        <v>-8.0016769244925392</v>
      </c>
      <c r="F13" s="24"/>
      <c r="G13" s="23">
        <v>5.1691019733442589</v>
      </c>
      <c r="H13" s="23">
        <v>0.89600000000000002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-5.8285926631930778</v>
      </c>
      <c r="E14" s="23">
        <v>-4.9841857433759795</v>
      </c>
      <c r="F14" s="7"/>
      <c r="G14" s="23">
        <v>3.1020979632911283</v>
      </c>
      <c r="H14" s="23">
        <v>2.1899999999999999E-2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-4.5023656430742793</v>
      </c>
      <c r="E15" s="23">
        <v>-2.549011170059301</v>
      </c>
      <c r="F15" s="7"/>
      <c r="G15" s="23">
        <v>2.9275000000006379E-2</v>
      </c>
      <c r="H15" s="23">
        <v>-1.4263999999999999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-14.895602347595361</v>
      </c>
      <c r="E16" s="23">
        <v>-8.940348631874528</v>
      </c>
      <c r="F16" s="7"/>
      <c r="G16" s="23">
        <v>-12.835680667773952</v>
      </c>
      <c r="H16" s="23">
        <v>-3.7787999999999999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-11.624656188014226</v>
      </c>
      <c r="E17" s="23">
        <v>-7.3746595737379739</v>
      </c>
      <c r="F17" s="7"/>
      <c r="G17" s="23">
        <v>-13.271954852495105</v>
      </c>
      <c r="H17" s="23">
        <v>-2.5836999999999999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-11.496226827336054</v>
      </c>
      <c r="E18" s="23">
        <v>-6.6903457450303128</v>
      </c>
      <c r="F18" s="7"/>
      <c r="G18" s="23">
        <v>-12.789544898861882</v>
      </c>
      <c r="H18" s="23">
        <v>-2.1069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-10.601462102487702</v>
      </c>
      <c r="E19" s="23">
        <v>-5.6168419600063242</v>
      </c>
      <c r="F19" s="7"/>
      <c r="G19" s="23">
        <v>-10.117388134623596</v>
      </c>
      <c r="H19" s="23">
        <v>1.0518000000000001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-2.1361130628948066</v>
      </c>
      <c r="E20" s="23">
        <v>-4.3936729110824917</v>
      </c>
      <c r="F20" s="24"/>
      <c r="G20" s="23">
        <v>5.5656826869078468</v>
      </c>
      <c r="H20" s="23">
        <v>7.5492999999999997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-2.8439953813891083</v>
      </c>
      <c r="E21" s="74">
        <v>-3.0228120473587361</v>
      </c>
      <c r="F21" s="24"/>
      <c r="G21" s="74">
        <v>6.1489901456523333</v>
      </c>
      <c r="H21" s="74">
        <v>6.2422000000000004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18" customHeight="1" x14ac:dyDescent="0.25">
      <c r="A7" s="5"/>
      <c r="B7" s="43"/>
      <c r="C7" s="106" t="s">
        <v>75</v>
      </c>
      <c r="D7" s="106"/>
      <c r="E7" s="106"/>
      <c r="F7" s="106"/>
      <c r="G7" s="106"/>
      <c r="H7" s="106"/>
      <c r="I7" s="107"/>
      <c r="J7" s="5"/>
    </row>
    <row r="8" spans="1:18" x14ac:dyDescent="0.25">
      <c r="A8" s="5"/>
      <c r="B8" s="43"/>
      <c r="C8" s="68"/>
      <c r="D8" s="10" t="s">
        <v>111</v>
      </c>
      <c r="E8" s="10"/>
      <c r="F8" s="10"/>
      <c r="G8" s="1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-15.41895449609909</v>
      </c>
      <c r="E13" s="23">
        <v>-8.7579614544300188</v>
      </c>
      <c r="F13" s="24"/>
      <c r="G13" s="23">
        <v>-8.807214420323028</v>
      </c>
      <c r="H13" s="23">
        <v>-4.8322000000000003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-15.880141974417249</v>
      </c>
      <c r="E14" s="23">
        <v>-9.762851381597093</v>
      </c>
      <c r="F14" s="7"/>
      <c r="G14" s="23">
        <v>-10.175409393738855</v>
      </c>
      <c r="H14" s="23">
        <v>-5.3804999999999996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-13.770434358156791</v>
      </c>
      <c r="E15" s="23">
        <v>-8.5652546697018614</v>
      </c>
      <c r="F15" s="7"/>
      <c r="G15" s="23">
        <v>-11.379602844900704</v>
      </c>
      <c r="H15" s="23">
        <v>-6.1176000000000004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-13.914804387170221</v>
      </c>
      <c r="E16" s="23">
        <v>-7.7856539816058445</v>
      </c>
      <c r="F16" s="7"/>
      <c r="G16" s="23">
        <v>-7.4729407858884711</v>
      </c>
      <c r="H16" s="23">
        <v>-6.0361000000000002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-12.550673292809289</v>
      </c>
      <c r="E17" s="23">
        <v>-12.325573894261799</v>
      </c>
      <c r="F17" s="7"/>
      <c r="G17" s="23">
        <v>-6.0703708460301931</v>
      </c>
      <c r="H17" s="23">
        <v>-4.8217999999999996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-8.4182293934532577</v>
      </c>
      <c r="E18" s="23">
        <v>-10.379685453739862</v>
      </c>
      <c r="F18" s="7"/>
      <c r="G18" s="23">
        <v>-5.6287753570990802</v>
      </c>
      <c r="H18" s="23">
        <v>-4.9093999999999998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-9.4537256794154363</v>
      </c>
      <c r="E19" s="23">
        <v>-10.769794561594892</v>
      </c>
      <c r="F19" s="7"/>
      <c r="G19" s="23">
        <v>-4.8454150639737126</v>
      </c>
      <c r="H19" s="23">
        <v>-4.2333999999999996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-8.2414949483075812</v>
      </c>
      <c r="E20" s="23">
        <v>-6.368720529888261</v>
      </c>
      <c r="F20" s="24"/>
      <c r="G20" s="23">
        <v>-4.3501969314806104</v>
      </c>
      <c r="H20" s="23">
        <v>-0.8085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-9.3411478561925225</v>
      </c>
      <c r="E21" s="74">
        <v>-4.0260843067848722</v>
      </c>
      <c r="F21" s="24"/>
      <c r="G21" s="74">
        <v>-3.5896145866936013</v>
      </c>
      <c r="H21" s="74">
        <v>-0.17499999999999999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C7:I7"/>
    <mergeCell ref="B16:B19"/>
    <mergeCell ref="B20:B21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6" t="s">
        <v>76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8.6584470050418147</v>
      </c>
      <c r="E13" s="23">
        <v>5.0470940759619776</v>
      </c>
      <c r="F13" s="24"/>
      <c r="G13" s="23">
        <v>11.257033341084121</v>
      </c>
      <c r="H13" s="23">
        <v>14.727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11.264427170891356</v>
      </c>
      <c r="E14" s="23">
        <v>6.7656352863713076</v>
      </c>
      <c r="F14" s="7"/>
      <c r="G14" s="23">
        <v>12.357630133452545</v>
      </c>
      <c r="H14" s="23">
        <v>16.837499999999999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10.673854978801955</v>
      </c>
      <c r="E15" s="23">
        <v>7.3571645556559817</v>
      </c>
      <c r="F15" s="7"/>
      <c r="G15" s="23">
        <v>11.392075000000013</v>
      </c>
      <c r="H15" s="23">
        <v>16.344000000000001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-1.042645971089462</v>
      </c>
      <c r="E16" s="23">
        <v>6.3011673179870664</v>
      </c>
      <c r="F16" s="7"/>
      <c r="G16" s="23">
        <v>-1.4147070180563825</v>
      </c>
      <c r="H16" s="23">
        <v>9.8948999999999998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1.3121291068115104</v>
      </c>
      <c r="E17" s="23">
        <v>7.5434309406109179</v>
      </c>
      <c r="F17" s="7"/>
      <c r="G17" s="23">
        <v>8.6637161541935903E-2</v>
      </c>
      <c r="H17" s="23">
        <v>8.3122000000000007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-0.17304523468539834</v>
      </c>
      <c r="E18" s="23">
        <v>4.7216899497968035</v>
      </c>
      <c r="F18" s="7"/>
      <c r="G18" s="23">
        <v>0.10587076374199977</v>
      </c>
      <c r="H18" s="23">
        <v>5.9455999999999998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0.87299238563969261</v>
      </c>
      <c r="E19" s="23">
        <v>3.775274666494921</v>
      </c>
      <c r="F19" s="7"/>
      <c r="G19" s="23">
        <v>1.6879342628279392</v>
      </c>
      <c r="H19" s="23">
        <v>5.9894999999999996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7.1637797756057386</v>
      </c>
      <c r="E20" s="23">
        <v>3.9453088609793685</v>
      </c>
      <c r="F20" s="24"/>
      <c r="G20" s="23">
        <v>8.9146996961906986</v>
      </c>
      <c r="H20" s="23">
        <v>8.7502999999999993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1.0911198504079733</v>
      </c>
      <c r="E21" s="74">
        <v>2.884322548356244</v>
      </c>
      <c r="F21" s="24"/>
      <c r="G21" s="74">
        <v>5.7296151157228525</v>
      </c>
      <c r="H21" s="74">
        <v>8.6372999999999998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112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85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75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3.9843585502787437</v>
      </c>
      <c r="E13" s="23">
        <v>4.815285165670713</v>
      </c>
      <c r="F13" s="24"/>
      <c r="G13" s="23">
        <v>3.6182476663322971</v>
      </c>
      <c r="H13" s="23">
        <v>7.4631999999999996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3.4965074413752628</v>
      </c>
      <c r="E14" s="23">
        <v>4.1429318692195904</v>
      </c>
      <c r="F14" s="7"/>
      <c r="G14" s="23">
        <v>3.7795823926497718</v>
      </c>
      <c r="H14" s="23">
        <v>7.2576000000000001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4.0858100214798743</v>
      </c>
      <c r="E15" s="23">
        <v>3.8938949043615612</v>
      </c>
      <c r="F15" s="7"/>
      <c r="G15" s="23">
        <v>3.0943194087565074</v>
      </c>
      <c r="H15" s="23">
        <v>6.9961000000000002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1.9412119364810021</v>
      </c>
      <c r="E16" s="23">
        <v>2.9308288671906046</v>
      </c>
      <c r="F16" s="7"/>
      <c r="G16" s="23">
        <v>2.9882140830022053</v>
      </c>
      <c r="H16" s="23">
        <v>1.2124999999999999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2.1757534529059264</v>
      </c>
      <c r="E17" s="23">
        <v>3.4896534306331883</v>
      </c>
      <c r="F17" s="7"/>
      <c r="G17" s="23">
        <v>2.8831164569009138</v>
      </c>
      <c r="H17" s="23">
        <v>1.8065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2.9553802560379427</v>
      </c>
      <c r="E18" s="23">
        <v>3.0381475954612824</v>
      </c>
      <c r="F18" s="7"/>
      <c r="G18" s="23">
        <v>2.8345382917009276</v>
      </c>
      <c r="H18" s="23">
        <v>2.2742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1.9900836167239921</v>
      </c>
      <c r="E19" s="23">
        <v>3.5862188485288105</v>
      </c>
      <c r="F19" s="7"/>
      <c r="G19" s="23">
        <v>2.8877847597707174</v>
      </c>
      <c r="H19" s="23">
        <v>2.407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2.8434756577150111</v>
      </c>
      <c r="E20" s="23">
        <v>1.737341880017329</v>
      </c>
      <c r="F20" s="24"/>
      <c r="G20" s="23">
        <v>-1.5982623354729775</v>
      </c>
      <c r="H20" s="23">
        <v>2.6551999999999998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2.7087132033414507</v>
      </c>
      <c r="E21" s="74">
        <v>1.967470579422681</v>
      </c>
      <c r="F21" s="24"/>
      <c r="G21" s="74">
        <v>-1.6105739043074219</v>
      </c>
      <c r="H21" s="74">
        <v>1.8213999999999999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">
        <v>112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86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6.7205855896852462</v>
      </c>
      <c r="E13" s="23">
        <v>6.8466047198006308</v>
      </c>
      <c r="F13" s="24"/>
      <c r="G13" s="23">
        <v>5.2473352537423024</v>
      </c>
      <c r="H13" s="23">
        <v>9.8331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7.5349672289961145</v>
      </c>
      <c r="E14" s="23">
        <v>7.104618936295104</v>
      </c>
      <c r="F14" s="7"/>
      <c r="G14" s="23">
        <v>4.4048029932086008</v>
      </c>
      <c r="H14" s="23">
        <v>9.1064000000000007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7.709160510963553</v>
      </c>
      <c r="E15" s="23">
        <v>6.8739694528879403</v>
      </c>
      <c r="F15" s="7"/>
      <c r="G15" s="23">
        <v>4.3271489182127754</v>
      </c>
      <c r="H15" s="23">
        <v>8.3704000000000001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6.441905560243022</v>
      </c>
      <c r="E16" s="23">
        <v>4.2380876303062198</v>
      </c>
      <c r="F16" s="7"/>
      <c r="G16" s="23">
        <v>1.8639426297332395</v>
      </c>
      <c r="H16" s="23">
        <v>3.8618000000000001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7.3216429297864094</v>
      </c>
      <c r="E17" s="23">
        <v>5.7788066542906691</v>
      </c>
      <c r="F17" s="7"/>
      <c r="G17" s="23">
        <v>2.3294063276120713</v>
      </c>
      <c r="H17" s="23">
        <v>3.6177000000000001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4.6440020476644639</v>
      </c>
      <c r="E18" s="23">
        <v>4.6891158461294102</v>
      </c>
      <c r="F18" s="7"/>
      <c r="G18" s="23">
        <v>2.2491118034313473</v>
      </c>
      <c r="H18" s="23">
        <v>3.2831000000000001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2.9957019667741225</v>
      </c>
      <c r="E19" s="23">
        <v>3.8462916664718128</v>
      </c>
      <c r="F19" s="7"/>
      <c r="G19" s="23">
        <v>1.8752065317593436</v>
      </c>
      <c r="H19" s="23">
        <v>2.8797000000000001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-3.4717147788988711</v>
      </c>
      <c r="E20" s="23">
        <v>1.1438575914453963</v>
      </c>
      <c r="F20" s="24"/>
      <c r="G20" s="23">
        <v>0.92806953413753224</v>
      </c>
      <c r="H20" s="23">
        <v>2.6587999999999998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-4.4603693504786097</v>
      </c>
      <c r="E21" s="74">
        <v>0.5154147756121441</v>
      </c>
      <c r="F21" s="24"/>
      <c r="G21" s="74">
        <v>-0.85786476449635218</v>
      </c>
      <c r="H21" s="74">
        <v>1.8844000000000001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112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9" t="s">
        <v>87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13.671196531627761</v>
      </c>
      <c r="E13" s="23">
        <v>28.073359786886254</v>
      </c>
      <c r="F13" s="24"/>
      <c r="G13" s="23">
        <v>5.9181329041864794</v>
      </c>
      <c r="H13" s="23">
        <v>18.207100000000001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16.091067321100017</v>
      </c>
      <c r="E14" s="23">
        <v>31.343459370303162</v>
      </c>
      <c r="F14" s="7"/>
      <c r="G14" s="23">
        <v>4.9970520322265566</v>
      </c>
      <c r="H14" s="23">
        <v>19.946999999999999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13.925916323217979</v>
      </c>
      <c r="E15" s="23">
        <v>26.58722097650308</v>
      </c>
      <c r="F15" s="7"/>
      <c r="G15" s="23">
        <v>4.7823511955877862</v>
      </c>
      <c r="H15" s="23">
        <v>21.213100000000001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10.215483753089071</v>
      </c>
      <c r="E16" s="23">
        <v>13.612621195045428</v>
      </c>
      <c r="F16" s="7"/>
      <c r="G16" s="23">
        <v>5.8474550957344329</v>
      </c>
      <c r="H16" s="23">
        <v>18.7773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10.773830242862402</v>
      </c>
      <c r="E17" s="23">
        <v>9.1102487635099649</v>
      </c>
      <c r="F17" s="7"/>
      <c r="G17" s="23">
        <v>5.8848622725214961</v>
      </c>
      <c r="H17" s="23">
        <v>17.0382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5.7080741980717997</v>
      </c>
      <c r="E18" s="23">
        <v>5.3092901838643014</v>
      </c>
      <c r="F18" s="7"/>
      <c r="G18" s="23">
        <v>9.1764219465282792</v>
      </c>
      <c r="H18" s="23">
        <v>17.263500000000001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2.8142546205305541</v>
      </c>
      <c r="E19" s="23">
        <v>4.0377364415558503</v>
      </c>
      <c r="F19" s="7"/>
      <c r="G19" s="23">
        <v>7.6802075159145611</v>
      </c>
      <c r="H19" s="23">
        <v>14.6214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-28.027992051414664</v>
      </c>
      <c r="E20" s="23">
        <v>-12.863736197505704</v>
      </c>
      <c r="F20" s="24"/>
      <c r="G20" s="23">
        <v>3.0824620734543728</v>
      </c>
      <c r="H20" s="23">
        <v>9.8683999999999994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-21.192277432883579</v>
      </c>
      <c r="E21" s="74">
        <v>-9.4339136011998512</v>
      </c>
      <c r="F21" s="24"/>
      <c r="G21" s="74">
        <v>3.370757295710769</v>
      </c>
      <c r="H21" s="74">
        <v>9.0257000000000005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112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6" t="s">
        <v>79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-8.2627787666008086</v>
      </c>
      <c r="E13" s="23">
        <v>-9.8207348126160952</v>
      </c>
      <c r="F13" s="24"/>
      <c r="G13" s="23">
        <v>3.3319484878303829</v>
      </c>
      <c r="H13" s="23">
        <v>3.5270000000000001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-7.508305436273865</v>
      </c>
      <c r="E14" s="23">
        <v>-7.5515525560784669</v>
      </c>
      <c r="F14" s="7"/>
      <c r="G14" s="23">
        <v>2.5909547630689422</v>
      </c>
      <c r="H14" s="23">
        <v>2.956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-5.8653069537828788</v>
      </c>
      <c r="E15" s="23">
        <v>-5.349506227954115</v>
      </c>
      <c r="F15" s="7"/>
      <c r="G15" s="23">
        <v>1.8228254557063561</v>
      </c>
      <c r="H15" s="23">
        <v>2.3614999999999999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-14.98400268874046</v>
      </c>
      <c r="E16" s="23">
        <v>-12.238942489703053</v>
      </c>
      <c r="F16" s="7"/>
      <c r="G16" s="23">
        <v>-1.4610925155075671</v>
      </c>
      <c r="H16" s="23">
        <v>-0.3019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-10.016583040040771</v>
      </c>
      <c r="E17" s="23">
        <v>-9.4602767557117389</v>
      </c>
      <c r="F17" s="7"/>
      <c r="G17" s="23">
        <v>-0.60723495705544694</v>
      </c>
      <c r="H17" s="23">
        <v>2.86E-2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-10.328845112957175</v>
      </c>
      <c r="E18" s="23">
        <v>-10.605921501749705</v>
      </c>
      <c r="F18" s="7"/>
      <c r="G18" s="23">
        <v>-0.99911748223179275</v>
      </c>
      <c r="H18" s="23">
        <v>-0.40339999999999998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-10.977196484662354</v>
      </c>
      <c r="E19" s="23">
        <v>-12.294393240903057</v>
      </c>
      <c r="F19" s="7"/>
      <c r="G19" s="23">
        <v>-1.3582665179114994</v>
      </c>
      <c r="H19" s="23">
        <v>-0.91710000000000003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-7.7676356033184124</v>
      </c>
      <c r="E20" s="23">
        <v>-9.4276479185795523</v>
      </c>
      <c r="F20" s="24"/>
      <c r="G20" s="23">
        <v>4.2373050739730189E-2</v>
      </c>
      <c r="H20" s="23">
        <v>0.7641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-10.308417981686935</v>
      </c>
      <c r="E21" s="74">
        <v>-10.29516811257607</v>
      </c>
      <c r="F21" s="24"/>
      <c r="G21" s="74">
        <v>-0.1263732468383072</v>
      </c>
      <c r="H21" s="74">
        <v>0.70120000000000005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112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6" t="s">
        <v>81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68"/>
      <c r="D8" s="100" t="s">
        <v>111</v>
      </c>
      <c r="E8" s="100"/>
      <c r="F8" s="100"/>
      <c r="G8" s="100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4" t="s">
        <v>68</v>
      </c>
      <c r="E10" s="104"/>
      <c r="F10" s="29"/>
      <c r="G10" s="104" t="s">
        <v>21</v>
      </c>
      <c r="H10" s="104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5">
        <v>2015</v>
      </c>
      <c r="C13" s="47" t="s">
        <v>6</v>
      </c>
      <c r="D13" s="23">
        <v>4.7035428634437215</v>
      </c>
      <c r="E13" s="23">
        <v>2.4236560034272658</v>
      </c>
      <c r="F13" s="24"/>
      <c r="G13" s="23">
        <v>-4.0233270293169259</v>
      </c>
      <c r="H13" s="23">
        <v>-0.15890000000000001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5"/>
      <c r="C14" s="47" t="s">
        <v>12</v>
      </c>
      <c r="D14" s="23">
        <v>4.683479607767338</v>
      </c>
      <c r="E14" s="23">
        <v>1.2450327549134554</v>
      </c>
      <c r="F14" s="7"/>
      <c r="G14" s="23">
        <v>-5.1969357613313889</v>
      </c>
      <c r="H14" s="23">
        <v>-0.29799999999999999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5"/>
      <c r="C15" s="47" t="s">
        <v>15</v>
      </c>
      <c r="D15" s="23">
        <v>3.1019535749333693</v>
      </c>
      <c r="E15" s="23">
        <v>-6.1080154601667047E-2</v>
      </c>
      <c r="F15" s="7"/>
      <c r="G15" s="23">
        <v>-3.9936240015940094</v>
      </c>
      <c r="H15" s="23">
        <v>-0.18390000000000001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2">
        <v>2016</v>
      </c>
      <c r="C16" s="47" t="s">
        <v>3</v>
      </c>
      <c r="D16" s="23">
        <v>-5.310092947499923</v>
      </c>
      <c r="E16" s="23">
        <v>0.33148918495955471</v>
      </c>
      <c r="F16" s="7"/>
      <c r="G16" s="23">
        <v>7.2973989384983451</v>
      </c>
      <c r="H16" s="23">
        <v>1.6055999999999999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2"/>
      <c r="C17" s="47" t="s">
        <v>6</v>
      </c>
      <c r="D17" s="23">
        <v>-8.092530086017991</v>
      </c>
      <c r="E17" s="23">
        <v>-1.2600520565128837</v>
      </c>
      <c r="F17" s="7"/>
      <c r="G17" s="23">
        <v>5.1323311101296509</v>
      </c>
      <c r="H17" s="23">
        <v>2.8927999999999998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2"/>
      <c r="C18" s="47" t="s">
        <v>12</v>
      </c>
      <c r="D18" s="23">
        <v>-6.925057901946186</v>
      </c>
      <c r="E18" s="23">
        <v>0.9123973768620175</v>
      </c>
      <c r="F18" s="7"/>
      <c r="G18" s="23">
        <v>6.4759216605200454</v>
      </c>
      <c r="H18" s="23">
        <v>4.8802000000000003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2"/>
      <c r="C19" s="47" t="s">
        <v>15</v>
      </c>
      <c r="D19" s="23">
        <v>-6.7652552187671633</v>
      </c>
      <c r="E19" s="23">
        <v>1.304552498053746</v>
      </c>
      <c r="F19" s="7"/>
      <c r="G19" s="23">
        <v>5.6979534697686907</v>
      </c>
      <c r="H19" s="23">
        <v>5.3556999999999997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2">
        <v>2017</v>
      </c>
      <c r="C20" s="47" t="s">
        <v>3</v>
      </c>
      <c r="D20" s="23">
        <v>-5.0005800120592747</v>
      </c>
      <c r="E20" s="23">
        <v>6.9174190433344718</v>
      </c>
      <c r="F20" s="24"/>
      <c r="G20" s="23">
        <v>-1.277724037350525</v>
      </c>
      <c r="H20" s="23">
        <v>2.8864000000000001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2"/>
      <c r="C21" s="47" t="s">
        <v>6</v>
      </c>
      <c r="D21" s="74">
        <v>-2.3845459753402909</v>
      </c>
      <c r="E21" s="74">
        <v>8.485297547419135</v>
      </c>
      <c r="F21" s="24"/>
      <c r="G21" s="74">
        <v>0.16694515658175479</v>
      </c>
      <c r="H21" s="74">
        <v>3.2437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112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6:B19"/>
    <mergeCell ref="B20:B21"/>
    <mergeCell ref="C7:H7"/>
    <mergeCell ref="D8:G8"/>
    <mergeCell ref="D10:E10"/>
    <mergeCell ref="G10:H10"/>
    <mergeCell ref="B13:B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99" t="s">
        <v>90</v>
      </c>
      <c r="E7" s="99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5" t="s">
        <v>89</v>
      </c>
      <c r="F9" s="9"/>
      <c r="G9" s="5"/>
      <c r="H9" s="4"/>
    </row>
    <row r="10" spans="1:8" x14ac:dyDescent="0.25">
      <c r="A10" s="5"/>
      <c r="B10" s="7"/>
      <c r="D10" s="85" t="s">
        <v>88</v>
      </c>
      <c r="E10" s="115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87" t="s">
        <v>96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87" t="s">
        <v>97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87" t="s">
        <v>98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87" t="s">
        <v>99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87" t="s">
        <v>100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87" t="s">
        <v>100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87" t="s">
        <v>100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87" t="s">
        <v>101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87" t="s">
        <v>100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87" t="s">
        <v>100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87" t="s">
        <v>91</v>
      </c>
      <c r="F22" s="9"/>
      <c r="G22" s="5"/>
      <c r="H22" s="4"/>
    </row>
    <row r="23" spans="1:8" x14ac:dyDescent="0.25">
      <c r="A23" s="5"/>
      <c r="B23" s="4" t="s">
        <v>5</v>
      </c>
      <c r="C23" s="77"/>
      <c r="D23" s="7"/>
      <c r="E23" s="87" t="s">
        <v>92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87" t="s">
        <v>93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87" t="s">
        <v>94</v>
      </c>
      <c r="F25" s="9"/>
      <c r="G25" s="72"/>
      <c r="H25" s="27"/>
    </row>
    <row r="26" spans="1:8" x14ac:dyDescent="0.25">
      <c r="A26" s="5"/>
      <c r="B26" s="7" t="s">
        <v>58</v>
      </c>
      <c r="D26" s="7"/>
      <c r="E26" s="87" t="s">
        <v>100</v>
      </c>
      <c r="F26" s="9"/>
      <c r="G26" s="72"/>
      <c r="H26" s="27"/>
    </row>
    <row r="27" spans="1:8" x14ac:dyDescent="0.25">
      <c r="A27" s="5"/>
      <c r="B27" s="7"/>
      <c r="D27" s="7"/>
      <c r="E27" s="65"/>
      <c r="F27" s="9"/>
      <c r="G27" s="72"/>
      <c r="H27" s="27"/>
    </row>
    <row r="28" spans="1:8" x14ac:dyDescent="0.25">
      <c r="A28" s="5"/>
      <c r="B28" s="7" t="s">
        <v>102</v>
      </c>
      <c r="D28" s="7"/>
      <c r="E28" s="65"/>
      <c r="F28" s="9"/>
      <c r="G28" s="72"/>
      <c r="H28" s="27"/>
    </row>
    <row r="29" spans="1:8" x14ac:dyDescent="0.25">
      <c r="A29" s="5"/>
      <c r="B29" s="7"/>
      <c r="D29" s="7"/>
      <c r="E29" s="65"/>
      <c r="F29" s="9"/>
      <c r="G29" s="72"/>
      <c r="H29" s="27"/>
    </row>
    <row r="30" spans="1:8" x14ac:dyDescent="0.25">
      <c r="A30" s="5"/>
      <c r="B30" s="7"/>
      <c r="D30" s="7"/>
      <c r="E30" s="65"/>
      <c r="F30" s="9"/>
      <c r="G30" s="72"/>
      <c r="H30" s="27"/>
    </row>
    <row r="31" spans="1:8" x14ac:dyDescent="0.25">
      <c r="A31" s="15"/>
      <c r="B31" s="16" t="s">
        <v>112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Cinematografía Corr</vt:lpstr>
      <vt:lpstr>Televisión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2018-02-22T16:14:54Z</dcterms:modified>
</cp:coreProperties>
</file>