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drawings/drawing51.xml" ContentType="application/vnd.openxmlformats-officedocument.drawing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drawings/drawing53.xml" ContentType="application/vnd.openxmlformats-officedocument.drawing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drawings/drawing54.xml" ContentType="application/vnd.openxmlformats-officedocument.drawing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55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drawings/drawing56.xml" ContentType="application/vnd.openxmlformats-officedocument.drawing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drawings/drawing57.xml" ContentType="application/vnd.openxmlformats-officedocument.drawing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58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drawings/drawing59.xml" ContentType="application/vnd.openxmlformats-officedocument.drawing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drawings/drawing60.xml" ContentType="application/vnd.openxmlformats-officedocument.drawing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61.xml" ContentType="application/vnd.openxmlformats-officedocument.drawing+xml"/>
  <Override PartName="/xl/charts/chart103.xml" ContentType="application/vnd.openxmlformats-officedocument.drawingml.chart+xml"/>
  <Override PartName="/xl/drawings/drawing62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3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4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5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6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7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8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9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70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1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2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-15" yWindow="-15" windowWidth="14520" windowHeight="14655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 ocupada Agro,pesca,ganad" sheetId="66" r:id="rId51"/>
    <sheet name="Pob ocupada Explot Minas-Cant" sheetId="67" r:id="rId52"/>
    <sheet name="Pob ocupada Ind manufacturera" sheetId="70" r:id="rId53"/>
    <sheet name="Pob ocupada Electr Gas y Agua" sheetId="71" r:id="rId54"/>
    <sheet name="Pob ocupada Construcción" sheetId="72" r:id="rId55"/>
    <sheet name="Pob ocupada Comerci,hotel,resta" sheetId="73" r:id="rId56"/>
    <sheet name="Pob ocupada Trans,almace,comuni" sheetId="74" r:id="rId57"/>
    <sheet name="Pob ocupada Interme-financiera" sheetId="75" r:id="rId58"/>
    <sheet name="Pob ocupada Activi Inmobiliaria" sheetId="76" r:id="rId59"/>
    <sheet name="Pob ocupada Serv,comu,social" sheetId="77" r:id="rId60"/>
    <sheet name="Poblacion desempleada Cesante" sheetId="91" r:id="rId61"/>
    <sheet name="Pob Desemplea Cesante Total Nal" sheetId="78" r:id="rId62"/>
    <sheet name="Pob Desemp Cesante agric,pesca," sheetId="81" r:id="rId63"/>
    <sheet name="Pob Desemp Cesante Explot Minas" sheetId="82" r:id="rId64"/>
    <sheet name="Pob Desemp Cesante Ind Manufact" sheetId="83" r:id="rId65"/>
    <sheet name="Pob Desemp Cesante electri gas" sheetId="84" r:id="rId66"/>
    <sheet name="Pob Desemp Cesante Construcción" sheetId="85" r:id="rId67"/>
    <sheet name="Pob Desemp Cesante Ccio hoteles" sheetId="86" r:id="rId68"/>
    <sheet name="Pob Desemp Cesante Trans,almace" sheetId="87" r:id="rId69"/>
    <sheet name="Pob Desemp Cesante Inter Financ" sheetId="88" r:id="rId70"/>
    <sheet name="Pob Desemp Cesante Act inmobili" sheetId="89" r:id="rId71"/>
    <sheet name="Pob Desemple Cesante Serv.Comu" sheetId="90" r:id="rId72"/>
  </sheets>
  <externalReferences>
    <externalReference r:id="rId73"/>
    <externalReference r:id="rId74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0">#REF!</definedName>
    <definedName name="\a" localSheetId="62">#REF!</definedName>
    <definedName name="\a" localSheetId="67">#REF!</definedName>
    <definedName name="\a" localSheetId="66">#REF!</definedName>
    <definedName name="\a" localSheetId="65">#REF!</definedName>
    <definedName name="\a" localSheetId="63">#REF!</definedName>
    <definedName name="\a" localSheetId="64">#REF!</definedName>
    <definedName name="\a" localSheetId="69">#REF!</definedName>
    <definedName name="\a" localSheetId="68">#REF!</definedName>
    <definedName name="\a" localSheetId="71">#REF!</definedName>
    <definedName name="\a" localSheetId="61">#REF!</definedName>
    <definedName name="\a" localSheetId="58">#REF!</definedName>
    <definedName name="\a" localSheetId="50">#REF!</definedName>
    <definedName name="\a" localSheetId="55">#REF!</definedName>
    <definedName name="\a" localSheetId="54">#REF!</definedName>
    <definedName name="\a" localSheetId="53">#REF!</definedName>
    <definedName name="\a" localSheetId="51">#REF!</definedName>
    <definedName name="\a" localSheetId="52">#REF!</definedName>
    <definedName name="\a" localSheetId="57">#REF!</definedName>
    <definedName name="\a" localSheetId="59">#REF!</definedName>
    <definedName name="\a" localSheetId="56">#REF!</definedName>
    <definedName name="\a" localSheetId="49">#REF!</definedName>
    <definedName name="\a" localSheetId="60">#REF!</definedName>
    <definedName name="\a" localSheetId="20">#REF!</definedName>
    <definedName name="\a" localSheetId="19">#REF!</definedName>
    <definedName name="\a" localSheetId="3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0">#REF!</definedName>
    <definedName name="\y" localSheetId="62">#REF!</definedName>
    <definedName name="\y" localSheetId="67">#REF!</definedName>
    <definedName name="\y" localSheetId="66">#REF!</definedName>
    <definedName name="\y" localSheetId="65">#REF!</definedName>
    <definedName name="\y" localSheetId="63">#REF!</definedName>
    <definedName name="\y" localSheetId="64">#REF!</definedName>
    <definedName name="\y" localSheetId="69">#REF!</definedName>
    <definedName name="\y" localSheetId="68">#REF!</definedName>
    <definedName name="\y" localSheetId="71">#REF!</definedName>
    <definedName name="\y" localSheetId="61">#REF!</definedName>
    <definedName name="\y" localSheetId="58">#REF!</definedName>
    <definedName name="\y" localSheetId="50">#REF!</definedName>
    <definedName name="\y" localSheetId="55">#REF!</definedName>
    <definedName name="\y" localSheetId="54">#REF!</definedName>
    <definedName name="\y" localSheetId="53">#REF!</definedName>
    <definedName name="\y" localSheetId="51">#REF!</definedName>
    <definedName name="\y" localSheetId="52">#REF!</definedName>
    <definedName name="\y" localSheetId="57">#REF!</definedName>
    <definedName name="\y" localSheetId="59">#REF!</definedName>
    <definedName name="\y" localSheetId="56">#REF!</definedName>
    <definedName name="\y" localSheetId="49">#REF!</definedName>
    <definedName name="\y" localSheetId="60">#REF!</definedName>
    <definedName name="\y" localSheetId="20">#REF!</definedName>
    <definedName name="\y" localSheetId="19">#REF!</definedName>
    <definedName name="\y" localSheetId="3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0">#REF!</definedName>
    <definedName name="\z" localSheetId="62">#REF!</definedName>
    <definedName name="\z" localSheetId="67">#REF!</definedName>
    <definedName name="\z" localSheetId="66">#REF!</definedName>
    <definedName name="\z" localSheetId="65">#REF!</definedName>
    <definedName name="\z" localSheetId="63">#REF!</definedName>
    <definedName name="\z" localSheetId="64">#REF!</definedName>
    <definedName name="\z" localSheetId="69">#REF!</definedName>
    <definedName name="\z" localSheetId="68">#REF!</definedName>
    <definedName name="\z" localSheetId="71">#REF!</definedName>
    <definedName name="\z" localSheetId="61">#REF!</definedName>
    <definedName name="\z" localSheetId="58">#REF!</definedName>
    <definedName name="\z" localSheetId="50">#REF!</definedName>
    <definedName name="\z" localSheetId="55">#REF!</definedName>
    <definedName name="\z" localSheetId="54">#REF!</definedName>
    <definedName name="\z" localSheetId="53">#REF!</definedName>
    <definedName name="\z" localSheetId="51">#REF!</definedName>
    <definedName name="\z" localSheetId="52">#REF!</definedName>
    <definedName name="\z" localSheetId="57">#REF!</definedName>
    <definedName name="\z" localSheetId="59">#REF!</definedName>
    <definedName name="\z" localSheetId="56">#REF!</definedName>
    <definedName name="\z" localSheetId="49">#REF!</definedName>
    <definedName name="\z" localSheetId="60">#REF!</definedName>
    <definedName name="\z" localSheetId="20">#REF!</definedName>
    <definedName name="\z" localSheetId="19">#REF!</definedName>
    <definedName name="\z" localSheetId="3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0" hidden="1">#REF!</definedName>
    <definedName name="_Fill" localSheetId="62" hidden="1">#REF!</definedName>
    <definedName name="_Fill" localSheetId="67" hidden="1">#REF!</definedName>
    <definedName name="_Fill" localSheetId="66" hidden="1">#REF!</definedName>
    <definedName name="_Fill" localSheetId="65" hidden="1">#REF!</definedName>
    <definedName name="_Fill" localSheetId="63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71" hidden="1">#REF!</definedName>
    <definedName name="_Fill" localSheetId="61" hidden="1">#REF!</definedName>
    <definedName name="_Fill" localSheetId="58" hidden="1">#REF!</definedName>
    <definedName name="_Fill" localSheetId="50" hidden="1">#REF!</definedName>
    <definedName name="_Fill" localSheetId="55" hidden="1">#REF!</definedName>
    <definedName name="_Fill" localSheetId="54" hidden="1">#REF!</definedName>
    <definedName name="_Fill" localSheetId="53" hidden="1">#REF!</definedName>
    <definedName name="_Fill" localSheetId="51" hidden="1">#REF!</definedName>
    <definedName name="_Fill" localSheetId="52" hidden="1">#REF!</definedName>
    <definedName name="_Fill" localSheetId="57" hidden="1">#REF!</definedName>
    <definedName name="_Fill" localSheetId="59" hidden="1">#REF!</definedName>
    <definedName name="_Fill" localSheetId="56" hidden="1">#REF!</definedName>
    <definedName name="_Fill" localSheetId="49" hidden="1">#REF!</definedName>
    <definedName name="_Fill" localSheetId="60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0" hidden="1">#REF!</definedName>
    <definedName name="_Key1" localSheetId="62" hidden="1">#REF!</definedName>
    <definedName name="_Key1" localSheetId="67" hidden="1">#REF!</definedName>
    <definedName name="_Key1" localSheetId="66" hidden="1">#REF!</definedName>
    <definedName name="_Key1" localSheetId="65" hidden="1">#REF!</definedName>
    <definedName name="_Key1" localSheetId="63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71" hidden="1">#REF!</definedName>
    <definedName name="_Key1" localSheetId="61" hidden="1">#REF!</definedName>
    <definedName name="_Key1" localSheetId="58" hidden="1">#REF!</definedName>
    <definedName name="_Key1" localSheetId="50" hidden="1">#REF!</definedName>
    <definedName name="_Key1" localSheetId="55" hidden="1">#REF!</definedName>
    <definedName name="_Key1" localSheetId="54" hidden="1">#REF!</definedName>
    <definedName name="_Key1" localSheetId="53" hidden="1">#REF!</definedName>
    <definedName name="_Key1" localSheetId="51" hidden="1">#REF!</definedName>
    <definedName name="_Key1" localSheetId="52" hidden="1">#REF!</definedName>
    <definedName name="_Key1" localSheetId="57" hidden="1">#REF!</definedName>
    <definedName name="_Key1" localSheetId="59" hidden="1">#REF!</definedName>
    <definedName name="_Key1" localSheetId="56" hidden="1">#REF!</definedName>
    <definedName name="_Key1" localSheetId="49" hidden="1">#REF!</definedName>
    <definedName name="_Key1" localSheetId="60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0" hidden="1">#REF!</definedName>
    <definedName name="_Sort" localSheetId="62" hidden="1">#REF!</definedName>
    <definedName name="_Sort" localSheetId="67" hidden="1">#REF!</definedName>
    <definedName name="_Sort" localSheetId="66" hidden="1">#REF!</definedName>
    <definedName name="_Sort" localSheetId="65" hidden="1">#REF!</definedName>
    <definedName name="_Sort" localSheetId="63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71" hidden="1">#REF!</definedName>
    <definedName name="_Sort" localSheetId="61" hidden="1">#REF!</definedName>
    <definedName name="_Sort" localSheetId="58" hidden="1">#REF!</definedName>
    <definedName name="_Sort" localSheetId="50" hidden="1">#REF!</definedName>
    <definedName name="_Sort" localSheetId="55" hidden="1">#REF!</definedName>
    <definedName name="_Sort" localSheetId="54" hidden="1">#REF!</definedName>
    <definedName name="_Sort" localSheetId="53" hidden="1">#REF!</definedName>
    <definedName name="_Sort" localSheetId="51" hidden="1">#REF!</definedName>
    <definedName name="_Sort" localSheetId="52" hidden="1">#REF!</definedName>
    <definedName name="_Sort" localSheetId="57" hidden="1">#REF!</definedName>
    <definedName name="_Sort" localSheetId="59" hidden="1">#REF!</definedName>
    <definedName name="_Sort" localSheetId="56" hidden="1">#REF!</definedName>
    <definedName name="_Sort" localSheetId="49" hidden="1">#REF!</definedName>
    <definedName name="_Sort" localSheetId="60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0">'[1]ipc indice 2'!$L$1:$L$311</definedName>
    <definedName name="ABR._89" localSheetId="62">'[1]ipc indice 2'!$L$1:$L$311</definedName>
    <definedName name="ABR._89" localSheetId="67">'[1]ipc indice 2'!$L$1:$L$311</definedName>
    <definedName name="ABR._89" localSheetId="66">'[1]ipc indice 2'!$L$1:$L$311</definedName>
    <definedName name="ABR._89" localSheetId="65">'[1]ipc indice 2'!$L$1:$L$311</definedName>
    <definedName name="ABR._89" localSheetId="63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71">'[1]ipc indice 2'!$L$1:$L$311</definedName>
    <definedName name="ABR._89" localSheetId="61">'[1]ipc indice 2'!$L$1:$L$311</definedName>
    <definedName name="ABR._89" localSheetId="58">'[1]ipc indice 2'!$L$1:$L$311</definedName>
    <definedName name="ABR._89" localSheetId="50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3">'[1]ipc indice 2'!$L$1:$L$311</definedName>
    <definedName name="ABR._89" localSheetId="51">'[1]ipc indice 2'!$L$1:$L$311</definedName>
    <definedName name="ABR._89" localSheetId="52">'[1]ipc indice 2'!$L$1:$L$311</definedName>
    <definedName name="ABR._89" localSheetId="57">'[1]ipc indice 2'!$L$1:$L$311</definedName>
    <definedName name="ABR._89" localSheetId="59">'[1]ipc indice 2'!$L$1:$L$311</definedName>
    <definedName name="ABR._89" localSheetId="56">'[1]ipc indice 2'!$L$1:$L$311</definedName>
    <definedName name="ABR._89" localSheetId="49">'[1]ipc indice 2'!$L$1:$L$311</definedName>
    <definedName name="ABR._89" localSheetId="60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0">'[1]ipc indice 2'!$P$1:$P$311</definedName>
    <definedName name="AGO._89" localSheetId="62">'[1]ipc indice 2'!$P$1:$P$311</definedName>
    <definedName name="AGO._89" localSheetId="67">'[1]ipc indice 2'!$P$1:$P$311</definedName>
    <definedName name="AGO._89" localSheetId="66">'[1]ipc indice 2'!$P$1:$P$311</definedName>
    <definedName name="AGO._89" localSheetId="65">'[1]ipc indice 2'!$P$1:$P$311</definedName>
    <definedName name="AGO._89" localSheetId="63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71">'[1]ipc indice 2'!$P$1:$P$311</definedName>
    <definedName name="AGO._89" localSheetId="61">'[1]ipc indice 2'!$P$1:$P$311</definedName>
    <definedName name="AGO._89" localSheetId="58">'[1]ipc indice 2'!$P$1:$P$311</definedName>
    <definedName name="AGO._89" localSheetId="50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3">'[1]ipc indice 2'!$P$1:$P$311</definedName>
    <definedName name="AGO._89" localSheetId="51">'[1]ipc indice 2'!$P$1:$P$311</definedName>
    <definedName name="AGO._89" localSheetId="52">'[1]ipc indice 2'!$P$1:$P$311</definedName>
    <definedName name="AGO._89" localSheetId="57">'[1]ipc indice 2'!$P$1:$P$311</definedName>
    <definedName name="AGO._89" localSheetId="59">'[1]ipc indice 2'!$P$1:$P$311</definedName>
    <definedName name="AGO._89" localSheetId="56">'[1]ipc indice 2'!$P$1:$P$311</definedName>
    <definedName name="AGO._89" localSheetId="49">'[1]ipc indice 2'!$P$1:$P$311</definedName>
    <definedName name="AGO._89" localSheetId="60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asalariad'!$A$1:$J$48</definedName>
    <definedName name="_xlnm.Print_Area" localSheetId="22">Desocupados!$A$1:$L$54</definedName>
    <definedName name="_xlnm.Print_Area" localSheetId="23">'Desocupados-Abiertos'!$A$1:$L$55</definedName>
    <definedName name="_xlnm.Print_Area" localSheetId="25">'Desocupados-Ocultos'!$A$1:$L$56</definedName>
    <definedName name="_xlnm.Print_Area" localSheetId="45">'Empleados Asalariados'!$A$1:$L$45</definedName>
    <definedName name="_xlnm.Print_Area" localSheetId="46">'Empleados no asalariados'!$A$1:$L$44</definedName>
    <definedName name="_xlnm.Print_Area" localSheetId="37">'Empleo pos ocu empleo doméstico'!$A$1:$L$45</definedName>
    <definedName name="_xlnm.Print_Area" localSheetId="35">'Empleo pos ocu empleo particula'!$A$1:$L$45</definedName>
    <definedName name="_xlnm.Print_Area" localSheetId="36">'Empleo pos ocup empleo gobierno'!$A$1:$L$45</definedName>
    <definedName name="_xlnm.Print_Area" localSheetId="39">'Empleo posi ocu Patrónempleador'!$A$1:$L$45</definedName>
    <definedName name="_xlnm.Print_Area" localSheetId="42">'Empleo posi ocup Jornalero-Peón'!$A$1:$L$44</definedName>
    <definedName name="_xlnm.Print_Area" localSheetId="40">'Empleo posi ocup trab fliar sin'!$A$1:$L$45</definedName>
    <definedName name="_xlnm.Print_Area" localSheetId="41">'Empleo posi ocup trab.sin remun'!$A$1:$L$45</definedName>
    <definedName name="_xlnm.Print_Area" localSheetId="38">'Empleo posi ocupa Cuenta propia'!$A$1:$L$45</definedName>
    <definedName name="_xlnm.Print_Area" localSheetId="43">'Empleo Posici Ocupacional-Otro'!$A$1:$L$50</definedName>
    <definedName name="_xlnm.Print_Area" localSheetId="34">'Empleo posición ocupacional'!$A$1:$J$46</definedName>
    <definedName name="_xlnm.Print_Area" localSheetId="24">Inactivos!$A$1:$L$55</definedName>
    <definedName name="_xlnm.Print_Area" localSheetId="0">Índice!$A$1:$T$48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Ocupados!$A$1:$L$54</definedName>
    <definedName name="_xlnm.Print_Area" localSheetId="70">'Pob Desemp Cesante Act inmobili'!$A$1:$L$46</definedName>
    <definedName name="_xlnm.Print_Area" localSheetId="62">'Pob Desemp Cesante agric,pesca,'!$A$1:$L$46</definedName>
    <definedName name="_xlnm.Print_Area" localSheetId="67">'Pob Desemp Cesante Ccio hoteles'!$A$1:$L$46</definedName>
    <definedName name="_xlnm.Print_Area" localSheetId="66">'Pob Desemp Cesante Construcción'!$A$1:$L$46</definedName>
    <definedName name="_xlnm.Print_Area" localSheetId="65">'Pob Desemp Cesante electri gas'!$A$1:$L$44</definedName>
    <definedName name="_xlnm.Print_Area" localSheetId="63">'Pob Desemp Cesante Explot Minas'!$A$1:$L$46</definedName>
    <definedName name="_xlnm.Print_Area" localSheetId="64">'Pob Desemp Cesante Ind Manufact'!$A$1:$L$46</definedName>
    <definedName name="_xlnm.Print_Area" localSheetId="69">'Pob Desemp Cesante Inter Financ'!$A$1:$L$46</definedName>
    <definedName name="_xlnm.Print_Area" localSheetId="68">'Pob Desemp Cesante Trans,almace'!$A$1:$L$46</definedName>
    <definedName name="_xlnm.Print_Area" localSheetId="71">'Pob Desemple Cesante Serv.Comu'!$A$1:$L$46</definedName>
    <definedName name="_xlnm.Print_Area" localSheetId="61">'Pob Desemplea Cesante Total Nal'!$A$1:$L$46</definedName>
    <definedName name="_xlnm.Print_Area" localSheetId="58">'Pob ocupada Activi Inmobiliaria'!$A$1:$L$46</definedName>
    <definedName name="_xlnm.Print_Area" localSheetId="50">'Pob ocupada Agro,pesca,ganad'!$A$1:$L$46</definedName>
    <definedName name="_xlnm.Print_Area" localSheetId="55">'Pob ocupada Comerci,hotel,resta'!$A$1:$L$46</definedName>
    <definedName name="_xlnm.Print_Area" localSheetId="54">'Pob ocupada Construcción'!$A$1:$L$46</definedName>
    <definedName name="_xlnm.Print_Area" localSheetId="53">'Pob ocupada Electr Gas y Agua'!$A$1:$L$46</definedName>
    <definedName name="_xlnm.Print_Area" localSheetId="51">'Pob ocupada Explot Minas-Cant'!$A$1:$L$46</definedName>
    <definedName name="_xlnm.Print_Area" localSheetId="52">'Pob ocupada Ind manufacturera'!$A$1:$L$46</definedName>
    <definedName name="_xlnm.Print_Area" localSheetId="57">'Pob ocupada Interme-financiera'!$A$1:$L$46</definedName>
    <definedName name="_xlnm.Print_Area" localSheetId="59">'Pob ocupada Serv,comu,social'!$A$1:$L$46</definedName>
    <definedName name="_xlnm.Print_Area" localSheetId="56">'Pob ocupada Trans,almace,comuni'!$A$1:$L$46</definedName>
    <definedName name="_xlnm.Print_Area" localSheetId="49">'Pob ocupada x Rama de actividad'!$A$1:$J$48</definedName>
    <definedName name="_xlnm.Print_Area" localSheetId="60">'Poblacion desempleada Cesante'!$A$1:$J$47</definedName>
    <definedName name="_xlnm.Print_Area" localSheetId="20">'Población económicamente activa'!$A$1:$L$55</definedName>
    <definedName name="_xlnm.Print_Area" localSheetId="19">'Población en edad de trabajar'!$A$1:$L$53</definedName>
    <definedName name="_xlnm.Print_Area" localSheetId="3">'Población en edad de trabajar %'!$A$1:$L$53</definedName>
    <definedName name="_xlnm.Print_Area" localSheetId="18">'Población total'!$A$1:$L$53</definedName>
    <definedName name="_xlnm.Print_Area" localSheetId="32">'Subem obje Inadecu competencia2'!$A$1:$L$54</definedName>
    <definedName name="_xlnm.Print_Area" localSheetId="15">'Subem obje inadecua competencia'!$A$1:$L$53</definedName>
    <definedName name="_xlnm.Print_Area" localSheetId="16">'Subem Obje inadecuado ingresos'!$A$1:$L$53</definedName>
    <definedName name="_xlnm.Print_Area" localSheetId="33">'Subem obje Inadecuado ingresos2'!$A$1:$L$54</definedName>
    <definedName name="_xlnm.Print_Area" localSheetId="14">'Subem obje Insuficiencia horas '!$A$1:$L$55</definedName>
    <definedName name="_xlnm.Print_Area" localSheetId="31">'Subem obje Insuficiencia horas2'!$A$1:$L$54</definedName>
    <definedName name="_xlnm.Print_Area" localSheetId="11">'Subem subj inadecua competencia'!$A$1:$L$53</definedName>
    <definedName name="_xlnm.Print_Area" localSheetId="28">'Subem subje Inade competencia2'!$A$1:$L$54</definedName>
    <definedName name="_xlnm.Print_Area" localSheetId="29">'Subem subje Inadecuado ingreso2'!$A$1:$L$55</definedName>
    <definedName name="_xlnm.Print_Area" localSheetId="12">'Subem subje inadecuado ingresos'!$A$1:$L$53</definedName>
    <definedName name="_xlnm.Print_Area" localSheetId="27">'Subem subje Insuficiencia hora2'!$A$1:$L$54</definedName>
    <definedName name="_xlnm.Print_Area" localSheetId="9">'Subem subje Insuficiencia horas'!$A$1:$L$53</definedName>
    <definedName name="_xlnm.Print_Area" localSheetId="30">'Subempleados objetivos'!$A$1:$L$54</definedName>
    <definedName name="_xlnm.Print_Area" localSheetId="26">'Subempleados subjetivos'!$A$1:$L$54</definedName>
    <definedName name="_xlnm.Print_Area" localSheetId="6">'Tasa de desempleo'!$A$1:$L$53</definedName>
    <definedName name="_xlnm.Print_Area" localSheetId="7">'Tasa de desempleo abierto'!$A$1:$L$53</definedName>
    <definedName name="_xlnm.Print_Area" localSheetId="8">'Tasa de desempleo oculto'!$A$1:$L$53</definedName>
    <definedName name="_xlnm.Print_Area" localSheetId="47">'Tasa de empleo asalariado'!$A$1:$L$55</definedName>
    <definedName name="_xlnm.Print_Area" localSheetId="48">'Tasa de empleo no asalariado'!$A$1:$L$65</definedName>
    <definedName name="_xlnm.Print_Area" localSheetId="5">'Tasa de ocupación'!$A$1:$L$53</definedName>
    <definedName name="_xlnm.Print_Area" localSheetId="13">'Tasa de subempleo objetivo'!$A$1:$L$53</definedName>
    <definedName name="_xlnm.Print_Area" localSheetId="10">'Tasa de subempleo subjetivo'!$A$1:$L$53</definedName>
    <definedName name="_xlnm.Print_Area" localSheetId="1">'Tasa desempleo (%)'!$A$1:$J$39</definedName>
    <definedName name="_xlnm.Print_Area" localSheetId="4">'Tasa global de participación'!$A$1:$L$53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0">[2]BASE!#REF!</definedName>
    <definedName name="Database" localSheetId="62">[2]BASE!#REF!</definedName>
    <definedName name="Database" localSheetId="67">[2]BASE!#REF!</definedName>
    <definedName name="Database" localSheetId="66">[2]BASE!#REF!</definedName>
    <definedName name="Database" localSheetId="65">[2]BASE!#REF!</definedName>
    <definedName name="Database" localSheetId="63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71">[2]BASE!#REF!</definedName>
    <definedName name="Database" localSheetId="61">[2]BASE!#REF!</definedName>
    <definedName name="Database" localSheetId="58">[2]BASE!#REF!</definedName>
    <definedName name="Database" localSheetId="50">[2]BASE!#REF!</definedName>
    <definedName name="Database" localSheetId="55">[2]BASE!#REF!</definedName>
    <definedName name="Database" localSheetId="54">[2]BASE!#REF!</definedName>
    <definedName name="Database" localSheetId="53">[2]BASE!#REF!</definedName>
    <definedName name="Database" localSheetId="51">[2]BASE!#REF!</definedName>
    <definedName name="Database" localSheetId="52">[2]BASE!#REF!</definedName>
    <definedName name="Database" localSheetId="57">[2]BASE!#REF!</definedName>
    <definedName name="Database" localSheetId="59">[2]BASE!#REF!</definedName>
    <definedName name="Database" localSheetId="56">[2]BASE!#REF!</definedName>
    <definedName name="Database" localSheetId="49">[2]BASE!#REF!</definedName>
    <definedName name="Database" localSheetId="60">[2]BASE!#REF!</definedName>
    <definedName name="Database" localSheetId="20">[2]BASE!#REF!</definedName>
    <definedName name="Database" localSheetId="3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0">'[1]ipc indice 2'!$H$1:$H$311</definedName>
    <definedName name="DIC._88" localSheetId="62">'[1]ipc indice 2'!$H$1:$H$311</definedName>
    <definedName name="DIC._88" localSheetId="67">'[1]ipc indice 2'!$H$1:$H$311</definedName>
    <definedName name="DIC._88" localSheetId="66">'[1]ipc indice 2'!$H$1:$H$311</definedName>
    <definedName name="DIC._88" localSheetId="65">'[1]ipc indice 2'!$H$1:$H$311</definedName>
    <definedName name="DIC._88" localSheetId="63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71">'[1]ipc indice 2'!$H$1:$H$311</definedName>
    <definedName name="DIC._88" localSheetId="61">'[1]ipc indice 2'!$H$1:$H$311</definedName>
    <definedName name="DIC._88" localSheetId="58">'[1]ipc indice 2'!$H$1:$H$311</definedName>
    <definedName name="DIC._88" localSheetId="50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3">'[1]ipc indice 2'!$H$1:$H$311</definedName>
    <definedName name="DIC._88" localSheetId="51">'[1]ipc indice 2'!$H$1:$H$311</definedName>
    <definedName name="DIC._88" localSheetId="52">'[1]ipc indice 2'!$H$1:$H$311</definedName>
    <definedName name="DIC._88" localSheetId="57">'[1]ipc indice 2'!$H$1:$H$311</definedName>
    <definedName name="DIC._88" localSheetId="59">'[1]ipc indice 2'!$H$1:$H$311</definedName>
    <definedName name="DIC._88" localSheetId="56">'[1]ipc indice 2'!$H$1:$H$311</definedName>
    <definedName name="DIC._88" localSheetId="49">'[1]ipc indice 2'!$H$1:$H$311</definedName>
    <definedName name="DIC._88" localSheetId="60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0">'[1]ipc indice 2'!$T$1:$T$311</definedName>
    <definedName name="DIC._89" localSheetId="62">'[1]ipc indice 2'!$T$1:$T$311</definedName>
    <definedName name="DIC._89" localSheetId="67">'[1]ipc indice 2'!$T$1:$T$311</definedName>
    <definedName name="DIC._89" localSheetId="66">'[1]ipc indice 2'!$T$1:$T$311</definedName>
    <definedName name="DIC._89" localSheetId="65">'[1]ipc indice 2'!$T$1:$T$311</definedName>
    <definedName name="DIC._89" localSheetId="63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71">'[1]ipc indice 2'!$T$1:$T$311</definedName>
    <definedName name="DIC._89" localSheetId="61">'[1]ipc indice 2'!$T$1:$T$311</definedName>
    <definedName name="DIC._89" localSheetId="58">'[1]ipc indice 2'!$T$1:$T$311</definedName>
    <definedName name="DIC._89" localSheetId="50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3">'[1]ipc indice 2'!$T$1:$T$311</definedName>
    <definedName name="DIC._89" localSheetId="51">'[1]ipc indice 2'!$T$1:$T$311</definedName>
    <definedName name="DIC._89" localSheetId="52">'[1]ipc indice 2'!$T$1:$T$311</definedName>
    <definedName name="DIC._89" localSheetId="57">'[1]ipc indice 2'!$T$1:$T$311</definedName>
    <definedName name="DIC._89" localSheetId="59">'[1]ipc indice 2'!$T$1:$T$311</definedName>
    <definedName name="DIC._89" localSheetId="56">'[1]ipc indice 2'!$T$1:$T$311</definedName>
    <definedName name="DIC._89" localSheetId="49">'[1]ipc indice 2'!$T$1:$T$311</definedName>
    <definedName name="DIC._89" localSheetId="60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0">'[1]ipc indice 2'!$I$1:$I$311</definedName>
    <definedName name="ENE._89" localSheetId="62">'[1]ipc indice 2'!$I$1:$I$311</definedName>
    <definedName name="ENE._89" localSheetId="67">'[1]ipc indice 2'!$I$1:$I$311</definedName>
    <definedName name="ENE._89" localSheetId="66">'[1]ipc indice 2'!$I$1:$I$311</definedName>
    <definedName name="ENE._89" localSheetId="65">'[1]ipc indice 2'!$I$1:$I$311</definedName>
    <definedName name="ENE._89" localSheetId="63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71">'[1]ipc indice 2'!$I$1:$I$311</definedName>
    <definedName name="ENE._89" localSheetId="61">'[1]ipc indice 2'!$I$1:$I$311</definedName>
    <definedName name="ENE._89" localSheetId="58">'[1]ipc indice 2'!$I$1:$I$311</definedName>
    <definedName name="ENE._89" localSheetId="50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3">'[1]ipc indice 2'!$I$1:$I$311</definedName>
    <definedName name="ENE._89" localSheetId="51">'[1]ipc indice 2'!$I$1:$I$311</definedName>
    <definedName name="ENE._89" localSheetId="52">'[1]ipc indice 2'!$I$1:$I$311</definedName>
    <definedName name="ENE._89" localSheetId="57">'[1]ipc indice 2'!$I$1:$I$311</definedName>
    <definedName name="ENE._89" localSheetId="59">'[1]ipc indice 2'!$I$1:$I$311</definedName>
    <definedName name="ENE._89" localSheetId="56">'[1]ipc indice 2'!$I$1:$I$311</definedName>
    <definedName name="ENE._89" localSheetId="49">'[1]ipc indice 2'!$I$1:$I$311</definedName>
    <definedName name="ENE._89" localSheetId="60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0">'[1]ipc indice 2'!$U$1:$U$311</definedName>
    <definedName name="ENE._90" localSheetId="62">'[1]ipc indice 2'!$U$1:$U$311</definedName>
    <definedName name="ENE._90" localSheetId="67">'[1]ipc indice 2'!$U$1:$U$311</definedName>
    <definedName name="ENE._90" localSheetId="66">'[1]ipc indice 2'!$U$1:$U$311</definedName>
    <definedName name="ENE._90" localSheetId="65">'[1]ipc indice 2'!$U$1:$U$311</definedName>
    <definedName name="ENE._90" localSheetId="63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71">'[1]ipc indice 2'!$U$1:$U$311</definedName>
    <definedName name="ENE._90" localSheetId="61">'[1]ipc indice 2'!$U$1:$U$311</definedName>
    <definedName name="ENE._90" localSheetId="58">'[1]ipc indice 2'!$U$1:$U$311</definedName>
    <definedName name="ENE._90" localSheetId="50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3">'[1]ipc indice 2'!$U$1:$U$311</definedName>
    <definedName name="ENE._90" localSheetId="51">'[1]ipc indice 2'!$U$1:$U$311</definedName>
    <definedName name="ENE._90" localSheetId="52">'[1]ipc indice 2'!$U$1:$U$311</definedName>
    <definedName name="ENE._90" localSheetId="57">'[1]ipc indice 2'!$U$1:$U$311</definedName>
    <definedName name="ENE._90" localSheetId="59">'[1]ipc indice 2'!$U$1:$U$311</definedName>
    <definedName name="ENE._90" localSheetId="56">'[1]ipc indice 2'!$U$1:$U$311</definedName>
    <definedName name="ENE._90" localSheetId="49">'[1]ipc indice 2'!$U$1:$U$311</definedName>
    <definedName name="ENE._90" localSheetId="60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0">'[1]ipc indice 2'!$J$1:$J$311</definedName>
    <definedName name="FEB._89" localSheetId="62">'[1]ipc indice 2'!$J$1:$J$311</definedName>
    <definedName name="FEB._89" localSheetId="67">'[1]ipc indice 2'!$J$1:$J$311</definedName>
    <definedName name="FEB._89" localSheetId="66">'[1]ipc indice 2'!$J$1:$J$311</definedName>
    <definedName name="FEB._89" localSheetId="65">'[1]ipc indice 2'!$J$1:$J$311</definedName>
    <definedName name="FEB._89" localSheetId="63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71">'[1]ipc indice 2'!$J$1:$J$311</definedName>
    <definedName name="FEB._89" localSheetId="61">'[1]ipc indice 2'!$J$1:$J$311</definedName>
    <definedName name="FEB._89" localSheetId="58">'[1]ipc indice 2'!$J$1:$J$311</definedName>
    <definedName name="FEB._89" localSheetId="50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3">'[1]ipc indice 2'!$J$1:$J$311</definedName>
    <definedName name="FEB._89" localSheetId="51">'[1]ipc indice 2'!$J$1:$J$311</definedName>
    <definedName name="FEB._89" localSheetId="52">'[1]ipc indice 2'!$J$1:$J$311</definedName>
    <definedName name="FEB._89" localSheetId="57">'[1]ipc indice 2'!$J$1:$J$311</definedName>
    <definedName name="FEB._89" localSheetId="59">'[1]ipc indice 2'!$J$1:$J$311</definedName>
    <definedName name="FEB._89" localSheetId="56">'[1]ipc indice 2'!$J$1:$J$311</definedName>
    <definedName name="FEB._89" localSheetId="49">'[1]ipc indice 2'!$J$1:$J$311</definedName>
    <definedName name="FEB._89" localSheetId="60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0" hidden="1">{"'Hoja1'!$A$2:$E$19"}</definedName>
    <definedName name="HTML_Control" localSheetId="62" hidden="1">{"'Hoja1'!$A$2:$E$19"}</definedName>
    <definedName name="HTML_Control" localSheetId="67" hidden="1">{"'Hoja1'!$A$2:$E$19"}</definedName>
    <definedName name="HTML_Control" localSheetId="66" hidden="1">{"'Hoja1'!$A$2:$E$19"}</definedName>
    <definedName name="HTML_Control" localSheetId="65" hidden="1">{"'Hoja1'!$A$2:$E$19"}</definedName>
    <definedName name="HTML_Control" localSheetId="63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71" hidden="1">{"'Hoja1'!$A$2:$E$19"}</definedName>
    <definedName name="HTML_Control" localSheetId="61" hidden="1">{"'Hoja1'!$A$2:$E$19"}</definedName>
    <definedName name="HTML_Control" localSheetId="58" hidden="1">{"'Hoja1'!$A$2:$E$19"}</definedName>
    <definedName name="HTML_Control" localSheetId="50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3" hidden="1">{"'Hoja1'!$A$2:$E$19"}</definedName>
    <definedName name="HTML_Control" localSheetId="51" hidden="1">{"'Hoja1'!$A$2:$E$19"}</definedName>
    <definedName name="HTML_Control" localSheetId="52" hidden="1">{"'Hoja1'!$A$2:$E$19"}</definedName>
    <definedName name="HTML_Control" localSheetId="57" hidden="1">{"'Hoja1'!$A$2:$E$19"}</definedName>
    <definedName name="HTML_Control" localSheetId="59" hidden="1">{"'Hoja1'!$A$2:$E$19"}</definedName>
    <definedName name="HTML_Control" localSheetId="56" hidden="1">{"'Hoja1'!$A$2:$E$19"}</definedName>
    <definedName name="HTML_Control" localSheetId="49" hidden="1">{"'Hoja1'!$A$2:$E$19"}</definedName>
    <definedName name="HTML_Control" localSheetId="60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0">'[1]ipc indice 2'!$O$1:$O$311</definedName>
    <definedName name="JUL._89" localSheetId="62">'[1]ipc indice 2'!$O$1:$O$311</definedName>
    <definedName name="JUL._89" localSheetId="67">'[1]ipc indice 2'!$O$1:$O$311</definedName>
    <definedName name="JUL._89" localSheetId="66">'[1]ipc indice 2'!$O$1:$O$311</definedName>
    <definedName name="JUL._89" localSheetId="65">'[1]ipc indice 2'!$O$1:$O$311</definedName>
    <definedName name="JUL._89" localSheetId="63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71">'[1]ipc indice 2'!$O$1:$O$311</definedName>
    <definedName name="JUL._89" localSheetId="61">'[1]ipc indice 2'!$O$1:$O$311</definedName>
    <definedName name="JUL._89" localSheetId="58">'[1]ipc indice 2'!$O$1:$O$311</definedName>
    <definedName name="JUL._89" localSheetId="50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3">'[1]ipc indice 2'!$O$1:$O$311</definedName>
    <definedName name="JUL._89" localSheetId="51">'[1]ipc indice 2'!$O$1:$O$311</definedName>
    <definedName name="JUL._89" localSheetId="52">'[1]ipc indice 2'!$O$1:$O$311</definedName>
    <definedName name="JUL._89" localSheetId="57">'[1]ipc indice 2'!$O$1:$O$311</definedName>
    <definedName name="JUL._89" localSheetId="59">'[1]ipc indice 2'!$O$1:$O$311</definedName>
    <definedName name="JUL._89" localSheetId="56">'[1]ipc indice 2'!$O$1:$O$311</definedName>
    <definedName name="JUL._89" localSheetId="49">'[1]ipc indice 2'!$O$1:$O$311</definedName>
    <definedName name="JUL._89" localSheetId="60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0">'[1]ipc indice 2'!$N$1:$N$311</definedName>
    <definedName name="JUN._89" localSheetId="62">'[1]ipc indice 2'!$N$1:$N$311</definedName>
    <definedName name="JUN._89" localSheetId="67">'[1]ipc indice 2'!$N$1:$N$311</definedName>
    <definedName name="JUN._89" localSheetId="66">'[1]ipc indice 2'!$N$1:$N$311</definedName>
    <definedName name="JUN._89" localSheetId="65">'[1]ipc indice 2'!$N$1:$N$311</definedName>
    <definedName name="JUN._89" localSheetId="63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71">'[1]ipc indice 2'!$N$1:$N$311</definedName>
    <definedName name="JUN._89" localSheetId="61">'[1]ipc indice 2'!$N$1:$N$311</definedName>
    <definedName name="JUN._89" localSheetId="58">'[1]ipc indice 2'!$N$1:$N$311</definedName>
    <definedName name="JUN._89" localSheetId="50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3">'[1]ipc indice 2'!$N$1:$N$311</definedName>
    <definedName name="JUN._89" localSheetId="51">'[1]ipc indice 2'!$N$1:$N$311</definedName>
    <definedName name="JUN._89" localSheetId="52">'[1]ipc indice 2'!$N$1:$N$311</definedName>
    <definedName name="JUN._89" localSheetId="57">'[1]ipc indice 2'!$N$1:$N$311</definedName>
    <definedName name="JUN._89" localSheetId="59">'[1]ipc indice 2'!$N$1:$N$311</definedName>
    <definedName name="JUN._89" localSheetId="56">'[1]ipc indice 2'!$N$1:$N$311</definedName>
    <definedName name="JUN._89" localSheetId="49">'[1]ipc indice 2'!$N$1:$N$311</definedName>
    <definedName name="JUN._89" localSheetId="60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0">'[1]ipc indice 2'!$K$1:$K$311</definedName>
    <definedName name="MAR._89" localSheetId="62">'[1]ipc indice 2'!$K$1:$K$311</definedName>
    <definedName name="MAR._89" localSheetId="67">'[1]ipc indice 2'!$K$1:$K$311</definedName>
    <definedName name="MAR._89" localSheetId="66">'[1]ipc indice 2'!$K$1:$K$311</definedName>
    <definedName name="MAR._89" localSheetId="65">'[1]ipc indice 2'!$K$1:$K$311</definedName>
    <definedName name="MAR._89" localSheetId="63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71">'[1]ipc indice 2'!$K$1:$K$311</definedName>
    <definedName name="MAR._89" localSheetId="61">'[1]ipc indice 2'!$K$1:$K$311</definedName>
    <definedName name="MAR._89" localSheetId="58">'[1]ipc indice 2'!$K$1:$K$311</definedName>
    <definedName name="MAR._89" localSheetId="50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3">'[1]ipc indice 2'!$K$1:$K$311</definedName>
    <definedName name="MAR._89" localSheetId="51">'[1]ipc indice 2'!$K$1:$K$311</definedName>
    <definedName name="MAR._89" localSheetId="52">'[1]ipc indice 2'!$K$1:$K$311</definedName>
    <definedName name="MAR._89" localSheetId="57">'[1]ipc indice 2'!$K$1:$K$311</definedName>
    <definedName name="MAR._89" localSheetId="59">'[1]ipc indice 2'!$K$1:$K$311</definedName>
    <definedName name="MAR._89" localSheetId="56">'[1]ipc indice 2'!$K$1:$K$311</definedName>
    <definedName name="MAR._89" localSheetId="49">'[1]ipc indice 2'!$K$1:$K$311</definedName>
    <definedName name="MAR._89" localSheetId="60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0">'[1]ipc indice 2'!$M$1:$M$311</definedName>
    <definedName name="MAY._89" localSheetId="62">'[1]ipc indice 2'!$M$1:$M$311</definedName>
    <definedName name="MAY._89" localSheetId="67">'[1]ipc indice 2'!$M$1:$M$311</definedName>
    <definedName name="MAY._89" localSheetId="66">'[1]ipc indice 2'!$M$1:$M$311</definedName>
    <definedName name="MAY._89" localSheetId="65">'[1]ipc indice 2'!$M$1:$M$311</definedName>
    <definedName name="MAY._89" localSheetId="63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71">'[1]ipc indice 2'!$M$1:$M$311</definedName>
    <definedName name="MAY._89" localSheetId="61">'[1]ipc indice 2'!$M$1:$M$311</definedName>
    <definedName name="MAY._89" localSheetId="58">'[1]ipc indice 2'!$M$1:$M$311</definedName>
    <definedName name="MAY._89" localSheetId="50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3">'[1]ipc indice 2'!$M$1:$M$311</definedName>
    <definedName name="MAY._89" localSheetId="51">'[1]ipc indice 2'!$M$1:$M$311</definedName>
    <definedName name="MAY._89" localSheetId="52">'[1]ipc indice 2'!$M$1:$M$311</definedName>
    <definedName name="MAY._89" localSheetId="57">'[1]ipc indice 2'!$M$1:$M$311</definedName>
    <definedName name="MAY._89" localSheetId="59">'[1]ipc indice 2'!$M$1:$M$311</definedName>
    <definedName name="MAY._89" localSheetId="56">'[1]ipc indice 2'!$M$1:$M$311</definedName>
    <definedName name="MAY._89" localSheetId="49">'[1]ipc indice 2'!$M$1:$M$311</definedName>
    <definedName name="MAY._89" localSheetId="60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0">'[1]ipc indice 2'!$S$1:$S$311</definedName>
    <definedName name="NOV._89" localSheetId="62">'[1]ipc indice 2'!$S$1:$S$311</definedName>
    <definedName name="NOV._89" localSheetId="67">'[1]ipc indice 2'!$S$1:$S$311</definedName>
    <definedName name="NOV._89" localSheetId="66">'[1]ipc indice 2'!$S$1:$S$311</definedName>
    <definedName name="NOV._89" localSheetId="65">'[1]ipc indice 2'!$S$1:$S$311</definedName>
    <definedName name="NOV._89" localSheetId="63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71">'[1]ipc indice 2'!$S$1:$S$311</definedName>
    <definedName name="NOV._89" localSheetId="61">'[1]ipc indice 2'!$S$1:$S$311</definedName>
    <definedName name="NOV._89" localSheetId="58">'[1]ipc indice 2'!$S$1:$S$311</definedName>
    <definedName name="NOV._89" localSheetId="50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3">'[1]ipc indice 2'!$S$1:$S$311</definedName>
    <definedName name="NOV._89" localSheetId="51">'[1]ipc indice 2'!$S$1:$S$311</definedName>
    <definedName name="NOV._89" localSheetId="52">'[1]ipc indice 2'!$S$1:$S$311</definedName>
    <definedName name="NOV._89" localSheetId="57">'[1]ipc indice 2'!$S$1:$S$311</definedName>
    <definedName name="NOV._89" localSheetId="59">'[1]ipc indice 2'!$S$1:$S$311</definedName>
    <definedName name="NOV._89" localSheetId="56">'[1]ipc indice 2'!$S$1:$S$311</definedName>
    <definedName name="NOV._89" localSheetId="49">'[1]ipc indice 2'!$S$1:$S$311</definedName>
    <definedName name="NOV._89" localSheetId="60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0">#REF!</definedName>
    <definedName name="OCT._89" localSheetId="62">#REF!</definedName>
    <definedName name="OCT._89" localSheetId="67">#REF!</definedName>
    <definedName name="OCT._89" localSheetId="66">#REF!</definedName>
    <definedName name="OCT._89" localSheetId="65">#REF!</definedName>
    <definedName name="OCT._89" localSheetId="63">#REF!</definedName>
    <definedName name="OCT._89" localSheetId="64">#REF!</definedName>
    <definedName name="OCT._89" localSheetId="69">#REF!</definedName>
    <definedName name="OCT._89" localSheetId="68">#REF!</definedName>
    <definedName name="OCT._89" localSheetId="71">#REF!</definedName>
    <definedName name="OCT._89" localSheetId="61">#REF!</definedName>
    <definedName name="OCT._89" localSheetId="58">#REF!</definedName>
    <definedName name="OCT._89" localSheetId="50">#REF!</definedName>
    <definedName name="OCT._89" localSheetId="55">#REF!</definedName>
    <definedName name="OCT._89" localSheetId="54">#REF!</definedName>
    <definedName name="OCT._89" localSheetId="53">#REF!</definedName>
    <definedName name="OCT._89" localSheetId="51">#REF!</definedName>
    <definedName name="OCT._89" localSheetId="52">#REF!</definedName>
    <definedName name="OCT._89" localSheetId="57">#REF!</definedName>
    <definedName name="OCT._89" localSheetId="59">#REF!</definedName>
    <definedName name="OCT._89" localSheetId="56">#REF!</definedName>
    <definedName name="OCT._89" localSheetId="49">#REF!</definedName>
    <definedName name="OCT._89" localSheetId="60">#REF!</definedName>
    <definedName name="OCT._89" localSheetId="20">#REF!</definedName>
    <definedName name="OCT._89" localSheetId="19">#REF!</definedName>
    <definedName name="OCT._89" localSheetId="3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asalariad'!$A$1:$J$48</definedName>
    <definedName name="Print_Area" localSheetId="22">Desocupados!$A$1:$L$54</definedName>
    <definedName name="Print_Area" localSheetId="23">'Desocupados-Abiertos'!$A$1:$L$55</definedName>
    <definedName name="Print_Area" localSheetId="25">'Desocupados-Ocultos'!$A$1:$L$56</definedName>
    <definedName name="Print_Area" localSheetId="45">'Empleados Asalariados'!$A$1:$L$45</definedName>
    <definedName name="Print_Area" localSheetId="46">'Empleados no asalariados'!$A$1:$L$44</definedName>
    <definedName name="Print_Area" localSheetId="37">'Empleo pos ocu empleo doméstico'!$A$1:$L$45</definedName>
    <definedName name="Print_Area" localSheetId="35">'Empleo pos ocu empleo particula'!$A$1:$L$45</definedName>
    <definedName name="Print_Area" localSheetId="36">'Empleo pos ocup empleo gobierno'!$A$1:$L$45</definedName>
    <definedName name="Print_Area" localSheetId="39">'Empleo posi ocu Patrónempleador'!$A$1:$L$45</definedName>
    <definedName name="Print_Area" localSheetId="42">'Empleo posi ocup Jornalero-Peón'!$A$1:$L$44</definedName>
    <definedName name="Print_Area" localSheetId="40">'Empleo posi ocup trab fliar sin'!$A$1:$L$45</definedName>
    <definedName name="Print_Area" localSheetId="41">'Empleo posi ocup trab.sin remun'!$A$1:$L$45</definedName>
    <definedName name="Print_Area" localSheetId="38">'Empleo posi ocupa Cuenta propia'!$A$1:$L$45</definedName>
    <definedName name="Print_Area" localSheetId="43">'Empleo Posici Ocupacional-Otro'!$A$1:$L$50</definedName>
    <definedName name="Print_Area" localSheetId="34">'Empleo posición ocupacional'!$A$1:$J$46</definedName>
    <definedName name="Print_Area" localSheetId="24">Inactivos!$A$1:$L$55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Ocupados!$A$1:$L$54</definedName>
    <definedName name="Print_Area" localSheetId="70">'Pob Desemp Cesante Act inmobili'!$A$1:$L$46</definedName>
    <definedName name="Print_Area" localSheetId="62">'Pob Desemp Cesante agric,pesca,'!$A$1:$L$46</definedName>
    <definedName name="Print_Area" localSheetId="67">'Pob Desemp Cesante Ccio hoteles'!$A$1:$L$46</definedName>
    <definedName name="Print_Area" localSheetId="66">'Pob Desemp Cesante Construcción'!$A$1:$L$46</definedName>
    <definedName name="Print_Area" localSheetId="65">'Pob Desemp Cesante electri gas'!$A$1:$L$44</definedName>
    <definedName name="Print_Area" localSheetId="63">'Pob Desemp Cesante Explot Minas'!$A$1:$L$46</definedName>
    <definedName name="Print_Area" localSheetId="64">'Pob Desemp Cesante Ind Manufact'!$A$1:$L$46</definedName>
    <definedName name="Print_Area" localSheetId="69">'Pob Desemp Cesante Inter Financ'!$A$1:$L$46</definedName>
    <definedName name="Print_Area" localSheetId="68">'Pob Desemp Cesante Trans,almace'!$A$1:$L$46</definedName>
    <definedName name="Print_Area" localSheetId="71">'Pob Desemple Cesante Serv.Comu'!$A$1:$L$46</definedName>
    <definedName name="Print_Area" localSheetId="61">'Pob Desemplea Cesante Total Nal'!$A$1:$L$46</definedName>
    <definedName name="Print_Area" localSheetId="58">'Pob ocupada Activi Inmobiliaria'!$A$1:$L$46</definedName>
    <definedName name="Print_Area" localSheetId="50">'Pob ocupada Agro,pesca,ganad'!$A$1:$L$46</definedName>
    <definedName name="Print_Area" localSheetId="55">'Pob ocupada Comerci,hotel,resta'!$A$1:$L$46</definedName>
    <definedName name="Print_Area" localSheetId="54">'Pob ocupada Construcción'!$A$1:$L$46</definedName>
    <definedName name="Print_Area" localSheetId="53">'Pob ocupada Electr Gas y Agua'!$A$1:$L$46</definedName>
    <definedName name="Print_Area" localSheetId="51">'Pob ocupada Explot Minas-Cant'!$A$1:$L$46</definedName>
    <definedName name="Print_Area" localSheetId="52">'Pob ocupada Ind manufacturera'!$A$1:$L$46</definedName>
    <definedName name="Print_Area" localSheetId="57">'Pob ocupada Interme-financiera'!$A$1:$L$46</definedName>
    <definedName name="Print_Area" localSheetId="59">'Pob ocupada Serv,comu,social'!$A$1:$L$46</definedName>
    <definedName name="Print_Area" localSheetId="56">'Pob ocupada Trans,almace,comuni'!$A$1:$L$46</definedName>
    <definedName name="Print_Area" localSheetId="49">'Pob ocupada x Rama de actividad'!$A$1:$J$48</definedName>
    <definedName name="Print_Area" localSheetId="60">'Poblacion desempleada Cesante'!$A$1:$J$47</definedName>
    <definedName name="Print_Area" localSheetId="20">'Población económicamente activa'!$A$1:$L$55</definedName>
    <definedName name="Print_Area" localSheetId="19">'Población en edad de trabajar'!$A$1:$L$53</definedName>
    <definedName name="Print_Area" localSheetId="3">'Población en edad de trabajar %'!$A$1:$L$53</definedName>
    <definedName name="Print_Area" localSheetId="18">'Población total'!$A$1:$L$53</definedName>
    <definedName name="Print_Area" localSheetId="32">'Subem obje Inadecu competencia2'!$A$1:$L$54</definedName>
    <definedName name="Print_Area" localSheetId="15">'Subem obje inadecua competencia'!$A$1:$L$53</definedName>
    <definedName name="Print_Area" localSheetId="16">'Subem Obje inadecuado ingresos'!$A$1:$L$53</definedName>
    <definedName name="Print_Area" localSheetId="33">'Subem obje Inadecuado ingresos2'!$A$1:$L$54</definedName>
    <definedName name="Print_Area" localSheetId="14">'Subem obje Insuficiencia horas '!$A$1:$L$55</definedName>
    <definedName name="Print_Area" localSheetId="31">'Subem obje Insuficiencia horas2'!$A$1:$L$54</definedName>
    <definedName name="Print_Area" localSheetId="11">'Subem subj inadecua competencia'!$A$1:$L$53</definedName>
    <definedName name="Print_Area" localSheetId="28">'Subem subje Inade competencia2'!$A$1:$L$54</definedName>
    <definedName name="Print_Area" localSheetId="29">'Subem subje Inadecuado ingreso2'!$A$1:$L$55</definedName>
    <definedName name="Print_Area" localSheetId="12">'Subem subje inadecuado ingresos'!$A$1:$L$53</definedName>
    <definedName name="Print_Area" localSheetId="27">'Subem subje Insuficiencia hora2'!$A$1:$L$54</definedName>
    <definedName name="Print_Area" localSheetId="9">'Subem subje Insuficiencia horas'!$A$1:$L$53</definedName>
    <definedName name="Print_Area" localSheetId="30">'Subempleados objetivos'!$A$1:$L$54</definedName>
    <definedName name="Print_Area" localSheetId="26">'Subempleados subjetivos'!$A$1:$L$54</definedName>
    <definedName name="Print_Area" localSheetId="6">'Tasa de desempleo'!$A$1:$L$53</definedName>
    <definedName name="Print_Area" localSheetId="7">'Tasa de desempleo abierto'!$A$1:$L$53</definedName>
    <definedName name="Print_Area" localSheetId="8">'Tasa de desempleo oculto'!$A$1:$L$53</definedName>
    <definedName name="Print_Area" localSheetId="47">'Tasa de empleo asalariado'!$A$1:$L$55</definedName>
    <definedName name="Print_Area" localSheetId="48">'Tasa de empleo no asalariado'!$A$1:$L$65</definedName>
    <definedName name="Print_Area" localSheetId="5">'Tasa de ocupación'!$A$1:$L$53</definedName>
    <definedName name="Print_Area" localSheetId="13">'Tasa de subempleo objetivo'!$A$1:$L$53</definedName>
    <definedName name="Print_Area" localSheetId="10">'Tasa de subempleo subjetivo'!$A$1:$L$53</definedName>
    <definedName name="Print_Area" localSheetId="1">'Tasa desempleo (%)'!$A$1:$J$39</definedName>
    <definedName name="Print_Area" localSheetId="4">'Tasa global de participación'!$A$1:$L$53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0">'[1]ipc indice 2'!$Q$1:$Q$311</definedName>
    <definedName name="SEP._89" localSheetId="62">'[1]ipc indice 2'!$Q$1:$Q$311</definedName>
    <definedName name="SEP._89" localSheetId="67">'[1]ipc indice 2'!$Q$1:$Q$311</definedName>
    <definedName name="SEP._89" localSheetId="66">'[1]ipc indice 2'!$Q$1:$Q$311</definedName>
    <definedName name="SEP._89" localSheetId="65">'[1]ipc indice 2'!$Q$1:$Q$311</definedName>
    <definedName name="SEP._89" localSheetId="63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71">'[1]ipc indice 2'!$Q$1:$Q$311</definedName>
    <definedName name="SEP._89" localSheetId="61">'[1]ipc indice 2'!$Q$1:$Q$311</definedName>
    <definedName name="SEP._89" localSheetId="58">'[1]ipc indice 2'!$Q$1:$Q$311</definedName>
    <definedName name="SEP._89" localSheetId="50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3">'[1]ipc indice 2'!$Q$1:$Q$311</definedName>
    <definedName name="SEP._89" localSheetId="51">'[1]ipc indice 2'!$Q$1:$Q$311</definedName>
    <definedName name="SEP._89" localSheetId="52">'[1]ipc indice 2'!$Q$1:$Q$311</definedName>
    <definedName name="SEP._89" localSheetId="57">'[1]ipc indice 2'!$Q$1:$Q$311</definedName>
    <definedName name="SEP._89" localSheetId="59">'[1]ipc indice 2'!$Q$1:$Q$311</definedName>
    <definedName name="SEP._89" localSheetId="56">'[1]ipc indice 2'!$Q$1:$Q$311</definedName>
    <definedName name="SEP._89" localSheetId="49">'[1]ipc indice 2'!$Q$1:$Q$311</definedName>
    <definedName name="SEP._89" localSheetId="60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0">[2]BASE!#REF!</definedName>
    <definedName name="sss" localSheetId="62">[2]BASE!#REF!</definedName>
    <definedName name="sss" localSheetId="67">[2]BASE!#REF!</definedName>
    <definedName name="sss" localSheetId="66">[2]BASE!#REF!</definedName>
    <definedName name="sss" localSheetId="65">[2]BASE!#REF!</definedName>
    <definedName name="sss" localSheetId="63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71">[2]BASE!#REF!</definedName>
    <definedName name="sss" localSheetId="61">[2]BASE!#REF!</definedName>
    <definedName name="sss" localSheetId="58">[2]BASE!#REF!</definedName>
    <definedName name="sss" localSheetId="50">[2]BASE!#REF!</definedName>
    <definedName name="sss" localSheetId="55">[2]BASE!#REF!</definedName>
    <definedName name="sss" localSheetId="54">[2]BASE!#REF!</definedName>
    <definedName name="sss" localSheetId="53">[2]BASE!#REF!</definedName>
    <definedName name="sss" localSheetId="51">[2]BASE!#REF!</definedName>
    <definedName name="sss" localSheetId="52">[2]BASE!#REF!</definedName>
    <definedName name="sss" localSheetId="57">[2]BASE!#REF!</definedName>
    <definedName name="sss" localSheetId="59">[2]BASE!#REF!</definedName>
    <definedName name="sss" localSheetId="56">[2]BASE!#REF!</definedName>
    <definedName name="sss" localSheetId="49">[2]BASE!#REF!</definedName>
    <definedName name="sss" localSheetId="6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<sst xmlns="http://schemas.openxmlformats.org/spreadsheetml/2006/main" count="3356" uniqueCount="267">
  <si>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</si>
  <si>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</si>
  <si>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</si>
  <si>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</si>
  <si>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</si>
  <si>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</si>
  <si>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</si>
  <si>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</si>
  <si>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</si>
  <si>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</si>
  <si>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</si>
  <si>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</si>
  <si>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</si>
  <si>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</si>
  <si>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</si>
  <si>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</si>
  <si>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</si>
  <si>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</si>
  <si>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</si>
  <si>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</si>
  <si>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</si>
  <si>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</si>
  <si>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</si>
  <si>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</si>
  <si>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</si>
  <si>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</si>
  <si>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</si>
  <si>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</si>
  <si>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</si>
  <si>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</si>
  <si>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</si>
  <si>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</si>
  <si>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</si>
  <si>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</si>
  <si>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</si>
  <si>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</si>
  <si>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</si>
  <si>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</si>
  <si>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</si>
  <si>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</si>
  <si>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</si>
  <si>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</si>
  <si>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</si>
  <si>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</si>
  <si>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</si>
  <si>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</si>
  <si>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</si>
  <si>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</si>
  <si>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</si>
  <si>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</si>
  <si>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</si>
  <si>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</si>
  <si>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</si>
  <si>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</si>
  <si>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</si>
  <si>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</si>
  <si>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</si>
  <si>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</si>
  <si>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</si>
  <si>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</si>
  <si>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</si>
  <si>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</si>
  <si>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</si>
  <si>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</si>
  <si>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</si>
  <si>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</si>
  <si>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</si>
  <si>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</si>
  <si>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</si>
  <si>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</si>
  <si>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</si>
  <si>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</si>
  <si>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</si>
  <si>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</si>
  <si>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</si>
  <si>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</si>
  <si>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</si>
  <si>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</si>
  <si>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</si>
  <si>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</si>
  <si>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</si>
  <si>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</si>
  <si>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</si>
  <si>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</si>
  <si>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</si>
  <si>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</si>
  <si>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</si>
  <si>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</si>
  <si>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</si>
  <si>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</si>
  <si>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</si>
  <si>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</si>
  <si>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</si>
  <si>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</si>
  <si>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</si>
  <si>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</si>
  <si>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</si>
  <si>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</si>
  <si>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</si>
  <si>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</si>
  <si>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</si>
  <si>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</si>
  <si>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</si>
  <si>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</si>
  <si>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</si>
  <si>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</si>
  <si>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</si>
  <si>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</si>
  <si>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</si>
  <si>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</si>
  <si>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</si>
  <si>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</si>
  <si>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</si>
  <si>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</si>
  <si>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</si>
  <si>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</si>
  <si>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</si>
  <si>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</si>
  <si>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</si>
  <si>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</si>
  <si>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</si>
  <si>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</si>
  <si>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</si>
  <si>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</si>
  <si>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</si>
  <si>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</si>
  <si>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</si>
  <si>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</si>
  <si>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</si>
  <si>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</si>
  <si>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</si>
  <si>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</si>
  <si>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</si>
  <si>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</si>
  <si>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</si>
  <si>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</si>
  <si>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</si>
  <si>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</si>
  <si>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</si>
  <si>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</si>
  <si>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</si>
  <si>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</si>
  <si>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</si>
  <si>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</si>
  <si>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</si>
  <si>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</si>
  <si>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</si>
  <si>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</si>
  <si>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</si>
  <si>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</si>
  <si>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</si>
  <si>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</si>
  <si>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</si>
  <si>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</si>
  <si>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</si>
  <si>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</si>
  <si>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</si>
  <si>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</si>
  <si>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</si>
  <si>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</si>
  <si>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</si>
  <si>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</si>
  <si>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</si>
  <si>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</si>
  <si>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Población por tipo económico de Bogotá</t>
  </si>
  <si>
    <t>Población económicamente activa de Bogotá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</si>
  <si>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</si>
  <si>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</si>
  <si>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</si>
  <si>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</si>
  <si>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</si>
  <si>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</si>
  <si>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</si>
  <si>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</si>
  <si>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</si>
  <si>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</si>
  <si>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</si>
  <si>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</si>
  <si>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</si>
  <si>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</si>
  <si>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</si>
  <si>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</si>
  <si>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</si>
  <si>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</si>
  <si>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</si>
  <si>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</si>
  <si>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</si>
  <si>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</si>
  <si>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</si>
  <si>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</si>
  <si>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</si>
  <si>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</si>
  <si>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</si>
  <si>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</si>
  <si>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</si>
  <si>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</si>
  <si>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</si>
  <si>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</si>
  <si>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</si>
  <si>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Población ocupada por rama de actividad en Bogotá</t>
  </si>
  <si>
    <t>Inadecuado por ingresos en Bogotá</t>
  </si>
  <si>
    <t>Población desocupada en Bogotá</t>
  </si>
  <si>
    <t>Cesantes: Total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</si>
  <si>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</si>
  <si>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</si>
  <si>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</si>
  <si>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</si>
  <si>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</si>
  <si>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</si>
  <si>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</si>
  <si>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</si>
  <si>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</si>
  <si>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</si>
  <si>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 xml:space="preserve">                    </t>
  </si>
  <si>
    <t>Población ocupada por Rama de actividad</t>
  </si>
  <si>
    <t>% del 
total '16</t>
  </si>
  <si>
    <t>% Cambio   '16/'15</t>
  </si>
  <si>
    <t>Porcentaje Trimestre movil 2013 - 2017</t>
  </si>
  <si>
    <t>Porcentaje, Trimestre movil 2011 - 2017</t>
  </si>
  <si>
    <t>Cambio '17/'18</t>
  </si>
  <si>
    <t>% del 
total '17</t>
  </si>
  <si>
    <t>Porcentaje,Trimestre móvil 2017</t>
  </si>
  <si>
    <t>Porcentaje, Trimestre móvil 2017</t>
  </si>
  <si>
    <t>% Cambio   '17/'16</t>
  </si>
  <si>
    <t>Miles de personas,Trimestre Móvil 2013 - 2017</t>
  </si>
  <si>
    <t>Cambio '17/'16</t>
  </si>
  <si>
    <t>Miles de personas,Trimestre Móvil 2014 - 2017</t>
  </si>
  <si>
    <t>Porcentaje, Trimestre movil 2017</t>
  </si>
  <si>
    <t>Porcentaje, Trimestre movil 2014  - 2017</t>
  </si>
  <si>
    <t>Cambio '17/´16</t>
  </si>
  <si>
    <t>Dato para abril 2016: Venezuela.</t>
  </si>
  <si>
    <t>Dato para el primer trimestre 2017: Argentina.</t>
  </si>
  <si>
    <t>Dato para el segundo trimestre 2017: China.</t>
  </si>
  <si>
    <t>Fuente: Departamento Administrativo Nacional de Estadística, Gran Encuesta Integrada de Hogares (GEIH) Julio 2017.</t>
  </si>
  <si>
    <t>Porcentaje, Trimestre móvil  Mayo - Julio de 2017</t>
  </si>
  <si>
    <t>Miles de personas, Trimestre móvil Mayo  - Julio de 2017</t>
  </si>
  <si>
    <t>Porcentaje, trimestre móvil Mayo - Julio de 2017</t>
  </si>
  <si>
    <t>Miles de personas, Trimestre móvil Mayo - Julio de 2017</t>
  </si>
  <si>
    <t>Fuente: The Economist. Edición impresa 26 de agosto de 2017.</t>
  </si>
  <si>
    <t>Dato para mayo de 2017: Gran Bretaña.</t>
  </si>
  <si>
    <t>Dato para junio 2017: Chile, Euro Zona, Brasil y Colombia.</t>
  </si>
  <si>
    <t>Dato para julio 2017: EE.UU, México, Perú, Japón y Canadá.</t>
  </si>
  <si>
    <t>Colombia</t>
  </si>
  <si>
    <t>Medellín</t>
  </si>
  <si>
    <t>Cali</t>
  </si>
  <si>
    <t>Barranquilla</t>
  </si>
  <si>
    <t>Cúcuta</t>
  </si>
  <si>
    <t>Bucaramanga</t>
  </si>
  <si>
    <t>Cartagena</t>
  </si>
  <si>
    <t>Ibagué</t>
  </si>
  <si>
    <t>Pereira</t>
  </si>
  <si>
    <t>Montería</t>
  </si>
  <si>
    <t>Villavicencio</t>
  </si>
  <si>
    <t>Manizales</t>
  </si>
  <si>
    <t>Pasto</t>
  </si>
  <si>
    <t/>
  </si>
  <si>
    <t>Santa Marta</t>
  </si>
  <si>
    <t>Neiva</t>
  </si>
  <si>
    <t>Valledupar</t>
  </si>
  <si>
    <t>Riohacha</t>
  </si>
  <si>
    <t>Armenia</t>
  </si>
  <si>
    <t>Sincelejo</t>
  </si>
  <si>
    <t>Popayán</t>
  </si>
  <si>
    <t>Quibdó</t>
  </si>
  <si>
    <t>Florencia</t>
  </si>
  <si>
    <t>Tunja</t>
  </si>
  <si>
    <t>Fecha de publicación: 8 de septiembre de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</si>
</sst>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3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rgb="FF53722D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38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1" applyFont="1" applyFill="1"/>
    <xf numFmtId="164" fontId="16" fillId="0" borderId="2" xfId="2" applyNumberFormat="1" applyFont="1" applyFill="1" applyBorder="1"/>
    <xf numFmtId="164" fontId="16" fillId="2" borderId="2" xfId="2" applyNumberFormat="1" applyFont="1" applyFill="1" applyBorder="1"/>
    <xf numFmtId="164" fontId="17" fillId="2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11" xfId="1" applyFont="1" applyFill="1" applyBorder="1"/>
    <xf numFmtId="0" fontId="11" fillId="2" borderId="12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6" xfId="1" applyFont="1" applyFill="1" applyBorder="1"/>
    <xf numFmtId="0" fontId="19" fillId="2" borderId="7" xfId="1" applyFont="1" applyFill="1" applyBorder="1"/>
    <xf numFmtId="0" fontId="12" fillId="2" borderId="7" xfId="2" applyFont="1" applyFill="1" applyBorder="1" applyAlignment="1"/>
    <xf numFmtId="0" fontId="22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2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3" fontId="13" fillId="3" borderId="2" xfId="2" applyNumberFormat="1" applyFont="1" applyFill="1" applyBorder="1" applyAlignment="1">
      <alignment horizontal="center" vertical="center"/>
    </xf>
    <xf numFmtId="3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12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4" xfId="1" applyFont="1" applyFill="1" applyBorder="1"/>
    <xf numFmtId="0" fontId="12" fillId="2" borderId="15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2" fillId="2" borderId="12" xfId="1" applyFont="1" applyFill="1" applyBorder="1" applyAlignment="1">
      <alignment horizontal="center"/>
    </xf>
    <xf numFmtId="164" fontId="11" fillId="2" borderId="12" xfId="3" applyNumberFormat="1" applyFont="1" applyFill="1" applyBorder="1"/>
    <xf numFmtId="0" fontId="11" fillId="2" borderId="10" xfId="1" applyFont="1" applyFill="1" applyBorder="1"/>
    <xf numFmtId="0" fontId="11" fillId="2" borderId="17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18" xfId="1" applyFont="1" applyFill="1" applyBorder="1"/>
    <xf numFmtId="0" fontId="12" fillId="2" borderId="19" xfId="1" applyFont="1" applyFill="1" applyBorder="1" applyAlignment="1">
      <alignment horizontal="center"/>
    </xf>
    <xf numFmtId="0" fontId="11" fillId="2" borderId="20" xfId="1" applyFont="1" applyFill="1" applyBorder="1"/>
    <xf numFmtId="0" fontId="11" fillId="2" borderId="21" xfId="1" applyFont="1" applyFill="1" applyBorder="1"/>
    <xf numFmtId="0" fontId="12" fillId="2" borderId="21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0" fontId="12" fillId="2" borderId="18" xfId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167" fontId="13" fillId="2" borderId="0" xfId="1" applyNumberFormat="1" applyFont="1" applyFill="1"/>
    <xf numFmtId="0" fontId="13" fillId="2" borderId="6" xfId="1" applyFont="1" applyFill="1" applyBorder="1"/>
    <xf numFmtId="0" fontId="13" fillId="2" borderId="7" xfId="1" applyFont="1" applyFill="1" applyBorder="1"/>
    <xf numFmtId="0" fontId="11" fillId="0" borderId="6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1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164" fontId="12" fillId="0" borderId="2" xfId="2" applyNumberFormat="1" applyFont="1" applyFill="1" applyBorder="1"/>
    <xf numFmtId="0" fontId="29" fillId="2" borderId="0" xfId="1" applyFont="1" applyFill="1" applyBorder="1"/>
    <xf numFmtId="0" fontId="29" fillId="2" borderId="1" xfId="1" applyFont="1" applyFill="1" applyBorder="1"/>
    <xf numFmtId="0" fontId="29" fillId="2" borderId="0" xfId="1" applyFont="1" applyFill="1" applyBorder="1" applyAlignment="1"/>
    <xf numFmtId="0" fontId="29" fillId="2" borderId="1" xfId="1" applyFont="1" applyFill="1" applyBorder="1" applyAlignment="1"/>
    <xf numFmtId="0" fontId="30" fillId="2" borderId="0" xfId="1" applyFont="1" applyFill="1" applyBorder="1"/>
    <xf numFmtId="0" fontId="30" fillId="2" borderId="1" xfId="1" applyFont="1" applyFill="1" applyBorder="1"/>
    <xf numFmtId="164" fontId="13" fillId="3" borderId="22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29" fillId="2" borderId="10" xfId="1" applyFont="1" applyFill="1" applyBorder="1" applyAlignment="1"/>
    <xf numFmtId="3" fontId="12" fillId="0" borderId="2" xfId="2" applyNumberFormat="1" applyFont="1" applyFill="1" applyBorder="1" applyAlignment="1">
      <alignment horizontal="center"/>
    </xf>
    <xf numFmtId="164" fontId="11" fillId="2" borderId="13" xfId="2" applyNumberFormat="1" applyFont="1" applyFill="1" applyBorder="1"/>
    <xf numFmtId="0" fontId="13" fillId="2" borderId="0" xfId="2" applyFont="1" applyFill="1" applyBorder="1" applyAlignment="1">
      <alignment horizontal="center"/>
    </xf>
    <xf numFmtId="164" fontId="13" fillId="2" borderId="0" xfId="2" applyNumberFormat="1" applyFont="1" applyFill="1" applyBorder="1"/>
    <xf numFmtId="164" fontId="13" fillId="3" borderId="13" xfId="2" applyNumberFormat="1" applyFont="1" applyFill="1" applyBorder="1"/>
    <xf numFmtId="3" fontId="16" fillId="2" borderId="2" xfId="2" applyNumberFormat="1" applyFont="1" applyFill="1" applyBorder="1"/>
    <xf numFmtId="3" fontId="17" fillId="2" borderId="2" xfId="2" applyNumberFormat="1" applyFont="1" applyFill="1" applyBorder="1"/>
    <xf numFmtId="3" fontId="13" fillId="3" borderId="0" xfId="1" applyNumberFormat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3" fillId="3" borderId="2" xfId="2" applyNumberFormat="1" applyFont="1" applyFill="1" applyBorder="1" applyAlignment="1">
      <alignment horizontal="center"/>
    </xf>
    <xf numFmtId="3" fontId="12" fillId="2" borderId="2" xfId="2" applyNumberFormat="1" applyFont="1" applyFill="1" applyBorder="1" applyAlignment="1">
      <alignment horizontal="center"/>
    </xf>
    <xf numFmtId="164" fontId="13" fillId="3" borderId="2" xfId="2" applyNumberFormat="1" applyFont="1" applyFill="1" applyBorder="1" applyAlignment="1">
      <alignment horizontal="center"/>
    </xf>
    <xf numFmtId="3" fontId="17" fillId="2" borderId="2" xfId="2" applyNumberFormat="1" applyFont="1" applyFill="1" applyBorder="1" applyAlignment="1">
      <alignment horizontal="center" vertical="center"/>
    </xf>
    <xf numFmtId="3" fontId="12" fillId="2" borderId="2" xfId="2" applyNumberFormat="1" applyFont="1" applyFill="1" applyBorder="1" applyAlignment="1">
      <alignment horizontal="right"/>
    </xf>
    <xf numFmtId="3" fontId="13" fillId="3" borderId="2" xfId="2" applyNumberFormat="1" applyFont="1" applyFill="1" applyBorder="1" applyAlignment="1">
      <alignment horizontal="right"/>
    </xf>
    <xf numFmtId="3" fontId="11" fillId="2" borderId="2" xfId="2" applyNumberFormat="1" applyFont="1" applyFill="1" applyBorder="1" applyAlignment="1">
      <alignment horizontal="right"/>
    </xf>
    <xf numFmtId="3" fontId="2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right" vertical="center"/>
    </xf>
    <xf numFmtId="3" fontId="13" fillId="3" borderId="2" xfId="2" applyNumberFormat="1" applyFont="1" applyFill="1" applyBorder="1" applyAlignment="1">
      <alignment horizontal="right" vertical="center"/>
    </xf>
    <xf numFmtId="164" fontId="11" fillId="2" borderId="2" xfId="2" applyNumberFormat="1" applyFont="1" applyFill="1" applyBorder="1" applyAlignment="1">
      <alignment horizontal="right" vertical="center"/>
    </xf>
    <xf numFmtId="0" fontId="11" fillId="2" borderId="7" xfId="1" applyFont="1" applyFill="1" applyBorder="1" applyAlignment="1">
      <alignment horizontal="right"/>
    </xf>
    <xf numFmtId="0" fontId="32" fillId="2" borderId="1" xfId="1" applyFont="1" applyFill="1" applyBorder="1"/>
    <xf numFmtId="164" fontId="19" fillId="2" borderId="0" xfId="1" applyNumberFormat="1" applyFont="1" applyFill="1"/>
    <xf numFmtId="168" fontId="19" fillId="2" borderId="0" xfId="1" applyNumberFormat="1" applyFont="1" applyFill="1"/>
    <xf numFmtId="0" fontId="31" fillId="2" borderId="0" xfId="0" applyFont="1" applyFill="1" applyAlignment="1">
      <alignment vertical="center" readingOrder="1"/>
    </xf>
    <xf numFmtId="0" fontId="8" fillId="2" borderId="0" xfId="13" applyFill="1" applyBorder="1" applyAlignment="1" applyProtection="1"/>
    <xf numFmtId="164" fontId="2" fillId="3" borderId="2" xfId="2" applyNumberFormat="1" applyFont="1" applyFill="1" applyBorder="1" applyAlignment="1">
      <alignment horizontal="right"/>
    </xf>
    <xf numFmtId="164" fontId="13" fillId="3" borderId="2" xfId="2" applyNumberFormat="1" applyFont="1" applyFill="1" applyBorder="1" applyAlignment="1">
      <alignment horizontal="right"/>
    </xf>
    <xf numFmtId="0" fontId="12" fillId="2" borderId="0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center"/>
    </xf>
    <xf numFmtId="0" fontId="31" fillId="2" borderId="0" xfId="0" applyFont="1" applyFill="1" applyAlignment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49" fontId="12" fillId="2" borderId="0" xfId="2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31" fillId="2" borderId="0" xfId="0" applyFont="1" applyFill="1" applyAlignment="1">
      <alignment horizontal="center" vertical="center" wrapText="1" readingOrder="1"/>
    </xf>
    <xf numFmtId="0" fontId="12" fillId="2" borderId="10" xfId="2" applyFont="1" applyFill="1" applyBorder="1" applyAlignment="1">
      <alignment horizontal="center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363330913423058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72.505196287986806</c:v>
                </c:pt>
                <c:pt idx="1">
                  <c:v>72.376721631900224</c:v>
                </c:pt>
                <c:pt idx="2">
                  <c:v>70.72823948474047</c:v>
                </c:pt>
                <c:pt idx="3">
                  <c:v>70.288611582356069</c:v>
                </c:pt>
                <c:pt idx="4">
                  <c:v>69.324844161431713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65.688872240045598</c:v>
                </c:pt>
                <c:pt idx="1">
                  <c:v>65.614776549882663</c:v>
                </c:pt>
                <c:pt idx="2">
                  <c:v>64.748196546445442</c:v>
                </c:pt>
                <c:pt idx="3">
                  <c:v>63.981411570083111</c:v>
                </c:pt>
                <c:pt idx="4">
                  <c:v>61.805604897338704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5105664"/>
        <c:axId val="264952448"/>
      </c:lineChart>
      <c:catAx>
        <c:axId val="2551056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64952448"/>
        <c:crosses val="autoZero"/>
        <c:auto val="1"/>
        <c:lblAlgn val="ctr"/>
        <c:lblOffset val="100"/>
        <c:noMultiLvlLbl val="0"/>
      </c:catAx>
      <c:valAx>
        <c:axId val="264952448"/>
        <c:scaling>
          <c:orientation val="minMax"/>
          <c:max val="74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55105664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254027337491904"/>
          <c:y val="0.91106302669146177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9.4011598560974896</c:v>
                </c:pt>
                <c:pt idx="1">
                  <c:v>9.3427070604385936</c:v>
                </c:pt>
                <c:pt idx="2">
                  <c:v>8.4549653335588069</c:v>
                </c:pt>
                <c:pt idx="3">
                  <c:v>8.9732886598320665</c:v>
                </c:pt>
                <c:pt idx="4">
                  <c:v>10.846384662017474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930816"/>
        <c:axId val="112932352"/>
      </c:lineChart>
      <c:catAx>
        <c:axId val="112930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12932352"/>
        <c:crosses val="autoZero"/>
        <c:auto val="1"/>
        <c:lblAlgn val="ctr"/>
        <c:lblOffset val="100"/>
        <c:noMultiLvlLbl val="0"/>
      </c:catAx>
      <c:valAx>
        <c:axId val="112932352"/>
        <c:scaling>
          <c:orientation val="minMax"/>
          <c:max val="12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12930816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'Población en edad de trabajar %'!$D$20:$J$20</c:f>
              <c:numCache>
                <c:formatCode>#,##0.0</c:formatCode>
                <c:ptCount val="7"/>
                <c:pt idx="0">
                  <c:v>80.747923039011795</c:v>
                </c:pt>
                <c:pt idx="1">
                  <c:v>81.021139390000002</c:v>
                </c:pt>
                <c:pt idx="2">
                  <c:v>81.266611571313305</c:v>
                </c:pt>
                <c:pt idx="3">
                  <c:v>81.494134688465152</c:v>
                </c:pt>
                <c:pt idx="4">
                  <c:v>81.714364274952473</c:v>
                </c:pt>
                <c:pt idx="5">
                  <c:v>81.897806691244298</c:v>
                </c:pt>
                <c:pt idx="6">
                  <c:v>82.072180734224503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'Población en edad de trabajar %'!$B$27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'Población en edad de trabajar %'!$D$27:$J$27</c:f>
              <c:numCache>
                <c:formatCode>#,##0.0</c:formatCode>
                <c:ptCount val="7"/>
                <c:pt idx="0">
                  <c:v>78.783292575224195</c:v>
                </c:pt>
                <c:pt idx="1">
                  <c:v>79.057566289999997</c:v>
                </c:pt>
                <c:pt idx="2">
                  <c:v>79.30740112845551</c:v>
                </c:pt>
                <c:pt idx="3">
                  <c:v>79.536585805965217</c:v>
                </c:pt>
                <c:pt idx="4">
                  <c:v>79.752245474166756</c:v>
                </c:pt>
                <c:pt idx="5">
                  <c:v>79.94327601034621</c:v>
                </c:pt>
                <c:pt idx="6">
                  <c:v>80.119757969329584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982272"/>
        <c:axId val="113049600"/>
      </c:lineChart>
      <c:catAx>
        <c:axId val="11298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3049600"/>
        <c:crosses val="autoZero"/>
        <c:auto val="1"/>
        <c:lblAlgn val="ctr"/>
        <c:lblOffset val="100"/>
        <c:noMultiLvlLbl val="0"/>
      </c:catAx>
      <c:valAx>
        <c:axId val="113049600"/>
        <c:scaling>
          <c:orientation val="minMax"/>
          <c:max val="82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298227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6140635837642783"/>
          <c:y val="0.57098371798403813"/>
          <c:w val="0.37944218831994619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global de participación'!$D$14:$J$14</c:f>
              <c:numCache>
                <c:formatCode>#,##0.0</c:formatCode>
                <c:ptCount val="7"/>
                <c:pt idx="0">
                  <c:v>70.966924058991083</c:v>
                </c:pt>
                <c:pt idx="1">
                  <c:v>73.212391839999995</c:v>
                </c:pt>
                <c:pt idx="2">
                  <c:v>72.505196287986806</c:v>
                </c:pt>
                <c:pt idx="3">
                  <c:v>72.376721631900224</c:v>
                </c:pt>
                <c:pt idx="4">
                  <c:v>70.72823948474047</c:v>
                </c:pt>
                <c:pt idx="5">
                  <c:v>70.288611582356069</c:v>
                </c:pt>
                <c:pt idx="6">
                  <c:v>69.324844161431713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de participación'!$B$25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global de participación'!$D$25:$J$25</c:f>
              <c:numCache>
                <c:formatCode>#,##0.0</c:formatCode>
                <c:ptCount val="7"/>
                <c:pt idx="0">
                  <c:v>63.241570018421903</c:v>
                </c:pt>
                <c:pt idx="1">
                  <c:v>64.923816919999979</c:v>
                </c:pt>
                <c:pt idx="2">
                  <c:v>64.237403524279998</c:v>
                </c:pt>
                <c:pt idx="3">
                  <c:v>63.917483813407166</c:v>
                </c:pt>
                <c:pt idx="4">
                  <c:v>64.334129393532749</c:v>
                </c:pt>
                <c:pt idx="5">
                  <c:v>63.992792232683946</c:v>
                </c:pt>
                <c:pt idx="6">
                  <c:v>64.342149239343087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063808"/>
        <c:axId val="113065344"/>
      </c:lineChart>
      <c:catAx>
        <c:axId val="113063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3065344"/>
        <c:crosses val="autoZero"/>
        <c:auto val="1"/>
        <c:lblAlgn val="ctr"/>
        <c:lblOffset val="100"/>
        <c:noMultiLvlLbl val="0"/>
      </c:catAx>
      <c:valAx>
        <c:axId val="113065344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3063808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1"/>
          <c:y val="0.58256531683883783"/>
          <c:w val="0.3088567349853525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ocupación'!$D$15:$J$15</c:f>
              <c:numCache>
                <c:formatCode>#,##0.0</c:formatCode>
                <c:ptCount val="7"/>
                <c:pt idx="0">
                  <c:v>64.171080457975918</c:v>
                </c:pt>
                <c:pt idx="1">
                  <c:v>65.703333439999994</c:v>
                </c:pt>
                <c:pt idx="2">
                  <c:v>65.688872240045598</c:v>
                </c:pt>
                <c:pt idx="3">
                  <c:v>65.614776549882663</c:v>
                </c:pt>
                <c:pt idx="4">
                  <c:v>64.748196546445442</c:v>
                </c:pt>
                <c:pt idx="5">
                  <c:v>63.981411570083111</c:v>
                </c:pt>
                <c:pt idx="6">
                  <c:v>61.805604897338704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ocupación'!$B$23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ocupación'!$D$23:$J$23</c:f>
              <c:numCache>
                <c:formatCode>#,##0.0</c:formatCode>
                <c:ptCount val="7"/>
                <c:pt idx="0">
                  <c:v>56.1296546250164</c:v>
                </c:pt>
                <c:pt idx="1">
                  <c:v>58.08673855</c:v>
                </c:pt>
                <c:pt idx="2">
                  <c:v>58.126093515204502</c:v>
                </c:pt>
                <c:pt idx="3">
                  <c:v>58.104735071707779</c:v>
                </c:pt>
                <c:pt idx="4">
                  <c:v>58.754542619307621</c:v>
                </c:pt>
                <c:pt idx="5">
                  <c:v>58.111745945983323</c:v>
                </c:pt>
                <c:pt idx="6">
                  <c:v>58.380506826829297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223168"/>
        <c:axId val="113224704"/>
      </c:lineChart>
      <c:catAx>
        <c:axId val="113223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3224704"/>
        <c:crosses val="autoZero"/>
        <c:auto val="1"/>
        <c:lblAlgn val="ctr"/>
        <c:lblOffset val="100"/>
        <c:noMultiLvlLbl val="0"/>
      </c:catAx>
      <c:valAx>
        <c:axId val="113224704"/>
        <c:scaling>
          <c:orientation val="minMax"/>
          <c:max val="68"/>
          <c:min val="5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3223168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0106330807405463"/>
          <c:y val="0.34500811868855374"/>
          <c:w val="0.4508725701461541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desempleo'!$B$25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desempleo'!$D$25:$J$25</c:f>
              <c:numCache>
                <c:formatCode>#,##0.0</c:formatCode>
                <c:ptCount val="7"/>
                <c:pt idx="0">
                  <c:v>9.5760796092459621</c:v>
                </c:pt>
                <c:pt idx="1">
                  <c:v>10.256540210000001</c:v>
                </c:pt>
                <c:pt idx="2">
                  <c:v>9.4011598560974896</c:v>
                </c:pt>
                <c:pt idx="3">
                  <c:v>9.3427070604385936</c:v>
                </c:pt>
                <c:pt idx="4">
                  <c:v>8.4549653335588069</c:v>
                </c:pt>
                <c:pt idx="5">
                  <c:v>8.9732886598320665</c:v>
                </c:pt>
                <c:pt idx="6">
                  <c:v>10.846384662017474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desempleo'!$B$31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desempleo'!$D$31:$J$31</c:f>
              <c:numCache>
                <c:formatCode>#,##0.0</c:formatCode>
                <c:ptCount val="7"/>
                <c:pt idx="0">
                  <c:v>11.2456323349813</c:v>
                </c:pt>
                <c:pt idx="1">
                  <c:v>10.53092198</c:v>
                </c:pt>
                <c:pt idx="2">
                  <c:v>9.5136317375679997</c:v>
                </c:pt>
                <c:pt idx="3">
                  <c:v>9.094143713470153</c:v>
                </c:pt>
                <c:pt idx="4">
                  <c:v>8.672826880482706</c:v>
                </c:pt>
                <c:pt idx="5">
                  <c:v>9.1901698324345116</c:v>
                </c:pt>
                <c:pt idx="6">
                  <c:v>9.265531977082949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068480"/>
        <c:axId val="132070016"/>
      </c:lineChart>
      <c:catAx>
        <c:axId val="13206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070016"/>
        <c:crosses val="autoZero"/>
        <c:auto val="1"/>
        <c:lblAlgn val="ctr"/>
        <c:lblOffset val="100"/>
        <c:noMultiLvlLbl val="0"/>
      </c:catAx>
      <c:valAx>
        <c:axId val="132070016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06848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4701841453194726"/>
          <c:y val="0.16048741266496616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abierto'!$B$25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 abierto'!$D$25:$J$25</c:f>
              <c:numCache>
                <c:formatCode>#,##0.0</c:formatCode>
                <c:ptCount val="7"/>
                <c:pt idx="0">
                  <c:v>8.9241173018200595</c:v>
                </c:pt>
                <c:pt idx="1">
                  <c:v>9.537188402</c:v>
                </c:pt>
                <c:pt idx="2">
                  <c:v>9.0089631963251708</c:v>
                </c:pt>
                <c:pt idx="3">
                  <c:v>8.9072290572619277</c:v>
                </c:pt>
                <c:pt idx="4">
                  <c:v>7.9657363565476356</c:v>
                </c:pt>
                <c:pt idx="5">
                  <c:v>8.5329559468670233</c:v>
                </c:pt>
                <c:pt idx="6">
                  <c:v>10.410802473174092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 abierto'!$B$32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 abierto'!$D$32:$J$32</c:f>
              <c:numCache>
                <c:formatCode>#,##0.0</c:formatCode>
                <c:ptCount val="7"/>
                <c:pt idx="0">
                  <c:v>10.322441907247899</c:v>
                </c:pt>
                <c:pt idx="1">
                  <c:v>9.8016412230000007</c:v>
                </c:pt>
                <c:pt idx="2">
                  <c:v>8.8079471941296905</c:v>
                </c:pt>
                <c:pt idx="3">
                  <c:v>8.4497210068160058</c:v>
                </c:pt>
                <c:pt idx="4">
                  <c:v>8.000995012360324</c:v>
                </c:pt>
                <c:pt idx="5">
                  <c:v>8.5719906263774703</c:v>
                </c:pt>
                <c:pt idx="6">
                  <c:v>8.6152275695131397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190208"/>
        <c:axId val="132191744"/>
      </c:lineChart>
      <c:catAx>
        <c:axId val="132190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191744"/>
        <c:crosses val="autoZero"/>
        <c:auto val="1"/>
        <c:lblAlgn val="ctr"/>
        <c:lblOffset val="100"/>
        <c:noMultiLvlLbl val="0"/>
      </c:catAx>
      <c:valAx>
        <c:axId val="132191744"/>
        <c:scaling>
          <c:orientation val="minMax"/>
          <c:max val="13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19020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937677126386883"/>
          <c:y val="0.13327813404767702"/>
          <c:w val="0.46964016784767343"/>
          <c:h val="0.1718180588251210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oculto'!$B$30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 oculto'!$D$30:$J$30</c:f>
              <c:numCache>
                <c:formatCode>#,##0.0</c:formatCode>
                <c:ptCount val="7"/>
                <c:pt idx="0">
                  <c:v>0.65195449659424298</c:v>
                </c:pt>
                <c:pt idx="1">
                  <c:v>0.71934436400000001</c:v>
                </c:pt>
                <c:pt idx="2">
                  <c:v>0.392189268481756</c:v>
                </c:pt>
                <c:pt idx="3">
                  <c:v>0.4354780031766643</c:v>
                </c:pt>
                <c:pt idx="4">
                  <c:v>0.4892289770111703</c:v>
                </c:pt>
                <c:pt idx="5">
                  <c:v>0.44032543762446746</c:v>
                </c:pt>
                <c:pt idx="6">
                  <c:v>0.43558218884338562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 oculto'!$B$19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 oculto'!$D$19:$J$19</c:f>
              <c:numCache>
                <c:formatCode>#,##0.0</c:formatCode>
                <c:ptCount val="7"/>
                <c:pt idx="0">
                  <c:v>0.92319042773345183</c:v>
                </c:pt>
                <c:pt idx="1">
                  <c:v>0.729282188</c:v>
                </c:pt>
                <c:pt idx="2">
                  <c:v>0.70568454343830611</c:v>
                </c:pt>
                <c:pt idx="3">
                  <c:v>0.64442270665415002</c:v>
                </c:pt>
                <c:pt idx="4">
                  <c:v>0.67183047983635324</c:v>
                </c:pt>
                <c:pt idx="5">
                  <c:v>0.61817782914633834</c:v>
                </c:pt>
                <c:pt idx="6">
                  <c:v>0.65030575901176291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205952"/>
        <c:axId val="132220032"/>
      </c:lineChart>
      <c:catAx>
        <c:axId val="132205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220032"/>
        <c:crosses val="autoZero"/>
        <c:auto val="1"/>
        <c:lblAlgn val="ctr"/>
        <c:lblOffset val="100"/>
        <c:noMultiLvlLbl val="0"/>
      </c:catAx>
      <c:valAx>
        <c:axId val="132220032"/>
        <c:scaling>
          <c:orientation val="minMax"/>
          <c:max val="1.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205952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012734927134379"/>
          <c:y val="0.17363435369329025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73561402886199789"/>
        </c:manualLayout>
      </c:layout>
      <c:lineChart>
        <c:grouping val="standard"/>
        <c:varyColors val="0"/>
        <c:ser>
          <c:idx val="1"/>
          <c:order val="0"/>
          <c:tx>
            <c:strRef>
              <c:f>'Subem subje Insuficiencia horas'!$B$26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subje Insuficiencia horas'!$D$26:$J$26</c:f>
              <c:numCache>
                <c:formatCode>#,##0.0</c:formatCode>
                <c:ptCount val="7"/>
                <c:pt idx="0">
                  <c:v>11.892170844133799</c:v>
                </c:pt>
                <c:pt idx="1">
                  <c:v>12.5627616</c:v>
                </c:pt>
                <c:pt idx="2">
                  <c:v>13.8725506464164</c:v>
                </c:pt>
                <c:pt idx="3">
                  <c:v>11.34112463012203</c:v>
                </c:pt>
                <c:pt idx="4">
                  <c:v>10.408064644927332</c:v>
                </c:pt>
                <c:pt idx="5">
                  <c:v>9.4771496466985496</c:v>
                </c:pt>
                <c:pt idx="6">
                  <c:v>8.1601733489760306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'Subem subje Insuficiencia horas'!$B$21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subje Insuficiencia horas'!$D$21:$J$21</c:f>
              <c:numCache>
                <c:formatCode>#,##0.0</c:formatCode>
                <c:ptCount val="7"/>
                <c:pt idx="0">
                  <c:v>10.1839741910374</c:v>
                </c:pt>
                <c:pt idx="1">
                  <c:v>11.3477978</c:v>
                </c:pt>
                <c:pt idx="2">
                  <c:v>11.4463000827934</c:v>
                </c:pt>
                <c:pt idx="3">
                  <c:v>8.8844177734264402</c:v>
                </c:pt>
                <c:pt idx="4">
                  <c:v>9.8842008413402009</c:v>
                </c:pt>
                <c:pt idx="5">
                  <c:v>9.5319383456288467</c:v>
                </c:pt>
                <c:pt idx="6">
                  <c:v>9.404434532428585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508672"/>
        <c:axId val="132510464"/>
      </c:lineChart>
      <c:catAx>
        <c:axId val="1325086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510464"/>
        <c:crosses val="autoZero"/>
        <c:auto val="1"/>
        <c:lblAlgn val="ctr"/>
        <c:lblOffset val="100"/>
        <c:noMultiLvlLbl val="0"/>
      </c:catAx>
      <c:valAx>
        <c:axId val="132510464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50867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398396128991404"/>
          <c:y val="6.2260223772809348E-2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subjetivo'!$B$27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subjetivo'!$D$27:$J$27</c:f>
              <c:numCache>
                <c:formatCode>#,##0.0</c:formatCode>
                <c:ptCount val="7"/>
                <c:pt idx="0">
                  <c:v>32.739881965836403</c:v>
                </c:pt>
                <c:pt idx="1">
                  <c:v>35.929456649999999</c:v>
                </c:pt>
                <c:pt idx="2">
                  <c:v>35.112983637086998</c:v>
                </c:pt>
                <c:pt idx="3">
                  <c:v>31.753025747681569</c:v>
                </c:pt>
                <c:pt idx="4">
                  <c:v>29.888289683210729</c:v>
                </c:pt>
                <c:pt idx="5">
                  <c:v>26.655545581063627</c:v>
                </c:pt>
                <c:pt idx="6">
                  <c:v>24.664350791802416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subjetivo'!$B$20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subjetivo'!$D$20:$J$20</c:f>
              <c:numCache>
                <c:formatCode>#,##0.0</c:formatCode>
                <c:ptCount val="7"/>
                <c:pt idx="0">
                  <c:v>31.197764598209101</c:v>
                </c:pt>
                <c:pt idx="1">
                  <c:v>33.61457252999999</c:v>
                </c:pt>
                <c:pt idx="2">
                  <c:v>32.086989503254202</c:v>
                </c:pt>
                <c:pt idx="3">
                  <c:v>28.477071118224544</c:v>
                </c:pt>
                <c:pt idx="4">
                  <c:v>29.622784916761013</c:v>
                </c:pt>
                <c:pt idx="5">
                  <c:v>28.770034171205992</c:v>
                </c:pt>
                <c:pt idx="6">
                  <c:v>28.341010807494804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594688"/>
        <c:axId val="132600576"/>
      </c:lineChart>
      <c:catAx>
        <c:axId val="132594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600576"/>
        <c:crosses val="autoZero"/>
        <c:auto val="1"/>
        <c:lblAlgn val="ctr"/>
        <c:lblOffset val="100"/>
        <c:noMultiLvlLbl val="0"/>
      </c:catAx>
      <c:valAx>
        <c:axId val="132600576"/>
        <c:scaling>
          <c:orientation val="minMax"/>
          <c:max val="40"/>
          <c:min val="2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59468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0063612797038688"/>
          <c:y val="0.62498329993319979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7545450365011E-2"/>
          <c:y val="5.024029776508767E-2"/>
          <c:w val="0.90275170481134059"/>
          <c:h val="0.7867503824944198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 inadecua competencia'!$D$24:$J$24</c:f>
              <c:numCache>
                <c:formatCode>#,##0.0</c:formatCode>
                <c:ptCount val="7"/>
                <c:pt idx="0">
                  <c:v>16.024561074382099</c:v>
                </c:pt>
                <c:pt idx="1">
                  <c:v>17.260303489999995</c:v>
                </c:pt>
                <c:pt idx="2">
                  <c:v>17.650885733807595</c:v>
                </c:pt>
                <c:pt idx="3">
                  <c:v>15.109837714151764</c:v>
                </c:pt>
                <c:pt idx="4">
                  <c:v>15.620697267767024</c:v>
                </c:pt>
                <c:pt idx="5">
                  <c:v>17.198690045710819</c:v>
                </c:pt>
                <c:pt idx="6">
                  <c:v>15.840379515172629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 inadecua competencia'!$B$20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 inadecua competencia'!$D$20:$J$20</c:f>
              <c:numCache>
                <c:formatCode>#,##0.0</c:formatCode>
                <c:ptCount val="7"/>
                <c:pt idx="0">
                  <c:v>19.1147219023687</c:v>
                </c:pt>
                <c:pt idx="1">
                  <c:v>20.78704123</c:v>
                </c:pt>
                <c:pt idx="2">
                  <c:v>23.013485335716499</c:v>
                </c:pt>
                <c:pt idx="3">
                  <c:v>21.026839746470149</c:v>
                </c:pt>
                <c:pt idx="4">
                  <c:v>19.480870923874747</c:v>
                </c:pt>
                <c:pt idx="5">
                  <c:v>20.513084663647543</c:v>
                </c:pt>
                <c:pt idx="6">
                  <c:v>17.531957764722815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844160"/>
        <c:axId val="132862336"/>
      </c:lineChart>
      <c:catAx>
        <c:axId val="132844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862336"/>
        <c:crosses val="autoZero"/>
        <c:auto val="1"/>
        <c:lblAlgn val="ctr"/>
        <c:lblOffset val="100"/>
        <c:noMultiLvlLbl val="0"/>
      </c:catAx>
      <c:valAx>
        <c:axId val="132862336"/>
        <c:scaling>
          <c:orientation val="minMax"/>
          <c:max val="25"/>
          <c:min val="1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844160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8818212740979577"/>
          <c:y val="9.7397192832030174E-2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81872014529E-2"/>
          <c:y val="4.0889431074636801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ingresos'!$B$29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subje inadecuado ingresos'!$D$29:$J$29</c:f>
              <c:numCache>
                <c:formatCode>#,##0.0</c:formatCode>
                <c:ptCount val="7"/>
                <c:pt idx="0">
                  <c:v>27.579195193776599</c:v>
                </c:pt>
                <c:pt idx="1">
                  <c:v>29.730330330000001</c:v>
                </c:pt>
                <c:pt idx="2">
                  <c:v>28.471990371809305</c:v>
                </c:pt>
                <c:pt idx="3">
                  <c:v>26.492971416942552</c:v>
                </c:pt>
                <c:pt idx="4">
                  <c:v>23.892974115254169</c:v>
                </c:pt>
                <c:pt idx="5">
                  <c:v>22.01504962400676</c:v>
                </c:pt>
                <c:pt idx="6">
                  <c:v>20.625998566570868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inadecuado ingresos'!$B$21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subje inadecuado ingresos'!$D$21:$J$21</c:f>
              <c:numCache>
                <c:formatCode>#,##0.0</c:formatCode>
                <c:ptCount val="7"/>
                <c:pt idx="0">
                  <c:v>27.384420073183399</c:v>
                </c:pt>
                <c:pt idx="1">
                  <c:v>29.13975508</c:v>
                </c:pt>
                <c:pt idx="2">
                  <c:v>27.2812482454632</c:v>
                </c:pt>
                <c:pt idx="3">
                  <c:v>24.624228212564759</c:v>
                </c:pt>
                <c:pt idx="4">
                  <c:v>25.300388306377958</c:v>
                </c:pt>
                <c:pt idx="5">
                  <c:v>24.989176449192662</c:v>
                </c:pt>
                <c:pt idx="6">
                  <c:v>24.665965781841127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884736"/>
        <c:axId val="132886528"/>
      </c:lineChart>
      <c:catAx>
        <c:axId val="1328847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886528"/>
        <c:crosses val="autoZero"/>
        <c:auto val="1"/>
        <c:lblAlgn val="ctr"/>
        <c:lblOffset val="100"/>
        <c:noMultiLvlLbl val="0"/>
      </c:catAx>
      <c:valAx>
        <c:axId val="132886528"/>
        <c:scaling>
          <c:orientation val="minMax"/>
          <c:max val="30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884736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4826200122970132"/>
          <c:y val="0.55962599745454356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objetivo'!$B$31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objetivo'!$D$31:$J$31</c:f>
              <c:numCache>
                <c:formatCode>#,##0.0</c:formatCode>
                <c:ptCount val="7"/>
                <c:pt idx="0">
                  <c:v>13.2007819579787</c:v>
                </c:pt>
                <c:pt idx="1">
                  <c:v>13.76494591</c:v>
                </c:pt>
                <c:pt idx="2">
                  <c:v>14.4100083395931</c:v>
                </c:pt>
                <c:pt idx="3">
                  <c:v>12.750433368630411</c:v>
                </c:pt>
                <c:pt idx="4">
                  <c:v>11.251517831139671</c:v>
                </c:pt>
                <c:pt idx="5">
                  <c:v>10.061628682477291</c:v>
                </c:pt>
                <c:pt idx="6">
                  <c:v>8.5107528992049293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objetivo'!$B$25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objetivo'!$D$25:$J$25</c:f>
              <c:numCache>
                <c:formatCode>#,##0.0</c:formatCode>
                <c:ptCount val="7"/>
                <c:pt idx="0">
                  <c:v>11.8676163525253</c:v>
                </c:pt>
                <c:pt idx="1">
                  <c:v>12.743478189999999</c:v>
                </c:pt>
                <c:pt idx="2">
                  <c:v>11.744847707419</c:v>
                </c:pt>
                <c:pt idx="3">
                  <c:v>11.021612286956293</c:v>
                </c:pt>
                <c:pt idx="4">
                  <c:v>11.370942723677798</c:v>
                </c:pt>
                <c:pt idx="5">
                  <c:v>10.407663191009004</c:v>
                </c:pt>
                <c:pt idx="6">
                  <c:v>10.209018201882426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945792"/>
        <c:axId val="132947328"/>
      </c:lineChart>
      <c:catAx>
        <c:axId val="132945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947328"/>
        <c:crosses val="autoZero"/>
        <c:auto val="1"/>
        <c:lblAlgn val="ctr"/>
        <c:lblOffset val="100"/>
        <c:noMultiLvlLbl val="0"/>
      </c:catAx>
      <c:valAx>
        <c:axId val="132947328"/>
        <c:scaling>
          <c:orientation val="minMax"/>
          <c:max val="15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94579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65603081238554573"/>
          <c:y val="0.11142243583188464"/>
          <c:w val="0.3299258294030295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5.0137189034147163E-2"/>
          <c:w val="0.91580592065222399"/>
          <c:h val="0.7871880370946644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'!$B$29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Insuficiencia horas '!$D$29:$J$29</c:f>
              <c:numCache>
                <c:formatCode>#,##0.0</c:formatCode>
                <c:ptCount val="7"/>
                <c:pt idx="0">
                  <c:v>5.6535424386697404</c:v>
                </c:pt>
                <c:pt idx="1">
                  <c:v>6.1054518440000001</c:v>
                </c:pt>
                <c:pt idx="2">
                  <c:v>6.6153972260634388</c:v>
                </c:pt>
                <c:pt idx="3">
                  <c:v>6.037811763654946</c:v>
                </c:pt>
                <c:pt idx="4">
                  <c:v>4.5592476724631954</c:v>
                </c:pt>
                <c:pt idx="5">
                  <c:v>4.249402749103842</c:v>
                </c:pt>
                <c:pt idx="6">
                  <c:v>3.2814769262976098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Insuficiencia horas 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Insuficiencia horas '!$D$26:$J$26</c:f>
              <c:numCache>
                <c:formatCode>#,##0.0</c:formatCode>
                <c:ptCount val="7"/>
                <c:pt idx="0">
                  <c:v>4.4281240078334498</c:v>
                </c:pt>
                <c:pt idx="1">
                  <c:v>4.9518486990000001</c:v>
                </c:pt>
                <c:pt idx="2">
                  <c:v>4.7164795766121612</c:v>
                </c:pt>
                <c:pt idx="3">
                  <c:v>4.0477221200795475</c:v>
                </c:pt>
                <c:pt idx="4">
                  <c:v>4.1454137429710034</c:v>
                </c:pt>
                <c:pt idx="5">
                  <c:v>4.027852094620588</c:v>
                </c:pt>
                <c:pt idx="6">
                  <c:v>3.8809101783161424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970368"/>
        <c:axId val="132971904"/>
      </c:lineChart>
      <c:catAx>
        <c:axId val="13297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971904"/>
        <c:crosses val="autoZero"/>
        <c:auto val="1"/>
        <c:lblAlgn val="ctr"/>
        <c:lblOffset val="100"/>
        <c:noMultiLvlLbl val="0"/>
      </c:catAx>
      <c:valAx>
        <c:axId val="132971904"/>
        <c:scaling>
          <c:orientation val="minMax"/>
          <c:max val="7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97036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9352158698335666"/>
          <c:y val="0.13509677855848004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competencia'!$B$28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inadecua competencia'!$D$28:$J$28</c:f>
              <c:numCache>
                <c:formatCode>#,##0.0</c:formatCode>
                <c:ptCount val="7"/>
                <c:pt idx="0">
                  <c:v>7.7016596611317487</c:v>
                </c:pt>
                <c:pt idx="1">
                  <c:v>7.890937815</c:v>
                </c:pt>
                <c:pt idx="2">
                  <c:v>9.3051396004135292</c:v>
                </c:pt>
                <c:pt idx="3">
                  <c:v>8.1891752527367387</c:v>
                </c:pt>
                <c:pt idx="4">
                  <c:v>6.8996287919355908</c:v>
                </c:pt>
                <c:pt idx="5">
                  <c:v>7.3668934608584129</c:v>
                </c:pt>
                <c:pt idx="6">
                  <c:v>5.9181070012691537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 competencia'!$B$27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inadecua competencia'!$D$27:$J$27</c:f>
              <c:numCache>
                <c:formatCode>#,##0.0</c:formatCode>
                <c:ptCount val="7"/>
                <c:pt idx="0">
                  <c:v>6.4648826363336189</c:v>
                </c:pt>
                <c:pt idx="1">
                  <c:v>6.934033715</c:v>
                </c:pt>
                <c:pt idx="2">
                  <c:v>6.8081148574185599</c:v>
                </c:pt>
                <c:pt idx="3">
                  <c:v>6.0793728226195753</c:v>
                </c:pt>
                <c:pt idx="4">
                  <c:v>6.1561280902656916</c:v>
                </c:pt>
                <c:pt idx="5">
                  <c:v>6.456400377323102</c:v>
                </c:pt>
                <c:pt idx="6">
                  <c:v>5.9717503493713942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064576"/>
        <c:axId val="133066112"/>
      </c:lineChart>
      <c:catAx>
        <c:axId val="1330645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066112"/>
        <c:crosses val="autoZero"/>
        <c:auto val="1"/>
        <c:lblAlgn val="ctr"/>
        <c:lblOffset val="100"/>
        <c:noMultiLvlLbl val="0"/>
      </c:catAx>
      <c:valAx>
        <c:axId val="133066112"/>
        <c:scaling>
          <c:orientation val="minMax"/>
          <c:max val="1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06457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8081026843906014"/>
          <c:y val="9.8628861257470113E-2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ingresos'!$B$32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inadecuado ingresos'!$D$32:$J$32</c:f>
              <c:numCache>
                <c:formatCode>#,##0.0</c:formatCode>
                <c:ptCount val="7"/>
                <c:pt idx="0">
                  <c:v>10.4808785373499</c:v>
                </c:pt>
                <c:pt idx="1">
                  <c:v>10.69949761</c:v>
                </c:pt>
                <c:pt idx="2">
                  <c:v>11.2797746129421</c:v>
                </c:pt>
                <c:pt idx="3">
                  <c:v>9.860599969732867</c:v>
                </c:pt>
                <c:pt idx="4">
                  <c:v>8.6068732208787804</c:v>
                </c:pt>
                <c:pt idx="5">
                  <c:v>7.8381390959268931</c:v>
                </c:pt>
                <c:pt idx="6">
                  <c:v>7.0842655710964877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inadecuado ingresos'!$B$27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inadecuado ingresos'!$D$27:$J$27</c:f>
              <c:numCache>
                <c:formatCode>#,##0.0</c:formatCode>
                <c:ptCount val="7"/>
                <c:pt idx="0">
                  <c:v>9.9953829630663797</c:v>
                </c:pt>
                <c:pt idx="1">
                  <c:v>10.66671594</c:v>
                </c:pt>
                <c:pt idx="2">
                  <c:v>9.6802224618982908</c:v>
                </c:pt>
                <c:pt idx="3">
                  <c:v>9.2211315353010583</c:v>
                </c:pt>
                <c:pt idx="4">
                  <c:v>9.4647704789750584</c:v>
                </c:pt>
                <c:pt idx="5">
                  <c:v>8.6794268377878439</c:v>
                </c:pt>
                <c:pt idx="6">
                  <c:v>8.6311056610160026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093248"/>
        <c:axId val="133094784"/>
      </c:lineChart>
      <c:catAx>
        <c:axId val="133093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094784"/>
        <c:crosses val="autoZero"/>
        <c:auto val="1"/>
        <c:lblAlgn val="ctr"/>
        <c:lblOffset val="100"/>
        <c:noMultiLvlLbl val="0"/>
      </c:catAx>
      <c:valAx>
        <c:axId val="133094784"/>
        <c:scaling>
          <c:orientation val="minMax"/>
          <c:max val="1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09324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755841927896958"/>
          <c:y val="0.55604338965973965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601319065886"/>
          <c:h val="0.835898505817292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6.1295616736432535E-3"/>
                  <c:y val="-0.108629993380366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4088.353000000001</c:v>
                </c:pt>
                <c:pt idx="1">
                  <c:v>497.387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17651686981753"/>
          <c:y val="0.119687615103068"/>
          <c:w val="0.29082348313018253"/>
          <c:h val="0.726744608346920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62761586763679855"/>
          <c:h val="0.663249072021337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4585.739999999998</c:v>
                </c:pt>
                <c:pt idx="1">
                  <c:v>2029.1180000000022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7653.8013333333292</c:v>
                </c:pt>
                <c:pt idx="1">
                  <c:v>7756.1949999999997</c:v>
                </c:pt>
                <c:pt idx="2">
                  <c:v>7858.0460000000003</c:v>
                </c:pt>
                <c:pt idx="3">
                  <c:v>7959.1773333333331</c:v>
                </c:pt>
                <c:pt idx="4">
                  <c:v>8059.8053333333346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473408"/>
        <c:axId val="133474944"/>
      </c:barChart>
      <c:catAx>
        <c:axId val="133473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474944"/>
        <c:crosses val="autoZero"/>
        <c:auto val="1"/>
        <c:lblAlgn val="ctr"/>
        <c:lblOffset val="100"/>
        <c:noMultiLvlLbl val="0"/>
      </c:catAx>
      <c:valAx>
        <c:axId val="133474944"/>
        <c:scaling>
          <c:orientation val="minMax"/>
          <c:max val="81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473408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292867588127961"/>
          <c:h val="0.7119398536721371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16.845286283846505</c:v>
                </c:pt>
                <c:pt idx="1">
                  <c:v>83.154713716153495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6219.9849999999997</c:v>
                </c:pt>
                <c:pt idx="1">
                  <c:v>6320.8440000000001</c:v>
                </c:pt>
                <c:pt idx="2">
                  <c:v>6421.1523333333325</c:v>
                </c:pt>
                <c:pt idx="3">
                  <c:v>6518.3916666666664</c:v>
                </c:pt>
                <c:pt idx="4">
                  <c:v>6614.8580000000002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561344"/>
        <c:axId val="133833472"/>
      </c:barChart>
      <c:catAx>
        <c:axId val="133561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833472"/>
        <c:crosses val="autoZero"/>
        <c:auto val="1"/>
        <c:lblAlgn val="ctr"/>
        <c:lblOffset val="100"/>
        <c:noMultiLvlLbl val="0"/>
      </c:catAx>
      <c:valAx>
        <c:axId val="133833472"/>
        <c:scaling>
          <c:orientation val="minMax"/>
          <c:max val="67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5613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17.255785781789879</c:v>
                </c:pt>
                <c:pt idx="1">
                  <c:v>82.744214218210118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4509.8123333333297</c:v>
                </c:pt>
                <c:pt idx="1">
                  <c:v>4574.8196666666672</c:v>
                </c:pt>
                <c:pt idx="2">
                  <c:v>4541.5680000000002</c:v>
                </c:pt>
                <c:pt idx="3">
                  <c:v>4581.6869999999999</c:v>
                </c:pt>
                <c:pt idx="4">
                  <c:v>4585.739999999998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493312"/>
        <c:axId val="134494848"/>
      </c:barChart>
      <c:catAx>
        <c:axId val="1344933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94848"/>
        <c:crosses val="autoZero"/>
        <c:auto val="1"/>
        <c:lblAlgn val="ctr"/>
        <c:lblOffset val="100"/>
        <c:noMultiLvlLbl val="0"/>
      </c:catAx>
      <c:valAx>
        <c:axId val="134494848"/>
        <c:scaling>
          <c:orientation val="minMax"/>
          <c:max val="47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9331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18.592084261216474</c:v>
                </c:pt>
                <c:pt idx="1">
                  <c:v>81.407915738783529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2766783887949709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4085.8380000000002</c:v>
                </c:pt>
                <c:pt idx="1">
                  <c:v>4147.407666666666</c:v>
                </c:pt>
                <c:pt idx="2">
                  <c:v>4157.5803333333324</c:v>
                </c:pt>
                <c:pt idx="3">
                  <c:v>4170.5590000000002</c:v>
                </c:pt>
                <c:pt idx="4">
                  <c:v>4088.353000000001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119680"/>
        <c:axId val="146150144"/>
      </c:barChart>
      <c:catAx>
        <c:axId val="146119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150144"/>
        <c:crosses val="autoZero"/>
        <c:auto val="1"/>
        <c:lblAlgn val="ctr"/>
        <c:lblOffset val="100"/>
        <c:noMultiLvlLbl val="0"/>
      </c:catAx>
      <c:valAx>
        <c:axId val="146150144"/>
        <c:scaling>
          <c:orientation val="minMax"/>
          <c:max val="4250"/>
          <c:min val="3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11968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4.0040019000617939E-2"/>
          <c:w val="0.48872918411962457"/>
          <c:h val="0.8825492775981873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18.268157235872057</c:v>
                </c:pt>
                <c:pt idx="1">
                  <c:v>81.731842764127947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00463449687033"/>
          <c:y val="0.13670934098962953"/>
          <c:w val="0.27026242944009793"/>
          <c:h val="0.6561107018515216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359625698961543"/>
          <c:y val="4.8016737709329869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423.97466666666702</c:v>
                </c:pt>
                <c:pt idx="1">
                  <c:v>427.41200000000009</c:v>
                </c:pt>
                <c:pt idx="2">
                  <c:v>383.988</c:v>
                </c:pt>
                <c:pt idx="3">
                  <c:v>411.12799999999999</c:v>
                </c:pt>
                <c:pt idx="4">
                  <c:v>497.387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199680"/>
        <c:axId val="146201216"/>
      </c:barChart>
      <c:catAx>
        <c:axId val="146199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201216"/>
        <c:crosses val="autoZero"/>
        <c:auto val="1"/>
        <c:lblAlgn val="ctr"/>
        <c:lblOffset val="100"/>
        <c:noMultiLvlLbl val="0"/>
      </c:catAx>
      <c:valAx>
        <c:axId val="146201216"/>
        <c:scaling>
          <c:orientation val="minMax"/>
          <c:max val="56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199680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347530700609415"/>
          <c:y val="3.2159758085102207E-2"/>
          <c:w val="0.48006083131415495"/>
          <c:h val="0.74064227009030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21.764200702621956</c:v>
                </c:pt>
                <c:pt idx="1">
                  <c:v>78.235799297378037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917873766255366"/>
          <c:y val="9.7069394988046884E-2"/>
          <c:w val="0.27346628469383105"/>
          <c:h val="0.6010489134718033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406.28733333333298</c:v>
                </c:pt>
                <c:pt idx="1">
                  <c:v>407.48966666666672</c:v>
                </c:pt>
                <c:pt idx="2">
                  <c:v>361.76933333333335</c:v>
                </c:pt>
                <c:pt idx="3">
                  <c:v>390.95333333333338</c:v>
                </c:pt>
                <c:pt idx="4">
                  <c:v>477.41233333333338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353536"/>
        <c:axId val="146396288"/>
      </c:barChart>
      <c:catAx>
        <c:axId val="146353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396288"/>
        <c:crosses val="autoZero"/>
        <c:auto val="1"/>
        <c:lblAlgn val="ctr"/>
        <c:lblOffset val="100"/>
        <c:noMultiLvlLbl val="0"/>
      </c:catAx>
      <c:valAx>
        <c:axId val="146396288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35353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22.467023099085921</c:v>
                </c:pt>
                <c:pt idx="1">
                  <c:v>77.532976900914079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078248251097"/>
          <c:y val="4.617895490336435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1710.17266666667</c:v>
                </c:pt>
                <c:pt idx="1">
                  <c:v>1746.0243333333333</c:v>
                </c:pt>
                <c:pt idx="2">
                  <c:v>1879.5843333333337</c:v>
                </c:pt>
                <c:pt idx="3">
                  <c:v>1936.7046666666668</c:v>
                </c:pt>
                <c:pt idx="4">
                  <c:v>2029.1180000000004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450304"/>
        <c:axId val="146451840"/>
      </c:barChart>
      <c:catAx>
        <c:axId val="1464503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451840"/>
        <c:crosses val="autoZero"/>
        <c:auto val="1"/>
        <c:lblAlgn val="ctr"/>
        <c:lblOffset val="100"/>
        <c:noMultiLvlLbl val="0"/>
      </c:catAx>
      <c:valAx>
        <c:axId val="146451840"/>
        <c:scaling>
          <c:orientation val="minMax"/>
          <c:max val="205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45030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14.844526708193651</c:v>
                </c:pt>
                <c:pt idx="1">
                  <c:v>85.155473291806345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'Desocupados-Ocultos'!$C$15:$G$15</c:f>
              <c:numCache>
                <c:formatCode>#,##0.0</c:formatCode>
                <c:ptCount val="5"/>
                <c:pt idx="0">
                  <c:v>17.687000000000001</c:v>
                </c:pt>
                <c:pt idx="1">
                  <c:v>19.922333333333334</c:v>
                </c:pt>
                <c:pt idx="2">
                  <c:v>22.218666666666667</c:v>
                </c:pt>
                <c:pt idx="3">
                  <c:v>20.174333333333337</c:v>
                </c:pt>
                <c:pt idx="4">
                  <c:v>19.974666666666668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042688"/>
        <c:axId val="147044224"/>
      </c:barChart>
      <c:catAx>
        <c:axId val="147042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044224"/>
        <c:crosses val="autoZero"/>
        <c:auto val="1"/>
        <c:lblAlgn val="ctr"/>
        <c:lblOffset val="100"/>
        <c:noMultiLvlLbl val="0"/>
      </c:catAx>
      <c:valAx>
        <c:axId val="147044224"/>
        <c:scaling>
          <c:orientation val="minMax"/>
          <c:max val="3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042688"/>
        <c:crosses val="autoZero"/>
        <c:crossBetween val="between"/>
        <c:majorUnit val="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645646454404262E-2"/>
                  <c:y val="0.152243817624062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12.4531893581383</c:v>
                </c:pt>
                <c:pt idx="1">
                  <c:v>87.546810641861697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1583.52966666667</c:v>
                </c:pt>
                <c:pt idx="1">
                  <c:v>1452.6436666666668</c:v>
                </c:pt>
                <c:pt idx="2">
                  <c:v>1357.3969999999999</c:v>
                </c:pt>
                <c:pt idx="3">
                  <c:v>1221.2736666666667</c:v>
                </c:pt>
                <c:pt idx="4">
                  <c:v>1131.0429999999999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110144"/>
        <c:axId val="147120128"/>
      </c:barChart>
      <c:catAx>
        <c:axId val="147110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7120128"/>
        <c:crosses val="autoZero"/>
        <c:auto val="1"/>
        <c:lblAlgn val="ctr"/>
        <c:lblOffset val="100"/>
        <c:noMultiLvlLbl val="0"/>
      </c:catAx>
      <c:valAx>
        <c:axId val="147120128"/>
        <c:scaling>
          <c:orientation val="minMax"/>
          <c:max val="1650"/>
          <c:min val="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7110144"/>
        <c:crosses val="autoZero"/>
        <c:crossBetween val="between"/>
        <c:majorUnit val="3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52392898980195624"/>
          <c:h val="0.9157001436634977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341779399328754"/>
                  <c:y val="0.200491439068620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16.180145841803384</c:v>
                </c:pt>
                <c:pt idx="1">
                  <c:v>83.81985415819662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625.62599999999998</c:v>
                </c:pt>
                <c:pt idx="1">
                  <c:v>518.83599999999979</c:v>
                </c:pt>
                <c:pt idx="2">
                  <c:v>472.68933333333325</c:v>
                </c:pt>
                <c:pt idx="3">
                  <c:v>434.21333333333337</c:v>
                </c:pt>
                <c:pt idx="4">
                  <c:v>374.20433333333335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607936"/>
        <c:axId val="147609472"/>
      </c:barChart>
      <c:catAx>
        <c:axId val="147607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7609472"/>
        <c:crosses val="autoZero"/>
        <c:auto val="1"/>
        <c:lblAlgn val="ctr"/>
        <c:lblOffset val="100"/>
        <c:noMultiLvlLbl val="0"/>
      </c:catAx>
      <c:valAx>
        <c:axId val="147609472"/>
        <c:scaling>
          <c:orientation val="minMax"/>
          <c:max val="70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7607936"/>
        <c:crosses val="autoZero"/>
        <c:crossBetween val="between"/>
        <c:majorUnit val="7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51448385222604154"/>
          <c:h val="0.9033146577831616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16.132243780011397</c:v>
                </c:pt>
                <c:pt idx="1">
                  <c:v>83.867756219988607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1037.865</c:v>
                </c:pt>
                <c:pt idx="1">
                  <c:v>961.94</c:v>
                </c:pt>
                <c:pt idx="2">
                  <c:v>884.73700000000019</c:v>
                </c:pt>
                <c:pt idx="3">
                  <c:v>939.84533333333343</c:v>
                </c:pt>
                <c:pt idx="4">
                  <c:v>803.9699999999998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655296"/>
        <c:axId val="147685760"/>
      </c:barChart>
      <c:catAx>
        <c:axId val="147655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685760"/>
        <c:crosses val="autoZero"/>
        <c:auto val="1"/>
        <c:lblAlgn val="ctr"/>
        <c:lblOffset val="100"/>
        <c:noMultiLvlLbl val="0"/>
      </c:catAx>
      <c:valAx>
        <c:axId val="147685760"/>
        <c:scaling>
          <c:orientation val="minMax"/>
          <c:max val="1100"/>
          <c:min val="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65529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9787223277425596"/>
          <c:h val="0.8886744566957577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20.577514302204698</c:v>
                </c:pt>
                <c:pt idx="1">
                  <c:v>79.42248569779531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1284.0333333333299</c:v>
                </c:pt>
                <c:pt idx="1">
                  <c:v>1212.0056666666669</c:v>
                </c:pt>
                <c:pt idx="2">
                  <c:v>1085.1156666666666</c:v>
                </c:pt>
                <c:pt idx="3">
                  <c:v>1008.6606666666668</c:v>
                </c:pt>
                <c:pt idx="4">
                  <c:v>945.8546666666665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804928"/>
        <c:axId val="147806464"/>
      </c:barChart>
      <c:catAx>
        <c:axId val="147804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47806464"/>
        <c:crosses val="autoZero"/>
        <c:auto val="1"/>
        <c:lblAlgn val="ctr"/>
        <c:lblOffset val="100"/>
        <c:noMultiLvlLbl val="0"/>
      </c:catAx>
      <c:valAx>
        <c:axId val="147806464"/>
        <c:scaling>
          <c:orientation val="minMax"/>
          <c:max val="1350"/>
          <c:min val="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780492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77"/>
          <c:h val="0.881677707328964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15.546940537950906</c:v>
                </c:pt>
                <c:pt idx="1">
                  <c:v>84.453059462049097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649.86433333333298</c:v>
                </c:pt>
                <c:pt idx="1">
                  <c:v>583.30933333333326</c:v>
                </c:pt>
                <c:pt idx="2">
                  <c:v>510.99533333333335</c:v>
                </c:pt>
                <c:pt idx="3">
                  <c:v>460.99233333333336</c:v>
                </c:pt>
                <c:pt idx="4">
                  <c:v>390.28100000000001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884288"/>
        <c:axId val="147902464"/>
      </c:barChart>
      <c:catAx>
        <c:axId val="147884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902464"/>
        <c:crosses val="autoZero"/>
        <c:auto val="1"/>
        <c:lblAlgn val="ctr"/>
        <c:lblOffset val="100"/>
        <c:noMultiLvlLbl val="0"/>
      </c:catAx>
      <c:valAx>
        <c:axId val="147902464"/>
        <c:scaling>
          <c:orientation val="minMax"/>
          <c:max val="675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884288"/>
        <c:crosses val="autoZero"/>
        <c:crossBetween val="between"/>
        <c:majorUnit val="7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2"/>
          <c:y val="2.6402626541604145E-2"/>
          <c:w val="0.50956580949423536"/>
          <c:h val="0.9202448375848665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15.499299922810817</c:v>
                </c:pt>
                <c:pt idx="1">
                  <c:v>84.50070007718918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298.34199999999998</c:v>
                </c:pt>
                <c:pt idx="1">
                  <c:v>276.21899999999999</c:v>
                </c:pt>
                <c:pt idx="2">
                  <c:v>207.06133333333332</c:v>
                </c:pt>
                <c:pt idx="3">
                  <c:v>194.69433333333336</c:v>
                </c:pt>
                <c:pt idx="4">
                  <c:v>150.47999999999999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430656"/>
        <c:axId val="149432192"/>
      </c:barChart>
      <c:catAx>
        <c:axId val="149430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9432192"/>
        <c:crosses val="autoZero"/>
        <c:auto val="1"/>
        <c:lblAlgn val="ctr"/>
        <c:lblOffset val="100"/>
        <c:noMultiLvlLbl val="0"/>
      </c:catAx>
      <c:valAx>
        <c:axId val="149432192"/>
        <c:scaling>
          <c:orientation val="minMax"/>
          <c:max val="35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943065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098"/>
          <c:y val="1.4018964140385878E-2"/>
          <c:w val="0.50658330547104069"/>
          <c:h val="0.925842525136071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707949089700874"/>
                  <c:y val="0.20227144504133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15.720409056576967</c:v>
                </c:pt>
                <c:pt idx="1">
                  <c:v>84.279590943423031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419.64433333333295</c:v>
                </c:pt>
                <c:pt idx="1">
                  <c:v>374.6400000000001</c:v>
                </c:pt>
                <c:pt idx="2">
                  <c:v>313.35133333333334</c:v>
                </c:pt>
                <c:pt idx="3">
                  <c:v>337.52800000000002</c:v>
                </c:pt>
                <c:pt idx="4">
                  <c:v>271.38899999999995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493440"/>
        <c:axId val="150499328"/>
      </c:barChart>
      <c:catAx>
        <c:axId val="150493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499328"/>
        <c:crosses val="autoZero"/>
        <c:auto val="1"/>
        <c:lblAlgn val="ctr"/>
        <c:lblOffset val="100"/>
        <c:noMultiLvlLbl val="0"/>
      </c:catAx>
      <c:valAx>
        <c:axId val="150499328"/>
        <c:scaling>
          <c:orientation val="minMax"/>
          <c:max val="42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493440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3.0781744991194099E-2"/>
          <c:w val="0.49262151326432602"/>
          <c:h val="0.8470846343084678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18.425074324494052</c:v>
                </c:pt>
                <c:pt idx="1">
                  <c:v>81.574925675505952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508.69666666666706</c:v>
                </c:pt>
                <c:pt idx="1">
                  <c:v>451.10466666666662</c:v>
                </c:pt>
                <c:pt idx="2">
                  <c:v>390.887</c:v>
                </c:pt>
                <c:pt idx="3">
                  <c:v>359.11900000000003</c:v>
                </c:pt>
                <c:pt idx="4">
                  <c:v>324.86599999999999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692608"/>
        <c:axId val="150694144"/>
      </c:barChart>
      <c:catAx>
        <c:axId val="150692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694144"/>
        <c:crosses val="autoZero"/>
        <c:auto val="1"/>
        <c:lblAlgn val="ctr"/>
        <c:lblOffset val="100"/>
        <c:noMultiLvlLbl val="0"/>
      </c:catAx>
      <c:valAx>
        <c:axId val="150694144"/>
        <c:scaling>
          <c:orientation val="minMax"/>
          <c:max val="53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692608"/>
        <c:crosses val="autoZero"/>
        <c:crossBetween val="between"/>
        <c:majorUnit val="8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55"/>
          <c:h val="0.89660614988218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15.260068361989731</c:v>
                </c:pt>
                <c:pt idx="1">
                  <c:v>84.739931638010262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2216.5806666666663</c:v>
                </c:pt>
                <c:pt idx="1">
                  <c:v>2261.7106666666664</c:v>
                </c:pt>
                <c:pt idx="2">
                  <c:v>2321.0623333333338</c:v>
                </c:pt>
                <c:pt idx="3">
                  <c:v>2320.2576666666669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768256"/>
        <c:axId val="150770048"/>
      </c:barChart>
      <c:catAx>
        <c:axId val="1507682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770048"/>
        <c:crosses val="autoZero"/>
        <c:auto val="1"/>
        <c:lblAlgn val="ctr"/>
        <c:lblOffset val="100"/>
        <c:noMultiLvlLbl val="0"/>
      </c:catAx>
      <c:valAx>
        <c:axId val="150770048"/>
        <c:scaling>
          <c:orientation val="minMax"/>
          <c:max val="24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76825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ocupacional'!$B$15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1311.0466666666666</c:v>
                </c:pt>
                <c:pt idx="1">
                  <c:v>1303.5413333333331</c:v>
                </c:pt>
                <c:pt idx="2">
                  <c:v>1329.2023333333334</c:v>
                </c:pt>
                <c:pt idx="3">
                  <c:v>1302.6360000000002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785408"/>
        <c:axId val="150869120"/>
      </c:barChart>
      <c:catAx>
        <c:axId val="150785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869120"/>
        <c:crosses val="autoZero"/>
        <c:auto val="1"/>
        <c:lblAlgn val="ctr"/>
        <c:lblOffset val="100"/>
        <c:noMultiLvlLbl val="0"/>
      </c:catAx>
      <c:valAx>
        <c:axId val="150869120"/>
        <c:scaling>
          <c:orientation val="minMax"/>
          <c:max val="19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78540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167.22733333333335</c:v>
                </c:pt>
                <c:pt idx="1">
                  <c:v>150.30733333333333</c:v>
                </c:pt>
                <c:pt idx="2">
                  <c:v>155.85900000000001</c:v>
                </c:pt>
                <c:pt idx="3">
                  <c:v>136.97333333333333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892928"/>
        <c:axId val="150894464"/>
      </c:barChart>
      <c:catAx>
        <c:axId val="150892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894464"/>
        <c:crosses val="autoZero"/>
        <c:auto val="1"/>
        <c:lblAlgn val="ctr"/>
        <c:lblOffset val="100"/>
        <c:noMultiLvlLbl val="0"/>
      </c:catAx>
      <c:valAx>
        <c:axId val="150894464"/>
        <c:scaling>
          <c:orientation val="minMax"/>
          <c:max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89292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'Empleo posición ocupacional'!$C$16:$F$16</c:f>
              <c:numCache>
                <c:formatCode>#,##0</c:formatCode>
                <c:ptCount val="4"/>
                <c:pt idx="0">
                  <c:v>170.03700000000001</c:v>
                </c:pt>
                <c:pt idx="1">
                  <c:v>188.36299999999997</c:v>
                </c:pt>
                <c:pt idx="2">
                  <c:v>126.62566666666667</c:v>
                </c:pt>
                <c:pt idx="3">
                  <c:v>151.63833333333335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934656"/>
        <c:axId val="150936192"/>
      </c:barChart>
      <c:catAx>
        <c:axId val="150934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936192"/>
        <c:crosses val="autoZero"/>
        <c:auto val="1"/>
        <c:lblAlgn val="ctr"/>
        <c:lblOffset val="100"/>
        <c:noMultiLvlLbl val="0"/>
      </c:catAx>
      <c:valAx>
        <c:axId val="150936192"/>
        <c:scaling>
          <c:orientation val="minMax"/>
          <c:max val="20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93465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2169.2303333333298</c:v>
                </c:pt>
                <c:pt idx="1">
                  <c:v>2216.5806666666663</c:v>
                </c:pt>
                <c:pt idx="2">
                  <c:v>2261.7106666666664</c:v>
                </c:pt>
                <c:pt idx="3">
                  <c:v>2321.0623333333338</c:v>
                </c:pt>
                <c:pt idx="4">
                  <c:v>2320.2576666666669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031808"/>
        <c:axId val="151033344"/>
      </c:barChart>
      <c:catAx>
        <c:axId val="151031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033344"/>
        <c:crosses val="autoZero"/>
        <c:auto val="1"/>
        <c:lblAlgn val="ctr"/>
        <c:lblOffset val="100"/>
        <c:noMultiLvlLbl val="0"/>
      </c:catAx>
      <c:valAx>
        <c:axId val="151033344"/>
        <c:scaling>
          <c:orientation val="minMax"/>
          <c:max val="24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5103180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26.980066580650121</c:v>
                </c:pt>
                <c:pt idx="1">
                  <c:v>73.019933419349883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140.20166666666699</c:v>
                </c:pt>
                <c:pt idx="1">
                  <c:v>167.22733333333335</c:v>
                </c:pt>
                <c:pt idx="2">
                  <c:v>150.30733333333333</c:v>
                </c:pt>
                <c:pt idx="3">
                  <c:v>155.85900000000001</c:v>
                </c:pt>
                <c:pt idx="4">
                  <c:v>136.97333333333333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365504"/>
        <c:axId val="151367040"/>
      </c:barChart>
      <c:catAx>
        <c:axId val="151365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367040"/>
        <c:crosses val="autoZero"/>
        <c:auto val="1"/>
        <c:lblAlgn val="ctr"/>
        <c:lblOffset val="100"/>
        <c:noMultiLvlLbl val="0"/>
      </c:catAx>
      <c:valAx>
        <c:axId val="151367040"/>
        <c:scaling>
          <c:orientation val="minMax"/>
          <c:max val="19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36550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16.314299190240327</c:v>
                </c:pt>
                <c:pt idx="1">
                  <c:v>83.68570080975968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173.70066666666699</c:v>
                </c:pt>
                <c:pt idx="1">
                  <c:v>170.03700000000001</c:v>
                </c:pt>
                <c:pt idx="2">
                  <c:v>188.36299999999997</c:v>
                </c:pt>
                <c:pt idx="3">
                  <c:v>126.62566666666667</c:v>
                </c:pt>
                <c:pt idx="4">
                  <c:v>151.63833333333335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547904"/>
        <c:axId val="151549440"/>
      </c:barChart>
      <c:catAx>
        <c:axId val="151547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549440"/>
        <c:crosses val="autoZero"/>
        <c:auto val="1"/>
        <c:lblAlgn val="ctr"/>
        <c:lblOffset val="100"/>
        <c:noMultiLvlLbl val="0"/>
      </c:catAx>
      <c:valAx>
        <c:axId val="151549440"/>
        <c:scaling>
          <c:orientation val="minMax"/>
          <c:max val="19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547904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22.008775159399917</c:v>
                </c:pt>
                <c:pt idx="1">
                  <c:v>77.991224840600083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1261.6780000000001</c:v>
                </c:pt>
                <c:pt idx="1">
                  <c:v>1311.0466666666666</c:v>
                </c:pt>
                <c:pt idx="2">
                  <c:v>1303.5413333333331</c:v>
                </c:pt>
                <c:pt idx="3">
                  <c:v>1329.2023333333334</c:v>
                </c:pt>
                <c:pt idx="4">
                  <c:v>1302.6360000000002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4923264"/>
        <c:axId val="164924800"/>
      </c:barChart>
      <c:catAx>
        <c:axId val="164923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924800"/>
        <c:crosses val="autoZero"/>
        <c:auto val="1"/>
        <c:lblAlgn val="ctr"/>
        <c:lblOffset val="100"/>
        <c:noMultiLvlLbl val="0"/>
      </c:catAx>
      <c:valAx>
        <c:axId val="164924800"/>
        <c:scaling>
          <c:orientation val="minMax"/>
          <c:max val="140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92326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8836917773338038"/>
          <c:h val="0.942596564840154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13.355994857069037</c:v>
                </c:pt>
                <c:pt idx="1">
                  <c:v>86.644005142930965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226.13399999999999</c:v>
                </c:pt>
                <c:pt idx="1">
                  <c:v>195.70433333333332</c:v>
                </c:pt>
                <c:pt idx="2">
                  <c:v>175.15099999999995</c:v>
                </c:pt>
                <c:pt idx="3">
                  <c:v>143.30133333333333</c:v>
                </c:pt>
                <c:pt idx="4">
                  <c:v>112.12466666666668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5367808"/>
        <c:axId val="165369344"/>
      </c:barChart>
      <c:catAx>
        <c:axId val="165367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369344"/>
        <c:crosses val="autoZero"/>
        <c:auto val="1"/>
        <c:lblAlgn val="ctr"/>
        <c:lblOffset val="100"/>
        <c:noMultiLvlLbl val="0"/>
      </c:catAx>
      <c:valAx>
        <c:axId val="165369344"/>
        <c:scaling>
          <c:orientation val="minMax"/>
          <c:max val="26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36780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13.755343693439864</c:v>
                </c:pt>
                <c:pt idx="1">
                  <c:v>86.244656306560131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92.225666666666697</c:v>
                </c:pt>
                <c:pt idx="1">
                  <c:v>61.711333333333329</c:v>
                </c:pt>
                <c:pt idx="2">
                  <c:v>60.658000000000001</c:v>
                </c:pt>
                <c:pt idx="3">
                  <c:v>77.539666666666662</c:v>
                </c:pt>
                <c:pt idx="4">
                  <c:v>52.047666666666665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5472128"/>
        <c:axId val="165473664"/>
      </c:barChart>
      <c:catAx>
        <c:axId val="1654721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473664"/>
        <c:crosses val="autoZero"/>
        <c:auto val="1"/>
        <c:lblAlgn val="ctr"/>
        <c:lblOffset val="100"/>
        <c:noMultiLvlLbl val="0"/>
      </c:catAx>
      <c:valAx>
        <c:axId val="165473664"/>
        <c:scaling>
          <c:orientation val="minMax"/>
          <c:max val="12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47212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0011600759849768E-2"/>
                  <c:y val="0.1538454003682109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 formatCode="#,##0.0">
                  <c:v>6.3877398987161342</c:v>
                </c:pt>
                <c:pt idx="1">
                  <c:v>93.612260101283866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13.1146666666667</c:v>
                </c:pt>
                <c:pt idx="1">
                  <c:v>20.904999999999998</c:v>
                </c:pt>
                <c:pt idx="2">
                  <c:v>13.826000000000002</c:v>
                </c:pt>
                <c:pt idx="3">
                  <c:v>11.908999999999997</c:v>
                </c:pt>
                <c:pt idx="4">
                  <c:v>7.597666666666667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6694912"/>
        <c:axId val="166696448"/>
      </c:barChart>
      <c:catAx>
        <c:axId val="166694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696448"/>
        <c:crosses val="autoZero"/>
        <c:auto val="1"/>
        <c:lblAlgn val="ctr"/>
        <c:lblOffset val="100"/>
        <c:noMultiLvlLbl val="0"/>
      </c:catAx>
      <c:valAx>
        <c:axId val="166696448"/>
        <c:scaling>
          <c:orientation val="minMax"/>
          <c:max val="28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694912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9505372601905423E-2"/>
                  <c:y val="0.1122709098104504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7.0238638184574818</c:v>
                </c:pt>
                <c:pt idx="1">
                  <c:v>92.976136181542515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 ocup Jornalero-Peón'!$C$15:$G$15</c:f>
              <c:numCache>
                <c:formatCode>#,##0.0</c:formatCode>
                <c:ptCount val="5"/>
                <c:pt idx="0">
                  <c:v>1.6240000000000001</c:v>
                </c:pt>
                <c:pt idx="1">
                  <c:v>0.76566666666666672</c:v>
                </c:pt>
                <c:pt idx="2">
                  <c:v>0.7553333333333333</c:v>
                </c:pt>
                <c:pt idx="3">
                  <c:v>1.6303333333333334</c:v>
                </c:pt>
                <c:pt idx="4">
                  <c:v>3.1166666666666667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6782848"/>
        <c:axId val="166784384"/>
      </c:barChart>
      <c:catAx>
        <c:axId val="166782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784384"/>
        <c:crosses val="autoZero"/>
        <c:auto val="1"/>
        <c:lblAlgn val="ctr"/>
        <c:lblOffset val="100"/>
        <c:noMultiLvlLbl val="0"/>
      </c:catAx>
      <c:valAx>
        <c:axId val="166784384"/>
        <c:scaling>
          <c:orientation val="minMax"/>
          <c:max val="6.9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782848"/>
        <c:crosses val="autoZero"/>
        <c:crossBetween val="between"/>
        <c:majorUnit val="0.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Posici Ocupacional-Otro'!$C$15:$G$15</c:f>
              <c:numCache>
                <c:formatCode>#,##0.0</c:formatCode>
                <c:ptCount val="5"/>
                <c:pt idx="0">
                  <c:v>7.9293333333333296</c:v>
                </c:pt>
                <c:pt idx="1">
                  <c:v>3.43</c:v>
                </c:pt>
                <c:pt idx="2">
                  <c:v>3.2676666666666669</c:v>
                </c:pt>
                <c:pt idx="3">
                  <c:v>3.4293333333333336</c:v>
                </c:pt>
                <c:pt idx="4">
                  <c:v>1.9610000000000001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7032704"/>
        <c:axId val="167034240"/>
      </c:barChart>
      <c:catAx>
        <c:axId val="167032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034240"/>
        <c:crosses val="autoZero"/>
        <c:auto val="1"/>
        <c:lblAlgn val="ctr"/>
        <c:lblOffset val="100"/>
        <c:noMultiLvlLbl val="0"/>
      </c:catAx>
      <c:valAx>
        <c:axId val="167034240"/>
        <c:scaling>
          <c:orientation val="minMax"/>
          <c:max val="11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03270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57"/>
          <c:y val="4.0264595916019559E-2"/>
          <c:w val="0.5773272184660001"/>
          <c:h val="0.9304980535759173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8.8069699620880654E-2"/>
                  <c:y val="0.1618281702831552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1.0673665791776029E-4"/>
                  <c:y val="-0.4716196982635923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9.2967762326169385</c:v>
                </c:pt>
                <c:pt idx="1">
                  <c:v>90.703223767383065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842772597750762"/>
          <c:y val="8.8159989492253871E-2"/>
          <c:w val="0.23602067139894448"/>
          <c:h val="0.765504247258135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2457.2310000000002</c:v>
                </c:pt>
                <c:pt idx="1">
                  <c:v>1631.1220000000003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  <c:txPr>
        <a:bodyPr/>
        <a:lstStyle/>
        <a:p>
          <a:pPr rtl="0"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056367954005751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'Compara asalariado-no asalariad'!$C$33:$F$33</c:f>
              <c:numCache>
                <c:formatCode>#,##0.0</c:formatCode>
                <c:ptCount val="4"/>
                <c:pt idx="0">
                  <c:v>57.477060168428096</c:v>
                </c:pt>
                <c:pt idx="1">
                  <c:v>58.014946353812682</c:v>
                </c:pt>
                <c:pt idx="2">
                  <c:v>59.39063164754014</c:v>
                </c:pt>
                <c:pt idx="3">
                  <c:v>60.103200481954467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7177216"/>
        <c:axId val="167260928"/>
      </c:lineChart>
      <c:catAx>
        <c:axId val="167177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260928"/>
        <c:crosses val="autoZero"/>
        <c:auto val="1"/>
        <c:lblAlgn val="ctr"/>
        <c:lblOffset val="100"/>
        <c:noMultiLvlLbl val="0"/>
      </c:catAx>
      <c:valAx>
        <c:axId val="167260928"/>
        <c:scaling>
          <c:orientation val="minMax"/>
          <c:max val="65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177216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42.522939831571904</c:v>
                </c:pt>
                <c:pt idx="1">
                  <c:v>41.985053646187318</c:v>
                </c:pt>
                <c:pt idx="2">
                  <c:v>40.60936835245986</c:v>
                </c:pt>
                <c:pt idx="3">
                  <c:v>39.896799518045533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7288832"/>
        <c:axId val="167290368"/>
      </c:lineChart>
      <c:catAx>
        <c:axId val="167288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290368"/>
        <c:crosses val="autoZero"/>
        <c:auto val="1"/>
        <c:lblAlgn val="ctr"/>
        <c:lblOffset val="100"/>
        <c:noMultiLvlLbl val="0"/>
      </c:catAx>
      <c:valAx>
        <c:axId val="167290368"/>
        <c:scaling>
          <c:orientation val="minMax"/>
          <c:max val="46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28883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2309.4319999999998</c:v>
                </c:pt>
                <c:pt idx="1">
                  <c:v>2383.8079999999995</c:v>
                </c:pt>
                <c:pt idx="2">
                  <c:v>2412.0179999999996</c:v>
                </c:pt>
                <c:pt idx="3">
                  <c:v>2476.9213333333332</c:v>
                </c:pt>
                <c:pt idx="4">
                  <c:v>2457.2310000000002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7402112"/>
        <c:axId val="167432576"/>
      </c:barChart>
      <c:catAx>
        <c:axId val="167402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432576"/>
        <c:crosses val="autoZero"/>
        <c:auto val="1"/>
        <c:lblAlgn val="ctr"/>
        <c:lblOffset val="100"/>
        <c:noMultiLvlLbl val="0"/>
      </c:catAx>
      <c:valAx>
        <c:axId val="167432576"/>
        <c:scaling>
          <c:orientation val="minMax"/>
          <c:max val="2500"/>
          <c:min val="2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40211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26.031404956342964</c:v>
                </c:pt>
                <c:pt idx="1">
                  <c:v>73.968595043657032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1776.4059999999999</c:v>
                </c:pt>
                <c:pt idx="1">
                  <c:v>1763.5996666666665</c:v>
                </c:pt>
                <c:pt idx="2">
                  <c:v>1745.5623333333338</c:v>
                </c:pt>
                <c:pt idx="3">
                  <c:v>1693.6376666666665</c:v>
                </c:pt>
                <c:pt idx="4">
                  <c:v>1631.1220000000003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7559936"/>
        <c:axId val="167561472"/>
      </c:barChart>
      <c:catAx>
        <c:axId val="167559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561472"/>
        <c:crosses val="autoZero"/>
        <c:auto val="1"/>
        <c:lblAlgn val="ctr"/>
        <c:lblOffset val="100"/>
        <c:noMultiLvlLbl val="0"/>
      </c:catAx>
      <c:valAx>
        <c:axId val="167561472"/>
        <c:scaling>
          <c:orientation val="minMax"/>
          <c:max val="19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559936"/>
        <c:crosses val="autoZero"/>
        <c:crossBetween val="between"/>
        <c:majorUnit val="6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12.605093514271889</c:v>
                </c:pt>
                <c:pt idx="1">
                  <c:v>87.394906485728114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184396720615946E-2"/>
          <c:y val="6.554650099016448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asalariado'!$D$15:$J$15</c:f>
              <c:numCache>
                <c:formatCode>#,##0.0</c:formatCode>
                <c:ptCount val="7"/>
                <c:pt idx="0">
                  <c:v>54.755524765834096</c:v>
                </c:pt>
                <c:pt idx="1">
                  <c:v>54.777506302248703</c:v>
                </c:pt>
                <c:pt idx="2">
                  <c:v>56.522847944534263</c:v>
                </c:pt>
                <c:pt idx="3">
                  <c:v>57.477060168428096</c:v>
                </c:pt>
                <c:pt idx="4">
                  <c:v>58.014946353812689</c:v>
                </c:pt>
                <c:pt idx="5">
                  <c:v>59.390631647540118</c:v>
                </c:pt>
                <c:pt idx="6">
                  <c:v>60.103200481954474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asalariado'!$B$26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asalariado'!$D$26:$J$26</c:f>
              <c:numCache>
                <c:formatCode>#,##0.0</c:formatCode>
                <c:ptCount val="7"/>
                <c:pt idx="0">
                  <c:v>38.744170043446019</c:v>
                </c:pt>
                <c:pt idx="1">
                  <c:v>38.962442988939408</c:v>
                </c:pt>
                <c:pt idx="2">
                  <c:v>40.737041156317112</c:v>
                </c:pt>
                <c:pt idx="3">
                  <c:v>42.039830889350327</c:v>
                </c:pt>
                <c:pt idx="4">
                  <c:v>41.811046495719637</c:v>
                </c:pt>
                <c:pt idx="5">
                  <c:v>42.749838192599441</c:v>
                </c:pt>
                <c:pt idx="6">
                  <c:v>42.178849686557015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7763328"/>
        <c:axId val="167847040"/>
      </c:lineChart>
      <c:catAx>
        <c:axId val="167763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7847040"/>
        <c:crosses val="autoZero"/>
        <c:auto val="1"/>
        <c:lblAlgn val="ctr"/>
        <c:lblOffset val="100"/>
        <c:noMultiLvlLbl val="0"/>
      </c:catAx>
      <c:valAx>
        <c:axId val="167847040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7763328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14080586994771455"/>
          <c:y val="0.14601435830360388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asalariado'!$B$34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no asalariado'!$D$34:$J$34</c:f>
              <c:numCache>
                <c:formatCode>#,##0.0</c:formatCode>
                <c:ptCount val="7"/>
                <c:pt idx="0">
                  <c:v>45.244475234165904</c:v>
                </c:pt>
                <c:pt idx="1">
                  <c:v>45.222493697751297</c:v>
                </c:pt>
                <c:pt idx="2">
                  <c:v>43.477152055465737</c:v>
                </c:pt>
                <c:pt idx="3">
                  <c:v>42.522939831571904</c:v>
                </c:pt>
                <c:pt idx="4">
                  <c:v>41.985053646187311</c:v>
                </c:pt>
                <c:pt idx="5">
                  <c:v>40.609368352459875</c:v>
                </c:pt>
                <c:pt idx="6">
                  <c:v>39.896799518045533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no asalariado'!$B$23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no asalariado'!$D$23:$J$23</c:f>
              <c:numCache>
                <c:formatCode>#,##0.0</c:formatCode>
                <c:ptCount val="7"/>
                <c:pt idx="0">
                  <c:v>61.255829956553981</c:v>
                </c:pt>
                <c:pt idx="1">
                  <c:v>61.037557011060592</c:v>
                </c:pt>
                <c:pt idx="2">
                  <c:v>59.262958843682895</c:v>
                </c:pt>
                <c:pt idx="3">
                  <c:v>57.96016911064968</c:v>
                </c:pt>
                <c:pt idx="4">
                  <c:v>58.188953504280363</c:v>
                </c:pt>
                <c:pt idx="5">
                  <c:v>57.250161807400559</c:v>
                </c:pt>
                <c:pt idx="6">
                  <c:v>57.821150313442985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7914880"/>
        <c:axId val="167916672"/>
      </c:lineChart>
      <c:catAx>
        <c:axId val="167914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916672"/>
        <c:crosses val="autoZero"/>
        <c:auto val="1"/>
        <c:lblAlgn val="ctr"/>
        <c:lblOffset val="100"/>
        <c:noMultiLvlLbl val="0"/>
      </c:catAx>
      <c:valAx>
        <c:axId val="167916672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914880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3071869804153275"/>
          <c:y val="0.35483464566929135"/>
          <c:w val="0.37249382365378969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4.6302085373656654E-2"/>
          <c:y val="5.7347691830663253E-2"/>
          <c:w val="0.55507632441467203"/>
          <c:h val="0.79978769312512554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648247645227582"/>
                  <c:y val="0.1007272466084270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1146249052302738"/>
                  <c:y val="-0.1770619219294626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2441315112688997"/>
                  <c:y val="-0.13696536066248469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1534125197786865"/>
                  <c:y val="-3.09286310704890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8.9590713207292713E-2"/>
                  <c:y val="0.1112072293699889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6.3856367160093616E-2"/>
                  <c:y val="0.1048134928464238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3.2463268498796785E-2"/>
                  <c:y val="5.837294256213417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-6.0191011298412313E-3"/>
                  <c:y val="9.03120310416778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0.10143726129327663"/>
                  <c:y val="1.438188677440376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9"/>
              <c:layout>
                <c:manualLayout>
                  <c:x val="1.8995031250747706E-2"/>
                  <c:y val="1.4253343616785943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actividad'!$F$14:$F$23</c:f>
              <c:numCache>
                <c:formatCode>#,##0</c:formatCode>
                <c:ptCount val="10"/>
                <c:pt idx="0">
                  <c:v>1093.7676666666666</c:v>
                </c:pt>
                <c:pt idx="1">
                  <c:v>951.74800000000005</c:v>
                </c:pt>
                <c:pt idx="2">
                  <c:v>625.5676666666667</c:v>
                </c:pt>
                <c:pt idx="3">
                  <c:v>658.25466666666671</c:v>
                </c:pt>
                <c:pt idx="4">
                  <c:v>358.00733333333329</c:v>
                </c:pt>
                <c:pt idx="5">
                  <c:v>236.32300000000001</c:v>
                </c:pt>
                <c:pt idx="6">
                  <c:v>109.81633333333332</c:v>
                </c:pt>
                <c:pt idx="7">
                  <c:v>29.511666666666667</c:v>
                </c:pt>
                <c:pt idx="8">
                  <c:v>14.983333333333334</c:v>
                </c:pt>
                <c:pt idx="9">
                  <c:v>9.3663333333333316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6719422897865954"/>
          <c:y val="4.0993497643004237E-3"/>
          <c:w val="0.33280566000936279"/>
          <c:h val="0.985342838416577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30.345333333333301</c:v>
                </c:pt>
                <c:pt idx="1">
                  <c:v>23.587333333333337</c:v>
                </c:pt>
                <c:pt idx="2">
                  <c:v>29.805000000000007</c:v>
                </c:pt>
                <c:pt idx="3">
                  <c:v>31.284333333333336</c:v>
                </c:pt>
                <c:pt idx="4">
                  <c:v>29.511666666666667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8208640"/>
        <c:axId val="168308736"/>
      </c:barChart>
      <c:catAx>
        <c:axId val="16820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308736"/>
        <c:crosses val="autoZero"/>
        <c:auto val="1"/>
        <c:lblAlgn val="ctr"/>
        <c:lblOffset val="100"/>
        <c:noMultiLvlLbl val="0"/>
      </c:catAx>
      <c:valAx>
        <c:axId val="168308736"/>
        <c:scaling>
          <c:orientation val="minMax"/>
          <c:max val="4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20864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0.79102529601241411</c:v>
                </c:pt>
                <c:pt idx="1">
                  <c:v>99.208974703987579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14.9936666666667</c:v>
                </c:pt>
                <c:pt idx="1">
                  <c:v>7.7229999999999999</c:v>
                </c:pt>
                <c:pt idx="2">
                  <c:v>11.372666666666666</c:v>
                </c:pt>
                <c:pt idx="3">
                  <c:v>6.8386666666666676</c:v>
                </c:pt>
                <c:pt idx="4">
                  <c:v>9.3663333333333316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9594240"/>
        <c:axId val="169604224"/>
      </c:barChart>
      <c:catAx>
        <c:axId val="169594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9604224"/>
        <c:crosses val="autoZero"/>
        <c:auto val="1"/>
        <c:lblAlgn val="ctr"/>
        <c:lblOffset val="100"/>
        <c:noMultiLvlLbl val="0"/>
      </c:catAx>
      <c:valAx>
        <c:axId val="169604224"/>
        <c:scaling>
          <c:orientation val="minMax"/>
          <c:max val="2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9594240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3613394479536212E-2"/>
                  <c:y val="8.3871866480042981E-2"/>
                </c:manualLayout>
              </c:layout>
              <c:tx>
                <c:rich>
                  <a:bodyPr/>
                  <a:lstStyle/>
                  <a:p>
                    <a:pPr>
                      <a:defRPr lang="es-CO" sz="1000" b="1">
                        <a:solidFill>
                          <a:schemeClr val="bg1"/>
                        </a:solidFill>
                      </a:defRPr>
                    </a:pPr>
                    <a:r>
                      <a:rPr lang="en-US">
                        <a:solidFill>
                          <a:schemeClr val="bg1"/>
                        </a:solidFill>
                      </a:rPr>
                      <a:t>3%</a:t>
                    </a:r>
                  </a:p>
                </c:rich>
              </c:tx>
              <c:spPr>
                <a:ln>
                  <a:noFill/>
                </a:ln>
              </c:sp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3.5566058393698632</c:v>
                </c:pt>
                <c:pt idx="1">
                  <c:v>96.443394160630135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706.68366666666702</c:v>
                </c:pt>
                <c:pt idx="1">
                  <c:v>624.0333333333333</c:v>
                </c:pt>
                <c:pt idx="2">
                  <c:v>623.98333333333335</c:v>
                </c:pt>
                <c:pt idx="3">
                  <c:v>653.97933333333333</c:v>
                </c:pt>
                <c:pt idx="4">
                  <c:v>625.5676666666667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9682048"/>
        <c:axId val="169683584"/>
      </c:barChart>
      <c:catAx>
        <c:axId val="169682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9683584"/>
        <c:crosses val="autoZero"/>
        <c:auto val="1"/>
        <c:lblAlgn val="ctr"/>
        <c:lblOffset val="100"/>
        <c:noMultiLvlLbl val="0"/>
      </c:catAx>
      <c:valAx>
        <c:axId val="169683584"/>
        <c:scaling>
          <c:orientation val="minMax"/>
          <c:max val="75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968204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2E-2"/>
          <c:y val="5.0890585241730277E-2"/>
          <c:w val="0.57718825040486965"/>
          <c:h val="0.920368032876297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24.573152312579108</c:v>
                </c:pt>
                <c:pt idx="1">
                  <c:v>75.426847687420889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9.6746666666666705</c:v>
                </c:pt>
                <c:pt idx="1">
                  <c:v>17.532</c:v>
                </c:pt>
                <c:pt idx="2">
                  <c:v>10.594333333333331</c:v>
                </c:pt>
                <c:pt idx="3">
                  <c:v>10.969666666666669</c:v>
                </c:pt>
                <c:pt idx="4">
                  <c:v>14.983333333333334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9810560"/>
        <c:axId val="169832832"/>
      </c:barChart>
      <c:catAx>
        <c:axId val="169810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9832832"/>
        <c:crosses val="autoZero"/>
        <c:auto val="1"/>
        <c:lblAlgn val="ctr"/>
        <c:lblOffset val="100"/>
        <c:noMultiLvlLbl val="0"/>
      </c:catAx>
      <c:valAx>
        <c:axId val="169832832"/>
        <c:scaling>
          <c:orientation val="minMax"/>
          <c:max val="2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981056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75"/>
          <c:h val="0.9147135234049942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521942976306044E-2"/>
                  <c:y val="0.122091980316062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12.994935010870071</c:v>
                </c:pt>
                <c:pt idx="1">
                  <c:v>87.005064989129934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187.24666666666701</c:v>
                </c:pt>
                <c:pt idx="1">
                  <c:v>217.16899999999995</c:v>
                </c:pt>
                <c:pt idx="2">
                  <c:v>256.166</c:v>
                </c:pt>
                <c:pt idx="3">
                  <c:v>251.55100000000004</c:v>
                </c:pt>
                <c:pt idx="4">
                  <c:v>236.32300000000001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9927424"/>
        <c:axId val="169928960"/>
      </c:barChart>
      <c:catAx>
        <c:axId val="169927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9928960"/>
        <c:crosses val="autoZero"/>
        <c:auto val="1"/>
        <c:lblAlgn val="ctr"/>
        <c:lblOffset val="100"/>
        <c:noMultiLvlLbl val="0"/>
      </c:catAx>
      <c:valAx>
        <c:axId val="169928960"/>
        <c:scaling>
          <c:orientation val="minMax"/>
          <c:max val="30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992742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16.896241577725153</c:v>
                </c:pt>
                <c:pt idx="1">
                  <c:v>83.103758422274851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1151.3976666666699</c:v>
                </c:pt>
                <c:pt idx="1">
                  <c:v>1169.6279999999999</c:v>
                </c:pt>
                <c:pt idx="2">
                  <c:v>1151.1210000000001</c:v>
                </c:pt>
                <c:pt idx="3">
                  <c:v>1184.4586666666669</c:v>
                </c:pt>
                <c:pt idx="4">
                  <c:v>1093.7676666666666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0047744"/>
        <c:axId val="170061824"/>
      </c:barChart>
      <c:catAx>
        <c:axId val="170047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0061824"/>
        <c:crosses val="autoZero"/>
        <c:auto val="1"/>
        <c:lblAlgn val="ctr"/>
        <c:lblOffset val="100"/>
        <c:noMultiLvlLbl val="0"/>
      </c:catAx>
      <c:valAx>
        <c:axId val="170061824"/>
        <c:scaling>
          <c:orientation val="minMax"/>
          <c:max val="1300"/>
          <c:min val="10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004774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7202234049102074"/>
          <c:h val="0.9195491951680848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18.131669963791396</c:v>
                </c:pt>
                <c:pt idx="1">
                  <c:v>81.868330036208604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382.83100000000002</c:v>
                </c:pt>
                <c:pt idx="1">
                  <c:v>378.79733333333326</c:v>
                </c:pt>
                <c:pt idx="2">
                  <c:v>378.28100000000001</c:v>
                </c:pt>
                <c:pt idx="3">
                  <c:v>367.78633333333329</c:v>
                </c:pt>
                <c:pt idx="4">
                  <c:v>358.00733333333329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0125952"/>
        <c:axId val="170127744"/>
      </c:barChart>
      <c:catAx>
        <c:axId val="170125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0127744"/>
        <c:crosses val="autoZero"/>
        <c:auto val="1"/>
        <c:lblAlgn val="ctr"/>
        <c:lblOffset val="100"/>
        <c:noMultiLvlLbl val="0"/>
      </c:catAx>
      <c:valAx>
        <c:axId val="170127744"/>
        <c:scaling>
          <c:orientation val="minMax"/>
          <c:max val="45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012595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19.895021641413102</c:v>
                </c:pt>
                <c:pt idx="1">
                  <c:v>80.104978358586891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101.02200000000001</c:v>
                </c:pt>
                <c:pt idx="1">
                  <c:v>117.15066666666668</c:v>
                </c:pt>
                <c:pt idx="2">
                  <c:v>118.93799999999997</c:v>
                </c:pt>
                <c:pt idx="3">
                  <c:v>120.22500000000002</c:v>
                </c:pt>
                <c:pt idx="4">
                  <c:v>109.81633333333332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0258816"/>
        <c:axId val="170260352"/>
      </c:barChart>
      <c:catAx>
        <c:axId val="170258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0260352"/>
        <c:crosses val="autoZero"/>
        <c:auto val="1"/>
        <c:lblAlgn val="ctr"/>
        <c:lblOffset val="100"/>
        <c:noMultiLvlLbl val="0"/>
      </c:catAx>
      <c:valAx>
        <c:axId val="170260352"/>
        <c:scaling>
          <c:orientation val="minMax"/>
          <c:max val="130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025881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9815365951826216"/>
          <c:h val="0.9375886524822695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35.970917460442244</c:v>
                </c:pt>
                <c:pt idx="1">
                  <c:v>64.029082539557749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563.55633333333299</c:v>
                </c:pt>
                <c:pt idx="1">
                  <c:v>575.80799999999999</c:v>
                </c:pt>
                <c:pt idx="2">
                  <c:v>615.30166666666662</c:v>
                </c:pt>
                <c:pt idx="3">
                  <c:v>588.72800000000018</c:v>
                </c:pt>
                <c:pt idx="4">
                  <c:v>658.25466666666671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0493824"/>
        <c:axId val="170495360"/>
      </c:barChart>
      <c:catAx>
        <c:axId val="170493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0495360"/>
        <c:crosses val="autoZero"/>
        <c:auto val="1"/>
        <c:lblAlgn val="ctr"/>
        <c:lblOffset val="100"/>
        <c:noMultiLvlLbl val="0"/>
      </c:catAx>
      <c:valAx>
        <c:axId val="170495360"/>
        <c:scaling>
          <c:orientation val="minMax"/>
          <c:max val="70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049382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36.617754334669534</c:v>
                </c:pt>
                <c:pt idx="1">
                  <c:v>63.382245665330466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938.08699999999999</c:v>
                </c:pt>
                <c:pt idx="1">
                  <c:v>1015.0933333333332</c:v>
                </c:pt>
                <c:pt idx="2">
                  <c:v>962.01666666666677</c:v>
                </c:pt>
                <c:pt idx="3">
                  <c:v>954.73800000000006</c:v>
                </c:pt>
                <c:pt idx="4">
                  <c:v>951.74800000000005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0614144"/>
        <c:axId val="170628224"/>
      </c:barChart>
      <c:catAx>
        <c:axId val="170614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0628224"/>
        <c:crosses val="autoZero"/>
        <c:auto val="1"/>
        <c:lblAlgn val="ctr"/>
        <c:lblOffset val="100"/>
        <c:noMultiLvlLbl val="0"/>
      </c:catAx>
      <c:valAx>
        <c:axId val="170628224"/>
        <c:scaling>
          <c:orientation val="minMax"/>
          <c:max val="1050"/>
          <c:min val="8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0614144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21.682149537245273</c:v>
                </c:pt>
                <c:pt idx="1">
                  <c:v>78.317850462754734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08079177922081E-2"/>
          <c:y val="5.6540334566612907E-2"/>
          <c:w val="0.47656305724083048"/>
          <c:h val="0.80551615912468777"/>
        </c:manualLayout>
      </c:layout>
      <c:pieChart>
        <c:varyColors val="1"/>
        <c:ser>
          <c:idx val="0"/>
          <c:order val="0"/>
          <c:explosion val="1"/>
          <c:dLbls>
            <c:dLbl>
              <c:idx val="6"/>
              <c:layout>
                <c:manualLayout>
                  <c:x val="-8.892935159705441E-3"/>
                  <c:y val="6.275100401606425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1.103765097609007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4.1552487098532973E-2"/>
                  <c:y val="5.9108074123630739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9"/>
              <c:layout>
                <c:manualLayout>
                  <c:x val="6.9377850003659883E-2"/>
                  <c:y val="5.9106438510828606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Actividades Inmobiliarias</c:v>
                </c:pt>
                <c:pt idx="2">
                  <c:v>Industria manufacturera</c:v>
                </c:pt>
                <c:pt idx="3">
                  <c:v>Transporte***</c:v>
                </c:pt>
                <c:pt idx="4">
                  <c:v>Construcción</c:v>
                </c:pt>
                <c:pt idx="5">
                  <c:v>Agricultura*</c:v>
                </c:pt>
                <c:pt idx="6">
                  <c:v>Intermediación financiera</c:v>
                </c:pt>
                <c:pt idx="7">
                  <c:v>Explotación de Minas y Canteras</c:v>
                </c:pt>
                <c:pt idx="8">
                  <c:v>Suministro de Electricidad**</c:v>
                </c:pt>
                <c:pt idx="9">
                  <c:v>No informa</c:v>
                </c:pt>
              </c:strCache>
            </c:strRef>
          </c:cat>
          <c:val>
            <c:numRef>
              <c:f>'Poblacion desempleada Cesante'!$F$16:$F$25</c:f>
              <c:numCache>
                <c:formatCode>#,##0</c:formatCode>
                <c:ptCount val="10"/>
                <c:pt idx="0">
                  <c:v>97.036666666666676</c:v>
                </c:pt>
                <c:pt idx="1">
                  <c:v>71.551333333333332</c:v>
                </c:pt>
                <c:pt idx="2">
                  <c:v>58.99133333333333</c:v>
                </c:pt>
                <c:pt idx="3">
                  <c:v>31.805333333333333</c:v>
                </c:pt>
                <c:pt idx="4">
                  <c:v>37.893666666666675</c:v>
                </c:pt>
                <c:pt idx="5">
                  <c:v>7.6576666666666657</c:v>
                </c:pt>
                <c:pt idx="6">
                  <c:v>15.468333333333334</c:v>
                </c:pt>
                <c:pt idx="7">
                  <c:v>2.1</c:v>
                </c:pt>
                <c:pt idx="8">
                  <c:v>2.1323333333333334</c:v>
                </c:pt>
                <c:pt idx="9">
                  <c:v>0.751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3458355205599304"/>
          <c:y val="0"/>
          <c:w val="0.34224318425403016"/>
          <c:h val="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387.51400000000001</c:v>
                </c:pt>
                <c:pt idx="1">
                  <c:v>394.64799999999991</c:v>
                </c:pt>
                <c:pt idx="2">
                  <c:v>352.02666666666664</c:v>
                </c:pt>
                <c:pt idx="3">
                  <c:v>375.39733333333328</c:v>
                </c:pt>
                <c:pt idx="4">
                  <c:v>443.5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0972288"/>
        <c:axId val="170973824"/>
      </c:barChart>
      <c:catAx>
        <c:axId val="170972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0973824"/>
        <c:crosses val="autoZero"/>
        <c:auto val="1"/>
        <c:lblAlgn val="ctr"/>
        <c:lblOffset val="100"/>
        <c:noMultiLvlLbl val="0"/>
      </c:catAx>
      <c:valAx>
        <c:axId val="170973824"/>
        <c:scaling>
          <c:orientation val="minMax"/>
          <c:max val="50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097228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4"/>
          <c:h val="0.95193033966204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21.761715997584538</c:v>
                </c:pt>
                <c:pt idx="1">
                  <c:v>78.238284002415469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agric,pesca,'!$C$15:$G$15</c:f>
              <c:numCache>
                <c:formatCode>#,##0</c:formatCode>
                <c:ptCount val="5"/>
                <c:pt idx="0">
                  <c:v>3.3490000000000002</c:v>
                </c:pt>
                <c:pt idx="1">
                  <c:v>7.5223333333333331</c:v>
                </c:pt>
                <c:pt idx="2">
                  <c:v>1.4349999999999998</c:v>
                </c:pt>
                <c:pt idx="3">
                  <c:v>6.6109999999999998</c:v>
                </c:pt>
                <c:pt idx="4">
                  <c:v>7.6576666666666657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1068032"/>
        <c:axId val="171078016"/>
      </c:barChart>
      <c:catAx>
        <c:axId val="171068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1078016"/>
        <c:crosses val="autoZero"/>
        <c:auto val="1"/>
        <c:lblAlgn val="ctr"/>
        <c:lblOffset val="100"/>
        <c:noMultiLvlLbl val="0"/>
      </c:catAx>
      <c:valAx>
        <c:axId val="171078016"/>
        <c:scaling>
          <c:orientation val="minMax"/>
          <c:max val="1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106803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4468489825868549"/>
          <c:h val="0.868135313420012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2422882623543024E-2"/>
                  <c:y val="0.1204371304486682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7.1078507205930563</c:v>
                </c:pt>
                <c:pt idx="1">
                  <c:v>92.892149279406937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Explot Minas'!$C$15:$G$15</c:f>
              <c:numCache>
                <c:formatCode>#,##0.0</c:formatCode>
                <c:ptCount val="5"/>
                <c:pt idx="0">
                  <c:v>3.2109999999999999</c:v>
                </c:pt>
                <c:pt idx="1">
                  <c:v>0.85566666666666658</c:v>
                </c:pt>
                <c:pt idx="2">
                  <c:v>2.6140000000000003</c:v>
                </c:pt>
                <c:pt idx="3">
                  <c:v>0.94199999999999995</c:v>
                </c:pt>
                <c:pt idx="4">
                  <c:v>2.1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4424448"/>
        <c:axId val="174425984"/>
      </c:barChart>
      <c:catAx>
        <c:axId val="1744244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4425984"/>
        <c:crosses val="autoZero"/>
        <c:auto val="1"/>
        <c:lblAlgn val="ctr"/>
        <c:lblOffset val="100"/>
        <c:noMultiLvlLbl val="0"/>
      </c:catAx>
      <c:valAx>
        <c:axId val="174425984"/>
        <c:scaling>
          <c:orientation val="minMax"/>
          <c:max val="5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4424448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1947055787001697E-2"/>
                  <c:y val="0.122405604102231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8.3433762862705088</c:v>
                </c:pt>
                <c:pt idx="1">
                  <c:v>91.656623713729488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Ind Manufact'!$C$15:$G$15</c:f>
              <c:numCache>
                <c:formatCode>#,##0.0</c:formatCode>
                <c:ptCount val="5"/>
                <c:pt idx="0">
                  <c:v>62.356333333333296</c:v>
                </c:pt>
                <c:pt idx="1">
                  <c:v>58.745666666666665</c:v>
                </c:pt>
                <c:pt idx="2">
                  <c:v>48.566333333333333</c:v>
                </c:pt>
                <c:pt idx="3">
                  <c:v>52.759333333333331</c:v>
                </c:pt>
                <c:pt idx="4">
                  <c:v>58.99133333333333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4905216"/>
        <c:axId val="174906752"/>
      </c:barChart>
      <c:catAx>
        <c:axId val="174905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4906752"/>
        <c:crosses val="autoZero"/>
        <c:auto val="1"/>
        <c:lblAlgn val="ctr"/>
        <c:lblOffset val="100"/>
        <c:noMultiLvlLbl val="0"/>
      </c:catAx>
      <c:valAx>
        <c:axId val="174906752"/>
        <c:scaling>
          <c:orientation val="minMax"/>
          <c:max val="70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490521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27.872159811260431</c:v>
                </c:pt>
                <c:pt idx="1">
                  <c:v>72.127840188739569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gas'!$D$11:$G$11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'Pob Desemp Cesante electri gas'!$D$15:$G$15</c:f>
              <c:numCache>
                <c:formatCode>#,##0.0</c:formatCode>
                <c:ptCount val="4"/>
                <c:pt idx="0">
                  <c:v>0.78466666666666673</c:v>
                </c:pt>
                <c:pt idx="1">
                  <c:v>0.7453333333333334</c:v>
                </c:pt>
                <c:pt idx="2">
                  <c:v>3.3783333333333334</c:v>
                </c:pt>
                <c:pt idx="3">
                  <c:v>2.1323333333333334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5447424"/>
        <c:axId val="175465600"/>
      </c:barChart>
      <c:catAx>
        <c:axId val="175447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5465600"/>
        <c:crossesAt val="0"/>
        <c:auto val="1"/>
        <c:lblAlgn val="ctr"/>
        <c:lblOffset val="100"/>
        <c:noMultiLvlLbl val="0"/>
      </c:catAx>
      <c:valAx>
        <c:axId val="175465600"/>
        <c:scaling>
          <c:orientation val="minMax"/>
          <c:max val="3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5447424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9845828566301015"/>
          <c:h val="0.9649575085430764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29710620883133415"/>
                  <c:y val="0.10189744705657955"/>
                </c:manualLayout>
              </c:layout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0</c:v>
                </c:pt>
                <c:pt idx="1">
                  <c:v>100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Construcción'!$C$15:$G$15</c:f>
              <c:numCache>
                <c:formatCode>#,##0.0</c:formatCode>
                <c:ptCount val="5"/>
                <c:pt idx="0">
                  <c:v>25.633666666666695</c:v>
                </c:pt>
                <c:pt idx="1">
                  <c:v>32.339999999999989</c:v>
                </c:pt>
                <c:pt idx="2">
                  <c:v>33.642666666666663</c:v>
                </c:pt>
                <c:pt idx="3">
                  <c:v>32.958333333333336</c:v>
                </c:pt>
                <c:pt idx="4">
                  <c:v>37.893666666666675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5886336"/>
        <c:axId val="175887872"/>
      </c:barChart>
      <c:catAx>
        <c:axId val="175886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5887872"/>
        <c:crosses val="autoZero"/>
        <c:auto val="1"/>
        <c:lblAlgn val="ctr"/>
        <c:lblOffset val="100"/>
        <c:noMultiLvlLbl val="0"/>
      </c:catAx>
      <c:valAx>
        <c:axId val="175887872"/>
        <c:scaling>
          <c:orientation val="minMax"/>
          <c:max val="55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588633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17.893840467930524</c:v>
                </c:pt>
                <c:pt idx="1">
                  <c:v>82.106159532069483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119.23933333333299</c:v>
                </c:pt>
                <c:pt idx="1">
                  <c:v>115.685</c:v>
                </c:pt>
                <c:pt idx="2">
                  <c:v>110.068</c:v>
                </c:pt>
                <c:pt idx="3">
                  <c:v>106.62333333333332</c:v>
                </c:pt>
                <c:pt idx="4">
                  <c:v>97.036666666666676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7096192"/>
        <c:axId val="177097728"/>
      </c:barChart>
      <c:catAx>
        <c:axId val="1770961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7097728"/>
        <c:crosses val="autoZero"/>
        <c:auto val="1"/>
        <c:lblAlgn val="ctr"/>
        <c:lblOffset val="100"/>
        <c:noMultiLvlLbl val="0"/>
      </c:catAx>
      <c:valAx>
        <c:axId val="177097728"/>
        <c:scaling>
          <c:orientation val="minMax"/>
          <c:max val="135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709619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8978"/>
          <c:h val="0.9488142384568792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16.459734968356667</c:v>
                </c:pt>
                <c:pt idx="1">
                  <c:v>83.54026503164333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513783634532441"/>
          <c:y val="4.6925938991353895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30.750666666666699</c:v>
                </c:pt>
                <c:pt idx="1">
                  <c:v>35.342666666666666</c:v>
                </c:pt>
                <c:pt idx="2">
                  <c:v>22.039666666666665</c:v>
                </c:pt>
                <c:pt idx="3">
                  <c:v>26.059000000000001</c:v>
                </c:pt>
                <c:pt idx="4">
                  <c:v>31.805333333333333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8264704"/>
        <c:axId val="178286976"/>
      </c:barChart>
      <c:catAx>
        <c:axId val="178264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78286976"/>
        <c:crosses val="autoZero"/>
        <c:auto val="1"/>
        <c:lblAlgn val="ctr"/>
        <c:lblOffset val="100"/>
        <c:noMultiLvlLbl val="0"/>
      </c:catAx>
      <c:valAx>
        <c:axId val="178286976"/>
        <c:scaling>
          <c:orientation val="minMax"/>
          <c:max val="5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7826470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24.37464236082727</c:v>
                </c:pt>
                <c:pt idx="1">
                  <c:v>75.625357639172734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4.0810000000000004</c:v>
                </c:pt>
                <c:pt idx="1">
                  <c:v>8.5776666666666657</c:v>
                </c:pt>
                <c:pt idx="2">
                  <c:v>7.3926666666666669</c:v>
                </c:pt>
                <c:pt idx="3">
                  <c:v>12.889000000000001</c:v>
                </c:pt>
                <c:pt idx="4">
                  <c:v>15.468333333333334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581312"/>
        <c:axId val="179582848"/>
      </c:barChart>
      <c:catAx>
        <c:axId val="1795813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582848"/>
        <c:crosses val="autoZero"/>
        <c:auto val="1"/>
        <c:lblAlgn val="ctr"/>
        <c:lblOffset val="100"/>
        <c:noMultiLvlLbl val="0"/>
      </c:catAx>
      <c:valAx>
        <c:axId val="179582848"/>
        <c:scaling>
          <c:orientation val="minMax"/>
          <c:max val="1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58131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42.447221104240604</c:v>
                </c:pt>
                <c:pt idx="1">
                  <c:v>57.552778895759396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55.239666666666707</c:v>
                </c:pt>
                <c:pt idx="1">
                  <c:v>47.037666666666674</c:v>
                </c:pt>
                <c:pt idx="2">
                  <c:v>46.707333333333331</c:v>
                </c:pt>
                <c:pt idx="3">
                  <c:v>53.577333333333335</c:v>
                </c:pt>
                <c:pt idx="4">
                  <c:v>71.551333333333332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689344"/>
        <c:axId val="179690880"/>
      </c:barChart>
      <c:catAx>
        <c:axId val="179689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690880"/>
        <c:crosses val="autoZero"/>
        <c:auto val="1"/>
        <c:lblAlgn val="ctr"/>
        <c:lblOffset val="100"/>
        <c:noMultiLvlLbl val="0"/>
      </c:catAx>
      <c:valAx>
        <c:axId val="179690880"/>
        <c:scaling>
          <c:orientation val="minMax"/>
          <c:max val="73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68934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9121210594944285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38.61426569501684</c:v>
                </c:pt>
                <c:pt idx="1">
                  <c:v>61.38573430498316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82.280666666666704</c:v>
                </c:pt>
                <c:pt idx="1">
                  <c:v>87.756666666666661</c:v>
                </c:pt>
                <c:pt idx="2">
                  <c:v>78.043666666666653</c:v>
                </c:pt>
                <c:pt idx="3">
                  <c:v>79.600999999999999</c:v>
                </c:pt>
                <c:pt idx="4">
                  <c:v>118.11233333333332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907968"/>
        <c:axId val="179967104"/>
      </c:barChart>
      <c:catAx>
        <c:axId val="1799079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67104"/>
        <c:crosses val="autoZero"/>
        <c:auto val="1"/>
        <c:lblAlgn val="ctr"/>
        <c:lblOffset val="100"/>
        <c:noMultiLvlLbl val="0"/>
      </c:catAx>
      <c:valAx>
        <c:axId val="179967104"/>
        <c:scaling>
          <c:orientation val="minMax"/>
          <c:max val="14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0796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22.3661594882137</c:v>
                </c:pt>
                <c:pt idx="1">
                  <c:v>77.633840511786303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82.xml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3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5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7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9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1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3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5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7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9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1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103.xml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chart" Target="../charts/chart125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304800</xdr:colOff>
      <xdr:row>0</xdr:row>
      <xdr:rowOff>30480</xdr:rowOff>
    </xdr:from>
    <xdr:to>
      <xdr:col>19</xdr:col>
      <xdr:colOff>373380</xdr:colOff>
      <xdr:row>1</xdr:row>
      <xdr:rowOff>99060</xdr:rowOff>
    </xdr:to>
    <xdr:sp macro="" textlink="">
      <xdr:nvSpPr>
        <xdr:cNvPr id="3" name="2 CuadroTexto"/>
        <xdr:cNvSpPr txBox="1"/>
      </xdr:nvSpPr>
      <xdr:spPr>
        <a:xfrm>
          <a:off x="9296400" y="30480"/>
          <a:ext cx="2628900" cy="2717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941233</xdr:colOff>
      <xdr:row>6</xdr:row>
      <xdr:rowOff>152400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114058" cy="1295400"/>
        </a:xfrm>
        <a:prstGeom prst="rect">
          <a:avLst/>
        </a:prstGeom>
      </xdr:spPr>
    </xdr:pic>
    <xdr:clientData/>
  </xdr:twoCellAnchor>
  <xdr:twoCellAnchor>
    <xdr:from>
      <xdr:col>14</xdr:col>
      <xdr:colOff>600076</xdr:colOff>
      <xdr:row>0</xdr:row>
      <xdr:rowOff>60960</xdr:rowOff>
    </xdr:from>
    <xdr:to>
      <xdr:col>19</xdr:col>
      <xdr:colOff>172721</xdr:colOff>
      <xdr:row>1</xdr:row>
      <xdr:rowOff>171450</xdr:rowOff>
    </xdr:to>
    <xdr:sp macro="" textlink="">
      <xdr:nvSpPr>
        <xdr:cNvPr id="4" name="3 CuadroTexto"/>
        <xdr:cNvSpPr txBox="1"/>
      </xdr:nvSpPr>
      <xdr:spPr>
        <a:xfrm>
          <a:off x="8677276" y="60960"/>
          <a:ext cx="2668270" cy="3009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85 Agosto 2017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9</xdr:row>
      <xdr:rowOff>0</xdr:rowOff>
    </xdr:from>
    <xdr:to>
      <xdr:col>9</xdr:col>
      <xdr:colOff>26670</xdr:colOff>
      <xdr:row>27</xdr:row>
      <xdr:rowOff>93943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90500" y="1724025"/>
          <a:ext cx="758952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2263139</xdr:colOff>
      <xdr:row>25</xdr:row>
      <xdr:rowOff>62865</xdr:rowOff>
    </xdr:from>
    <xdr:to>
      <xdr:col>3</xdr:col>
      <xdr:colOff>548640</xdr:colOff>
      <xdr:row>27</xdr:row>
      <xdr:rowOff>62865</xdr:rowOff>
    </xdr:to>
    <xdr:sp macro="" textlink="">
      <xdr:nvSpPr>
        <xdr:cNvPr id="10" name="9 CuadroTexto"/>
        <xdr:cNvSpPr txBox="1"/>
      </xdr:nvSpPr>
      <xdr:spPr>
        <a:xfrm>
          <a:off x="2392679" y="4947285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9,2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1306830</xdr:colOff>
      <xdr:row>23</xdr:row>
      <xdr:rowOff>167640</xdr:rowOff>
    </xdr:from>
    <xdr:to>
      <xdr:col>1</xdr:col>
      <xdr:colOff>2183129</xdr:colOff>
      <xdr:row>25</xdr:row>
      <xdr:rowOff>186690</xdr:rowOff>
    </xdr:to>
    <xdr:sp macro="" textlink="">
      <xdr:nvSpPr>
        <xdr:cNvPr id="11" name="10 CuadroTexto"/>
        <xdr:cNvSpPr txBox="1"/>
      </xdr:nvSpPr>
      <xdr:spPr>
        <a:xfrm>
          <a:off x="1436370" y="4678680"/>
          <a:ext cx="876299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7,0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621030</xdr:colOff>
      <xdr:row>20</xdr:row>
      <xdr:rowOff>99060</xdr:rowOff>
    </xdr:from>
    <xdr:to>
      <xdr:col>1</xdr:col>
      <xdr:colOff>1964055</xdr:colOff>
      <xdr:row>22</xdr:row>
      <xdr:rowOff>99060</xdr:rowOff>
    </xdr:to>
    <xdr:sp macro="" textlink="">
      <xdr:nvSpPr>
        <xdr:cNvPr id="12" name="11 CuadroTexto"/>
        <xdr:cNvSpPr txBox="1"/>
      </xdr:nvSpPr>
      <xdr:spPr>
        <a:xfrm>
          <a:off x="750570" y="4015740"/>
          <a:ext cx="134302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8,7</a:t>
          </a:r>
        </a:p>
      </xdr:txBody>
    </xdr:sp>
    <xdr:clientData/>
  </xdr:twoCellAnchor>
  <xdr:twoCellAnchor>
    <xdr:from>
      <xdr:col>2</xdr:col>
      <xdr:colOff>548640</xdr:colOff>
      <xdr:row>22</xdr:row>
      <xdr:rowOff>68580</xdr:rowOff>
    </xdr:from>
    <xdr:to>
      <xdr:col>4</xdr:col>
      <xdr:colOff>377191</xdr:colOff>
      <xdr:row>24</xdr:row>
      <xdr:rowOff>64770</xdr:rowOff>
    </xdr:to>
    <xdr:sp macro="" textlink="">
      <xdr:nvSpPr>
        <xdr:cNvPr id="13" name="12 CuadroTexto"/>
        <xdr:cNvSpPr txBox="1"/>
      </xdr:nvSpPr>
      <xdr:spPr>
        <a:xfrm>
          <a:off x="2901315" y="4240530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 13,0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1179195</xdr:colOff>
      <xdr:row>21</xdr:row>
      <xdr:rowOff>177165</xdr:rowOff>
    </xdr:from>
    <xdr:to>
      <xdr:col>2</xdr:col>
      <xdr:colOff>160021</xdr:colOff>
      <xdr:row>23</xdr:row>
      <xdr:rowOff>83820</xdr:rowOff>
    </xdr:to>
    <xdr:sp macro="" textlink="">
      <xdr:nvSpPr>
        <xdr:cNvPr id="14" name="13 CuadroTexto"/>
        <xdr:cNvSpPr txBox="1"/>
      </xdr:nvSpPr>
      <xdr:spPr>
        <a:xfrm>
          <a:off x="1308735" y="4291965"/>
          <a:ext cx="1274446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6,6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89535</xdr:colOff>
      <xdr:row>18</xdr:row>
      <xdr:rowOff>184785</xdr:rowOff>
    </xdr:from>
    <xdr:to>
      <xdr:col>3</xdr:col>
      <xdr:colOff>318134</xdr:colOff>
      <xdr:row>20</xdr:row>
      <xdr:rowOff>184785</xdr:rowOff>
    </xdr:to>
    <xdr:sp macro="" textlink="">
      <xdr:nvSpPr>
        <xdr:cNvPr id="15" name="14 CuadroTexto"/>
        <xdr:cNvSpPr txBox="1"/>
      </xdr:nvSpPr>
      <xdr:spPr>
        <a:xfrm>
          <a:off x="2442210" y="3585210"/>
          <a:ext cx="10001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60960</xdr:colOff>
      <xdr:row>16</xdr:row>
      <xdr:rowOff>40005</xdr:rowOff>
    </xdr:from>
    <xdr:to>
      <xdr:col>1</xdr:col>
      <xdr:colOff>1156336</xdr:colOff>
      <xdr:row>18</xdr:row>
      <xdr:rowOff>40005</xdr:rowOff>
    </xdr:to>
    <xdr:sp macro="" textlink="">
      <xdr:nvSpPr>
        <xdr:cNvPr id="16" name="15 CuadroTexto"/>
        <xdr:cNvSpPr txBox="1"/>
      </xdr:nvSpPr>
      <xdr:spPr>
        <a:xfrm>
          <a:off x="60960" y="316420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4,3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51435</xdr:colOff>
      <xdr:row>11</xdr:row>
      <xdr:rowOff>24765</xdr:rowOff>
    </xdr:from>
    <xdr:to>
      <xdr:col>1</xdr:col>
      <xdr:colOff>1146811</xdr:colOff>
      <xdr:row>13</xdr:row>
      <xdr:rowOff>24765</xdr:rowOff>
    </xdr:to>
    <xdr:sp macro="" textlink="">
      <xdr:nvSpPr>
        <xdr:cNvPr id="17" name="16 CuadroTexto"/>
        <xdr:cNvSpPr txBox="1"/>
      </xdr:nvSpPr>
      <xdr:spPr>
        <a:xfrm>
          <a:off x="51435" y="21583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6,3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573405</xdr:colOff>
      <xdr:row>18</xdr:row>
      <xdr:rowOff>158115</xdr:rowOff>
    </xdr:from>
    <xdr:to>
      <xdr:col>9</xdr:col>
      <xdr:colOff>30480</xdr:colOff>
      <xdr:row>20</xdr:row>
      <xdr:rowOff>158115</xdr:rowOff>
    </xdr:to>
    <xdr:sp macro="" textlink="">
      <xdr:nvSpPr>
        <xdr:cNvPr id="18" name="17 CuadroTexto"/>
        <xdr:cNvSpPr txBox="1"/>
      </xdr:nvSpPr>
      <xdr:spPr>
        <a:xfrm>
          <a:off x="6958965" y="3678555"/>
          <a:ext cx="104203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552450</xdr:colOff>
      <xdr:row>17</xdr:row>
      <xdr:rowOff>36195</xdr:rowOff>
    </xdr:from>
    <xdr:to>
      <xdr:col>8</xdr:col>
      <xdr:colOff>739140</xdr:colOff>
      <xdr:row>19</xdr:row>
      <xdr:rowOff>36195</xdr:rowOff>
    </xdr:to>
    <xdr:sp macro="" textlink="">
      <xdr:nvSpPr>
        <xdr:cNvPr id="19" name="18 CuadroTexto"/>
        <xdr:cNvSpPr txBox="1"/>
      </xdr:nvSpPr>
      <xdr:spPr>
        <a:xfrm>
          <a:off x="6938010" y="3358515"/>
          <a:ext cx="97917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2,8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2025015</xdr:colOff>
      <xdr:row>17</xdr:row>
      <xdr:rowOff>64770</xdr:rowOff>
    </xdr:from>
    <xdr:to>
      <xdr:col>2</xdr:col>
      <xdr:colOff>720089</xdr:colOff>
      <xdr:row>19</xdr:row>
      <xdr:rowOff>64770</xdr:rowOff>
    </xdr:to>
    <xdr:sp macro="" textlink="">
      <xdr:nvSpPr>
        <xdr:cNvPr id="20" name="19 CuadroTexto"/>
        <xdr:cNvSpPr txBox="1"/>
      </xdr:nvSpPr>
      <xdr:spPr>
        <a:xfrm>
          <a:off x="2154555" y="3387090"/>
          <a:ext cx="988694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3,2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167640</xdr:colOff>
      <xdr:row>11</xdr:row>
      <xdr:rowOff>64770</xdr:rowOff>
    </xdr:from>
    <xdr:to>
      <xdr:col>4</xdr:col>
      <xdr:colOff>767716</xdr:colOff>
      <xdr:row>13</xdr:row>
      <xdr:rowOff>64770</xdr:rowOff>
    </xdr:to>
    <xdr:sp macro="" textlink="">
      <xdr:nvSpPr>
        <xdr:cNvPr id="21" name="20 CuadroTexto"/>
        <xdr:cNvSpPr txBox="1"/>
      </xdr:nvSpPr>
      <xdr:spPr>
        <a:xfrm>
          <a:off x="3291840" y="2131695"/>
          <a:ext cx="13716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9,1</a:t>
          </a: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14</xdr:row>
      <xdr:rowOff>62865</xdr:rowOff>
    </xdr:from>
    <xdr:to>
      <xdr:col>3</xdr:col>
      <xdr:colOff>523875</xdr:colOff>
      <xdr:row>18</xdr:row>
      <xdr:rowOff>9525</xdr:rowOff>
    </xdr:to>
    <xdr:sp macro="" textlink="">
      <xdr:nvSpPr>
        <xdr:cNvPr id="5" name="4 CuadroTexto"/>
        <xdr:cNvSpPr txBox="1"/>
      </xdr:nvSpPr>
      <xdr:spPr>
        <a:xfrm>
          <a:off x="2400300" y="2701290"/>
          <a:ext cx="1247775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es-CO" sz="1200">
              <a:solidFill>
                <a:srgbClr val="53722D"/>
              </a:solidFill>
            </a:rPr>
            <a:t>Gran Bretaña: 4,4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15240</xdr:rowOff>
    </xdr:to>
    <xdr:pic>
      <xdr:nvPicPr>
        <xdr:cNvPr id="24" name="23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4820" cy="100584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30480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29</xdr:row>
      <xdr:rowOff>78105</xdr:rowOff>
    </xdr:from>
    <xdr:to>
      <xdr:col>10</xdr:col>
      <xdr:colOff>0</xdr:colOff>
      <xdr:row>40</xdr:row>
      <xdr:rowOff>47625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60" cy="100584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38</xdr:row>
      <xdr:rowOff>167640</xdr:rowOff>
    </xdr:from>
    <xdr:to>
      <xdr:col>10</xdr:col>
      <xdr:colOff>552450</xdr:colOff>
      <xdr:row>48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6160" cy="100584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38</xdr:row>
      <xdr:rowOff>167639</xdr:rowOff>
    </xdr:from>
    <xdr:to>
      <xdr:col>10</xdr:col>
      <xdr:colOff>512445</xdr:colOff>
      <xdr:row>47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9480" cy="100584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15240</xdr:rowOff>
    </xdr:from>
    <xdr:to>
      <xdr:col>10</xdr:col>
      <xdr:colOff>607695</xdr:colOff>
      <xdr:row>48</xdr:row>
      <xdr:rowOff>13335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38</xdr:row>
      <xdr:rowOff>190500</xdr:rowOff>
    </xdr:from>
    <xdr:to>
      <xdr:col>10</xdr:col>
      <xdr:colOff>475615</xdr:colOff>
      <xdr:row>47</xdr:row>
      <xdr:rowOff>193675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38</xdr:row>
      <xdr:rowOff>175260</xdr:rowOff>
    </xdr:from>
    <xdr:to>
      <xdr:col>10</xdr:col>
      <xdr:colOff>592455</xdr:colOff>
      <xdr:row>48</xdr:row>
      <xdr:rowOff>41910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39</xdr:row>
      <xdr:rowOff>15239</xdr:rowOff>
    </xdr:from>
    <xdr:to>
      <xdr:col>10</xdr:col>
      <xdr:colOff>600075</xdr:colOff>
      <xdr:row>48</xdr:row>
      <xdr:rowOff>49530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175259</xdr:rowOff>
    </xdr:from>
    <xdr:to>
      <xdr:col>10</xdr:col>
      <xdr:colOff>622935</xdr:colOff>
      <xdr:row>48</xdr:row>
      <xdr:rowOff>83820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/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1091566</xdr:colOff>
      <xdr:row>38</xdr:row>
      <xdr:rowOff>182880</xdr:rowOff>
    </xdr:from>
    <xdr:to>
      <xdr:col>10</xdr:col>
      <xdr:colOff>552450</xdr:colOff>
      <xdr:row>48</xdr:row>
      <xdr:rowOff>102870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175259</xdr:rowOff>
    </xdr:from>
    <xdr:to>
      <xdr:col>10</xdr:col>
      <xdr:colOff>577215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38</xdr:row>
      <xdr:rowOff>175260</xdr:rowOff>
    </xdr:from>
    <xdr:to>
      <xdr:col>10</xdr:col>
      <xdr:colOff>539115</xdr:colOff>
      <xdr:row>48</xdr:row>
      <xdr:rowOff>68580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38</xdr:row>
      <xdr:rowOff>190500</xdr:rowOff>
    </xdr:from>
    <xdr:to>
      <xdr:col>10</xdr:col>
      <xdr:colOff>584835</xdr:colOff>
      <xdr:row>48</xdr:row>
      <xdr:rowOff>97155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37</xdr:row>
      <xdr:rowOff>152399</xdr:rowOff>
    </xdr:from>
    <xdr:to>
      <xdr:col>10</xdr:col>
      <xdr:colOff>228600</xdr:colOff>
      <xdr:row>50</xdr:row>
      <xdr:rowOff>64769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7619</xdr:rowOff>
    </xdr:from>
    <xdr:to>
      <xdr:col>10</xdr:col>
      <xdr:colOff>622935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38</xdr:row>
      <xdr:rowOff>182880</xdr:rowOff>
    </xdr:from>
    <xdr:to>
      <xdr:col>10</xdr:col>
      <xdr:colOff>653415</xdr:colOff>
      <xdr:row>48</xdr:row>
      <xdr:rowOff>91439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33</xdr:row>
      <xdr:rowOff>182879</xdr:rowOff>
    </xdr:from>
    <xdr:to>
      <xdr:col>9</xdr:col>
      <xdr:colOff>38100</xdr:colOff>
      <xdr:row>43</xdr:row>
      <xdr:rowOff>142874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33</xdr:row>
      <xdr:rowOff>196215</xdr:rowOff>
    </xdr:from>
    <xdr:to>
      <xdr:col>3</xdr:col>
      <xdr:colOff>449580</xdr:colOff>
      <xdr:row>45</xdr:row>
      <xdr:rowOff>173355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129540</xdr:colOff>
      <xdr:row>38</xdr:row>
      <xdr:rowOff>175260</xdr:rowOff>
    </xdr:from>
    <xdr:to>
      <xdr:col>7</xdr:col>
      <xdr:colOff>15240</xdr:colOff>
      <xdr:row>48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39</xdr:row>
      <xdr:rowOff>7620</xdr:rowOff>
    </xdr:from>
    <xdr:to>
      <xdr:col>11</xdr:col>
      <xdr:colOff>0</xdr:colOff>
      <xdr:row>49</xdr:row>
      <xdr:rowOff>106680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954472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22860</xdr:colOff>
      <xdr:row>0</xdr:row>
      <xdr:rowOff>0</xdr:rowOff>
    </xdr:from>
    <xdr:to>
      <xdr:col>11</xdr:col>
      <xdr:colOff>91440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60" y="0"/>
          <a:ext cx="8374380" cy="100584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40</xdr:row>
      <xdr:rowOff>0</xdr:rowOff>
    </xdr:from>
    <xdr:to>
      <xdr:col>6</xdr:col>
      <xdr:colOff>701040</xdr:colOff>
      <xdr:row>48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40</xdr:row>
      <xdr:rowOff>22860</xdr:rowOff>
    </xdr:from>
    <xdr:to>
      <xdr:col>10</xdr:col>
      <xdr:colOff>725805</xdr:colOff>
      <xdr:row>48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114299</xdr:colOff>
      <xdr:row>40</xdr:row>
      <xdr:rowOff>95250</xdr:rowOff>
    </xdr:from>
    <xdr:to>
      <xdr:col>6</xdr:col>
      <xdr:colOff>426720</xdr:colOff>
      <xdr:row>50</xdr:row>
      <xdr:rowOff>127635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280036</xdr:colOff>
      <xdr:row>40</xdr:row>
      <xdr:rowOff>120016</xdr:rowOff>
    </xdr:from>
    <xdr:to>
      <xdr:col>11</xdr:col>
      <xdr:colOff>66675</xdr:colOff>
      <xdr:row>50</xdr:row>
      <xdr:rowOff>150496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39</xdr:row>
      <xdr:rowOff>190499</xdr:rowOff>
    </xdr:from>
    <xdr:to>
      <xdr:col>6</xdr:col>
      <xdr:colOff>586740</xdr:colOff>
      <xdr:row>49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175261</xdr:colOff>
      <xdr:row>40</xdr:row>
      <xdr:rowOff>7620</xdr:rowOff>
    </xdr:from>
    <xdr:to>
      <xdr:col>11</xdr:col>
      <xdr:colOff>60960</xdr:colOff>
      <xdr:row>49</xdr:row>
      <xdr:rowOff>127636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0584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175259</xdr:rowOff>
    </xdr:from>
    <xdr:to>
      <xdr:col>7</xdr:col>
      <xdr:colOff>0</xdr:colOff>
      <xdr:row>49</xdr:row>
      <xdr:rowOff>120014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190500</xdr:rowOff>
    </xdr:from>
    <xdr:to>
      <xdr:col>11</xdr:col>
      <xdr:colOff>0</xdr:colOff>
      <xdr:row>51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/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137160</xdr:colOff>
      <xdr:row>40</xdr:row>
      <xdr:rowOff>15240</xdr:rowOff>
    </xdr:from>
    <xdr:to>
      <xdr:col>7</xdr:col>
      <xdr:colOff>22860</xdr:colOff>
      <xdr:row>50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259081</xdr:colOff>
      <xdr:row>40</xdr:row>
      <xdr:rowOff>7620</xdr:rowOff>
    </xdr:from>
    <xdr:to>
      <xdr:col>10</xdr:col>
      <xdr:colOff>792480</xdr:colOff>
      <xdr:row>50</xdr:row>
      <xdr:rowOff>186691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1980" cy="100584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39</xdr:row>
      <xdr:rowOff>175259</xdr:rowOff>
    </xdr:from>
    <xdr:to>
      <xdr:col>6</xdr:col>
      <xdr:colOff>609600</xdr:colOff>
      <xdr:row>50</xdr:row>
      <xdr:rowOff>70484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53340</xdr:colOff>
      <xdr:row>39</xdr:row>
      <xdr:rowOff>190500</xdr:rowOff>
    </xdr:from>
    <xdr:to>
      <xdr:col>11</xdr:col>
      <xdr:colOff>38100</xdr:colOff>
      <xdr:row>51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52460" cy="100584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243840</xdr:colOff>
      <xdr:row>39</xdr:row>
      <xdr:rowOff>182881</xdr:rowOff>
    </xdr:from>
    <xdr:to>
      <xdr:col>7</xdr:col>
      <xdr:colOff>129540</xdr:colOff>
      <xdr:row>51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39</xdr:row>
      <xdr:rowOff>190499</xdr:rowOff>
    </xdr:from>
    <xdr:to>
      <xdr:col>11</xdr:col>
      <xdr:colOff>45720</xdr:colOff>
      <xdr:row>51</xdr:row>
      <xdr:rowOff>70484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28660" cy="10058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175260</xdr:colOff>
      <xdr:row>39</xdr:row>
      <xdr:rowOff>167640</xdr:rowOff>
    </xdr:from>
    <xdr:to>
      <xdr:col>6</xdr:col>
      <xdr:colOff>518160</xdr:colOff>
      <xdr:row>49</xdr:row>
      <xdr:rowOff>60959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167642</xdr:colOff>
      <xdr:row>39</xdr:row>
      <xdr:rowOff>175260</xdr:rowOff>
    </xdr:from>
    <xdr:to>
      <xdr:col>11</xdr:col>
      <xdr:colOff>9526</xdr:colOff>
      <xdr:row>49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798195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40</xdr:row>
      <xdr:rowOff>7621</xdr:rowOff>
    </xdr:from>
    <xdr:to>
      <xdr:col>6</xdr:col>
      <xdr:colOff>624840</xdr:colOff>
      <xdr:row>49</xdr:row>
      <xdr:rowOff>64771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152400</xdr:rowOff>
    </xdr:from>
    <xdr:to>
      <xdr:col>11</xdr:col>
      <xdr:colOff>19050</xdr:colOff>
      <xdr:row>49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39</xdr:row>
      <xdr:rowOff>160020</xdr:rowOff>
    </xdr:from>
    <xdr:to>
      <xdr:col>6</xdr:col>
      <xdr:colOff>381000</xdr:colOff>
      <xdr:row>49</xdr:row>
      <xdr:rowOff>40005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175260</xdr:rowOff>
    </xdr:from>
    <xdr:to>
      <xdr:col>11</xdr:col>
      <xdr:colOff>19050</xdr:colOff>
      <xdr:row>49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83880" cy="100584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137160</xdr:rowOff>
    </xdr:from>
    <xdr:to>
      <xdr:col>7</xdr:col>
      <xdr:colOff>0</xdr:colOff>
      <xdr:row>50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39</xdr:row>
      <xdr:rowOff>137160</xdr:rowOff>
    </xdr:from>
    <xdr:to>
      <xdr:col>11</xdr:col>
      <xdr:colOff>0</xdr:colOff>
      <xdr:row>50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121920</xdr:colOff>
      <xdr:row>39</xdr:row>
      <xdr:rowOff>152400</xdr:rowOff>
    </xdr:from>
    <xdr:to>
      <xdr:col>7</xdr:col>
      <xdr:colOff>7620</xdr:colOff>
      <xdr:row>49</xdr:row>
      <xdr:rowOff>93345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152399</xdr:rowOff>
    </xdr:from>
    <xdr:to>
      <xdr:col>11</xdr:col>
      <xdr:colOff>0</xdr:colOff>
      <xdr:row>49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39</xdr:row>
      <xdr:rowOff>129540</xdr:rowOff>
    </xdr:from>
    <xdr:to>
      <xdr:col>6</xdr:col>
      <xdr:colOff>220980</xdr:colOff>
      <xdr:row>49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40</xdr:row>
      <xdr:rowOff>22860</xdr:rowOff>
    </xdr:from>
    <xdr:to>
      <xdr:col>11</xdr:col>
      <xdr:colOff>0</xdr:colOff>
      <xdr:row>49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160019</xdr:rowOff>
    </xdr:from>
    <xdr:to>
      <xdr:col>6</xdr:col>
      <xdr:colOff>487680</xdr:colOff>
      <xdr:row>49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39</xdr:row>
      <xdr:rowOff>137160</xdr:rowOff>
    </xdr:from>
    <xdr:to>
      <xdr:col>11</xdr:col>
      <xdr:colOff>9526</xdr:colOff>
      <xdr:row>50</xdr:row>
      <xdr:rowOff>66677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160020</xdr:rowOff>
    </xdr:from>
    <xdr:to>
      <xdr:col>6</xdr:col>
      <xdr:colOff>228600</xdr:colOff>
      <xdr:row>49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39</xdr:row>
      <xdr:rowOff>167640</xdr:rowOff>
    </xdr:from>
    <xdr:to>
      <xdr:col>11</xdr:col>
      <xdr:colOff>28575</xdr:colOff>
      <xdr:row>49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6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6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6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24</xdr:row>
      <xdr:rowOff>167639</xdr:rowOff>
    </xdr:from>
    <xdr:to>
      <xdr:col>3</xdr:col>
      <xdr:colOff>628650</xdr:colOff>
      <xdr:row>32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628650</xdr:colOff>
      <xdr:row>25</xdr:row>
      <xdr:rowOff>104775</xdr:rowOff>
    </xdr:from>
    <xdr:to>
      <xdr:col>10</xdr:col>
      <xdr:colOff>19050</xdr:colOff>
      <xdr:row>32</xdr:row>
      <xdr:rowOff>190500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35</xdr:row>
      <xdr:rowOff>0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35</xdr:row>
      <xdr:rowOff>78105</xdr:rowOff>
    </xdr:from>
    <xdr:to>
      <xdr:col>10</xdr:col>
      <xdr:colOff>0</xdr:colOff>
      <xdr:row>43</xdr:row>
      <xdr:rowOff>47625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712470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4740" cy="100584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29</xdr:row>
      <xdr:rowOff>91440</xdr:rowOff>
    </xdr:from>
    <xdr:to>
      <xdr:col>6</xdr:col>
      <xdr:colOff>647700</xdr:colOff>
      <xdr:row>38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15239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104774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105727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29</xdr:row>
      <xdr:rowOff>83820</xdr:rowOff>
    </xdr:from>
    <xdr:to>
      <xdr:col>6</xdr:col>
      <xdr:colOff>586740</xdr:colOff>
      <xdr:row>38</xdr:row>
      <xdr:rowOff>142874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29</xdr:row>
      <xdr:rowOff>68579</xdr:rowOff>
    </xdr:from>
    <xdr:to>
      <xdr:col>12</xdr:col>
      <xdr:colOff>7621</xdr:colOff>
      <xdr:row>40</xdr:row>
      <xdr:rowOff>81914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59055</xdr:colOff>
      <xdr:row>29</xdr:row>
      <xdr:rowOff>15240</xdr:rowOff>
    </xdr:from>
    <xdr:to>
      <xdr:col>6</xdr:col>
      <xdr:colOff>661035</xdr:colOff>
      <xdr:row>38</xdr:row>
      <xdr:rowOff>125730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167639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91440</xdr:colOff>
      <xdr:row>29</xdr:row>
      <xdr:rowOff>15239</xdr:rowOff>
    </xdr:from>
    <xdr:to>
      <xdr:col>6</xdr:col>
      <xdr:colOff>426720</xdr:colOff>
      <xdr:row>39</xdr:row>
      <xdr:rowOff>129540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304800</xdr:colOff>
      <xdr:row>41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53340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28</xdr:row>
      <xdr:rowOff>161925</xdr:rowOff>
    </xdr:from>
    <xdr:to>
      <xdr:col>6</xdr:col>
      <xdr:colOff>358140</xdr:colOff>
      <xdr:row>40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182879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45780" cy="100584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220980</xdr:colOff>
      <xdr:row>40</xdr:row>
      <xdr:rowOff>45720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30479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369570</xdr:colOff>
      <xdr:row>29</xdr:row>
      <xdr:rowOff>127634</xdr:rowOff>
    </xdr:from>
    <xdr:to>
      <xdr:col>9</xdr:col>
      <xdr:colOff>1905</xdr:colOff>
      <xdr:row>39</xdr:row>
      <xdr:rowOff>135255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24</xdr:col>
      <xdr:colOff>266701</xdr:colOff>
      <xdr:row>11</xdr:row>
      <xdr:rowOff>57150</xdr:rowOff>
    </xdr:from>
    <xdr:to>
      <xdr:col>28</xdr:col>
      <xdr:colOff>714375</xdr:colOff>
      <xdr:row>22</xdr:row>
      <xdr:rowOff>47625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4</xdr:row>
      <xdr:rowOff>167640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106680</xdr:colOff>
      <xdr:row>33</xdr:row>
      <xdr:rowOff>152400</xdr:rowOff>
    </xdr:from>
    <xdr:to>
      <xdr:col>6</xdr:col>
      <xdr:colOff>411480</xdr:colOff>
      <xdr:row>44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33</xdr:row>
      <xdr:rowOff>198119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30540" cy="100584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17</xdr:row>
      <xdr:rowOff>0</xdr:rowOff>
    </xdr:from>
    <xdr:to>
      <xdr:col>7</xdr:col>
      <xdr:colOff>666750</xdr:colOff>
      <xdr:row>26</xdr:row>
      <xdr:rowOff>15240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37</xdr:row>
      <xdr:rowOff>0</xdr:rowOff>
    </xdr:from>
    <xdr:to>
      <xdr:col>3</xdr:col>
      <xdr:colOff>609600</xdr:colOff>
      <xdr:row>45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36</xdr:row>
      <xdr:rowOff>167640</xdr:rowOff>
    </xdr:from>
    <xdr:to>
      <xdr:col>9</xdr:col>
      <xdr:colOff>85725</xdr:colOff>
      <xdr:row>45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295275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7620" cy="100584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28</xdr:row>
      <xdr:rowOff>190499</xdr:rowOff>
    </xdr:from>
    <xdr:to>
      <xdr:col>6</xdr:col>
      <xdr:colOff>601980</xdr:colOff>
      <xdr:row>40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114301</xdr:colOff>
      <xdr:row>28</xdr:row>
      <xdr:rowOff>152400</xdr:rowOff>
    </xdr:from>
    <xdr:to>
      <xdr:col>6</xdr:col>
      <xdr:colOff>274321</xdr:colOff>
      <xdr:row>39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28</xdr:row>
      <xdr:rowOff>167640</xdr:rowOff>
    </xdr:from>
    <xdr:to>
      <xdr:col>11</xdr:col>
      <xdr:colOff>76200</xdr:colOff>
      <xdr:row>39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38</xdr:row>
      <xdr:rowOff>182879</xdr:rowOff>
    </xdr:from>
    <xdr:to>
      <xdr:col>10</xdr:col>
      <xdr:colOff>661036</xdr:colOff>
      <xdr:row>49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6180" cy="100584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1080135</xdr:colOff>
      <xdr:row>39</xdr:row>
      <xdr:rowOff>9525</xdr:rowOff>
    </xdr:from>
    <xdr:to>
      <xdr:col>9</xdr:col>
      <xdr:colOff>598170</xdr:colOff>
      <xdr:row>50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1762125</xdr:colOff>
      <xdr:row>25</xdr:row>
      <xdr:rowOff>190501</xdr:rowOff>
    </xdr:from>
    <xdr:to>
      <xdr:col>6</xdr:col>
      <xdr:colOff>581025</xdr:colOff>
      <xdr:row>39</xdr:row>
      <xdr:rowOff>66675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3820" cy="1005840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190500</xdr:rowOff>
    </xdr:from>
    <xdr:to>
      <xdr:col>6</xdr:col>
      <xdr:colOff>487680</xdr:colOff>
      <xdr:row>40</xdr:row>
      <xdr:rowOff>152400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07680" cy="1005840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29</xdr:row>
      <xdr:rowOff>167640</xdr:rowOff>
    </xdr:from>
    <xdr:to>
      <xdr:col>6</xdr:col>
      <xdr:colOff>541020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3380" cy="100584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29</xdr:row>
      <xdr:rowOff>167639</xdr:rowOff>
    </xdr:from>
    <xdr:to>
      <xdr:col>6</xdr:col>
      <xdr:colOff>563880</xdr:colOff>
      <xdr:row>40</xdr:row>
      <xdr:rowOff>192404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</xdr:colOff>
      <xdr:row>30</xdr:row>
      <xdr:rowOff>15240</xdr:rowOff>
    </xdr:from>
    <xdr:to>
      <xdr:col>6</xdr:col>
      <xdr:colOff>480060</xdr:colOff>
      <xdr:row>40</xdr:row>
      <xdr:rowOff>160020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5760" cy="1005840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29</xdr:row>
      <xdr:rowOff>175260</xdr:rowOff>
    </xdr:from>
    <xdr:to>
      <xdr:col>6</xdr:col>
      <xdr:colOff>495300</xdr:colOff>
      <xdr:row>40</xdr:row>
      <xdr:rowOff>198119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</xdr:colOff>
      <xdr:row>29</xdr:row>
      <xdr:rowOff>190500</xdr:rowOff>
    </xdr:from>
    <xdr:to>
      <xdr:col>6</xdr:col>
      <xdr:colOff>457200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1005840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7619</xdr:rowOff>
    </xdr:from>
    <xdr:to>
      <xdr:col>6</xdr:col>
      <xdr:colOff>571500</xdr:colOff>
      <xdr:row>40</xdr:row>
      <xdr:rowOff>146684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15239</xdr:rowOff>
    </xdr:from>
    <xdr:to>
      <xdr:col>6</xdr:col>
      <xdr:colOff>548640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7620</xdr:rowOff>
    </xdr:from>
    <xdr:to>
      <xdr:col>6</xdr:col>
      <xdr:colOff>556260</xdr:colOff>
      <xdr:row>40</xdr:row>
      <xdr:rowOff>144780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5840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190499</xdr:rowOff>
    </xdr:from>
    <xdr:to>
      <xdr:col>6</xdr:col>
      <xdr:colOff>525780</xdr:colOff>
      <xdr:row>41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005840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1876425</xdr:colOff>
      <xdr:row>28</xdr:row>
      <xdr:rowOff>62867</xdr:rowOff>
    </xdr:from>
    <xdr:to>
      <xdr:col>7</xdr:col>
      <xdr:colOff>295275</xdr:colOff>
      <xdr:row>38</xdr:row>
      <xdr:rowOff>47625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18" name="17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2840" cy="1005840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22859</xdr:rowOff>
    </xdr:from>
    <xdr:to>
      <xdr:col>6</xdr:col>
      <xdr:colOff>525780</xdr:colOff>
      <xdr:row>41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29</xdr:row>
      <xdr:rowOff>167639</xdr:rowOff>
    </xdr:from>
    <xdr:to>
      <xdr:col>11</xdr:col>
      <xdr:colOff>0</xdr:colOff>
      <xdr:row>40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0</xdr:rowOff>
    </xdr:from>
    <xdr:to>
      <xdr:col>6</xdr:col>
      <xdr:colOff>525780</xdr:colOff>
      <xdr:row>41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30</xdr:row>
      <xdr:rowOff>22859</xdr:rowOff>
    </xdr:from>
    <xdr:to>
      <xdr:col>12</xdr:col>
      <xdr:colOff>15241</xdr:colOff>
      <xdr:row>41</xdr:row>
      <xdr:rowOff>66674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29</xdr:row>
      <xdr:rowOff>167640</xdr:rowOff>
    </xdr:from>
    <xdr:to>
      <xdr:col>6</xdr:col>
      <xdr:colOff>541020</xdr:colOff>
      <xdr:row>40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6220" cy="1005840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</xdr:colOff>
      <xdr:row>29</xdr:row>
      <xdr:rowOff>32385</xdr:rowOff>
    </xdr:from>
    <xdr:to>
      <xdr:col>6</xdr:col>
      <xdr:colOff>586740</xdr:colOff>
      <xdr:row>41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3840" cy="1005840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29</xdr:row>
      <xdr:rowOff>198119</xdr:rowOff>
    </xdr:from>
    <xdr:to>
      <xdr:col>6</xdr:col>
      <xdr:colOff>518160</xdr:colOff>
      <xdr:row>39</xdr:row>
      <xdr:rowOff>40004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167640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160020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8120" cy="1005840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22860</xdr:rowOff>
    </xdr:from>
    <xdr:to>
      <xdr:col>6</xdr:col>
      <xdr:colOff>518160</xdr:colOff>
      <xdr:row>41</xdr:row>
      <xdr:rowOff>53340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5840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7620</xdr:rowOff>
    </xdr:from>
    <xdr:to>
      <xdr:col>6</xdr:col>
      <xdr:colOff>556260</xdr:colOff>
      <xdr:row>41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9080" cy="1005840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7620</xdr:rowOff>
    </xdr:from>
    <xdr:to>
      <xdr:col>6</xdr:col>
      <xdr:colOff>563880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</xdr:rowOff>
    </xdr:from>
    <xdr:to>
      <xdr:col>12</xdr:col>
      <xdr:colOff>1</xdr:colOff>
      <xdr:row>41</xdr:row>
      <xdr:rowOff>51434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5740" cy="1005840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30480</xdr:rowOff>
    </xdr:from>
    <xdr:to>
      <xdr:col>6</xdr:col>
      <xdr:colOff>563880</xdr:colOff>
      <xdr:row>41</xdr:row>
      <xdr:rowOff>22860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30480</xdr:rowOff>
    </xdr:from>
    <xdr:to>
      <xdr:col>6</xdr:col>
      <xdr:colOff>571500</xdr:colOff>
      <xdr:row>41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190499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38100</xdr:rowOff>
    </xdr:from>
    <xdr:to>
      <xdr:col>6</xdr:col>
      <xdr:colOff>502920</xdr:colOff>
      <xdr:row>41</xdr:row>
      <xdr:rowOff>45719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15240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U49"/>
  <sheetViews>
    <sheetView tabSelected="1" topLeftCell="A19" zoomScaleNormal="100" zoomScaleSheetLayoutView="55" zoomScalePageLayoutView="150" workbookViewId="0">
      <selection activeCell="I54" sqref="I54"/>
    </sheetView>
  </sheetViews>
  <sheetFormatPr baseColWidth="10" defaultColWidth="10.85546875" defaultRowHeight="15.75" x14ac:dyDescent="0.25"/>
  <cols>
    <col min="1" max="1" width="1.8554687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14.5703125" style="9" customWidth="1"/>
    <col min="21" max="16384" width="10.85546875" style="9"/>
  </cols>
  <sheetData>
    <row r="1" spans="1:21" ht="15.6" x14ac:dyDescent="0.3">
      <c r="A1" s="136" t="s">
        <v>57</v>
      </c>
      <c r="B1" s="137"/>
      <c r="C1" s="137"/>
      <c r="D1" s="137"/>
      <c r="E1" s="137"/>
      <c r="F1" s="137"/>
      <c r="G1" s="137"/>
      <c r="H1" s="137"/>
      <c r="I1" s="137"/>
      <c r="J1" s="137"/>
      <c r="K1" s="137"/>
      <c r="L1" s="137"/>
      <c r="M1" s="137"/>
      <c r="N1" s="137"/>
      <c r="O1" s="137"/>
      <c r="P1" s="137"/>
      <c r="Q1" s="137"/>
      <c r="R1" s="138"/>
      <c r="S1" s="138"/>
      <c r="T1" s="139"/>
    </row>
    <row r="2" spans="1:21" ht="15.6" x14ac:dyDescent="0.3">
      <c r="A2" s="58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57"/>
      <c r="M2" s="157"/>
      <c r="N2" s="157"/>
      <c r="O2" s="157"/>
      <c r="P2" s="157"/>
      <c r="Q2" s="157"/>
      <c r="R2" s="11"/>
      <c r="S2" s="11"/>
      <c r="T2" s="140"/>
    </row>
    <row r="3" spans="1:21" ht="15.6" x14ac:dyDescent="0.3">
      <c r="A3" s="58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57"/>
      <c r="M3" s="157"/>
      <c r="N3" s="157"/>
      <c r="O3" s="157"/>
      <c r="P3" s="157"/>
      <c r="Q3" s="157"/>
      <c r="R3" s="11"/>
      <c r="S3" s="11"/>
      <c r="T3" s="140"/>
    </row>
    <row r="4" spans="1:21" ht="15.6" x14ac:dyDescent="0.3">
      <c r="A4" s="58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57"/>
      <c r="M4" s="157"/>
      <c r="N4" s="157"/>
      <c r="O4" s="157"/>
      <c r="P4" s="157"/>
      <c r="Q4" s="157"/>
      <c r="R4" s="11"/>
      <c r="S4" s="11"/>
      <c r="T4" s="59"/>
    </row>
    <row r="5" spans="1:21" ht="15.6" x14ac:dyDescent="0.3">
      <c r="A5" s="58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57"/>
      <c r="M5" s="157"/>
      <c r="N5" s="157"/>
      <c r="O5" s="157"/>
      <c r="P5" s="157"/>
      <c r="Q5" s="157"/>
      <c r="R5" s="11"/>
      <c r="S5" s="11"/>
      <c r="T5" s="59"/>
    </row>
    <row r="6" spans="1:21" ht="15.6" x14ac:dyDescent="0.3">
      <c r="A6" s="58"/>
      <c r="B6" s="157"/>
      <c r="C6" s="157"/>
      <c r="D6" s="157"/>
      <c r="E6" s="157"/>
      <c r="F6" s="157"/>
      <c r="G6" s="157"/>
      <c r="H6" s="157"/>
      <c r="I6" s="157"/>
      <c r="J6" s="157"/>
      <c r="K6" s="157"/>
      <c r="L6" s="157"/>
      <c r="M6" s="157"/>
      <c r="N6" s="157"/>
      <c r="O6" s="157"/>
      <c r="P6" s="157"/>
      <c r="Q6" s="157"/>
      <c r="R6" s="11"/>
      <c r="S6" s="11"/>
      <c r="T6" s="59"/>
    </row>
    <row r="7" spans="1:21" ht="15.6" x14ac:dyDescent="0.3">
      <c r="A7" s="58"/>
      <c r="B7" s="157"/>
      <c r="C7" s="157"/>
      <c r="D7" s="157"/>
      <c r="E7" s="157"/>
      <c r="F7" s="157"/>
      <c r="G7" s="157"/>
      <c r="H7" s="157"/>
      <c r="I7" s="157"/>
      <c r="J7" s="157"/>
      <c r="K7" s="157"/>
      <c r="L7" s="157"/>
      <c r="M7" s="157"/>
      <c r="N7" s="157"/>
      <c r="O7" s="157"/>
      <c r="P7" s="157"/>
      <c r="Q7" s="157"/>
      <c r="R7" s="11"/>
      <c r="S7" s="11"/>
      <c r="T7" s="59"/>
    </row>
    <row r="8" spans="1:21" ht="15.6" x14ac:dyDescent="0.3">
      <c r="A8" s="58"/>
      <c r="B8" s="157"/>
      <c r="C8" s="157"/>
      <c r="D8" s="157"/>
      <c r="E8" s="157"/>
      <c r="F8" s="157"/>
      <c r="G8" s="157"/>
      <c r="H8" s="157"/>
      <c r="I8" s="157"/>
      <c r="J8" s="157"/>
      <c r="K8" s="157"/>
      <c r="L8" s="157"/>
      <c r="M8" s="157"/>
      <c r="N8" s="157"/>
      <c r="O8" s="157"/>
      <c r="P8" s="157"/>
      <c r="Q8" s="157"/>
      <c r="R8" s="157"/>
      <c r="S8" s="157"/>
      <c r="T8" s="59"/>
      <c r="U8" s="11"/>
    </row>
    <row r="9" spans="1:21" ht="15.6" x14ac:dyDescent="0.3">
      <c r="A9" s="58"/>
      <c r="B9" s="157"/>
      <c r="C9" s="157"/>
      <c r="D9" s="157"/>
      <c r="E9" s="157"/>
      <c r="F9" s="157"/>
      <c r="G9" s="157"/>
      <c r="H9" s="157"/>
      <c r="I9" s="157"/>
      <c r="J9" s="157"/>
      <c r="K9" s="157"/>
      <c r="L9" s="157"/>
      <c r="M9" s="157"/>
      <c r="N9" s="157"/>
      <c r="O9" s="157"/>
      <c r="P9" s="157"/>
      <c r="Q9" s="157"/>
      <c r="R9" s="157"/>
      <c r="S9" s="157"/>
      <c r="T9" s="59"/>
      <c r="U9" s="11"/>
    </row>
    <row r="10" spans="1:21" ht="18.75" x14ac:dyDescent="0.3">
      <c r="A10" s="58"/>
      <c r="B10" s="224" t="s">
        <v>0</v>
      </c>
      <c r="C10" s="224"/>
      <c r="D10" s="224"/>
      <c r="E10" s="224"/>
      <c r="F10" s="224"/>
      <c r="G10" s="224"/>
      <c r="H10" s="224"/>
      <c r="I10" s="224"/>
      <c r="J10" s="224"/>
      <c r="K10" s="224"/>
      <c r="L10" s="224"/>
      <c r="M10" s="224"/>
      <c r="N10" s="224"/>
      <c r="O10" s="224"/>
      <c r="P10" s="224"/>
      <c r="Q10" s="224"/>
      <c r="R10" s="224"/>
      <c r="S10" s="224"/>
      <c r="T10" s="59"/>
      <c r="U10" s="11"/>
    </row>
    <row r="11" spans="1:21" ht="15.6" x14ac:dyDescent="0.3">
      <c r="A11" s="58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59"/>
      <c r="U11" s="11"/>
    </row>
    <row r="12" spans="1:21" ht="15.6" x14ac:dyDescent="0.3">
      <c r="A12" s="58"/>
      <c r="B12" s="115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59"/>
      <c r="U12" s="11"/>
    </row>
    <row r="13" spans="1:21" ht="15.6" x14ac:dyDescent="0.3">
      <c r="A13" s="58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59"/>
      <c r="U13" s="11"/>
    </row>
    <row r="14" spans="1:21" ht="16.5" customHeight="1" x14ac:dyDescent="0.3">
      <c r="A14" s="58"/>
      <c r="B14" s="115" t="s">
        <v>104</v>
      </c>
      <c r="C14" s="156"/>
      <c r="D14" s="156"/>
      <c r="E14" s="156"/>
      <c r="F14" s="156"/>
      <c r="G14" s="156"/>
      <c r="H14" s="1" t="s">
        <v>63</v>
      </c>
      <c r="I14" s="12"/>
      <c r="J14" s="156"/>
      <c r="K14" s="156"/>
      <c r="L14" s="1" t="s">
        <v>97</v>
      </c>
      <c r="M14" s="11"/>
      <c r="N14" s="11"/>
      <c r="O14" s="11"/>
      <c r="P14" s="41" t="s">
        <v>115</v>
      </c>
      <c r="Q14" s="11"/>
      <c r="R14" s="11"/>
      <c r="S14" s="40"/>
      <c r="T14" s="59"/>
      <c r="U14" s="11"/>
    </row>
    <row r="15" spans="1:21" ht="15.6" x14ac:dyDescent="0.3">
      <c r="A15" s="58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59"/>
      <c r="U15" s="11"/>
    </row>
    <row r="16" spans="1:21" ht="17.25" customHeight="1" x14ac:dyDescent="0.25">
      <c r="A16" s="58"/>
      <c r="B16" s="116" t="s">
        <v>25</v>
      </c>
      <c r="C16" s="52"/>
      <c r="D16" s="52"/>
      <c r="E16" s="52"/>
      <c r="F16" s="52"/>
      <c r="G16" s="52"/>
      <c r="H16" s="41" t="s">
        <v>20</v>
      </c>
      <c r="I16" s="11"/>
      <c r="J16" s="35"/>
      <c r="K16" s="35"/>
      <c r="L16" s="215" t="s">
        <v>4</v>
      </c>
      <c r="M16" s="11"/>
      <c r="N16" s="11"/>
      <c r="O16" s="11"/>
      <c r="P16" s="1" t="s">
        <v>36</v>
      </c>
      <c r="Q16" s="11"/>
      <c r="R16" s="11"/>
      <c r="S16" s="36"/>
      <c r="T16" s="59"/>
      <c r="U16" s="11"/>
    </row>
    <row r="17" spans="1:21" ht="16.5" customHeight="1" x14ac:dyDescent="0.25">
      <c r="A17" s="58"/>
      <c r="B17" s="52"/>
      <c r="C17" s="52"/>
      <c r="D17" s="52"/>
      <c r="E17" s="52"/>
      <c r="F17" s="52"/>
      <c r="G17" s="52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59"/>
      <c r="U17" s="11"/>
    </row>
    <row r="18" spans="1:21" ht="16.5" customHeight="1" x14ac:dyDescent="0.25">
      <c r="A18" s="58"/>
      <c r="B18" s="52"/>
      <c r="C18" s="52"/>
      <c r="D18" s="52"/>
      <c r="E18" s="52"/>
      <c r="F18" s="52"/>
      <c r="G18" s="52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59"/>
      <c r="U18" s="11"/>
    </row>
    <row r="19" spans="1:21" ht="16.5" customHeight="1" x14ac:dyDescent="0.3">
      <c r="A19" s="58"/>
      <c r="B19" s="52"/>
      <c r="C19" s="52"/>
      <c r="D19" s="52"/>
      <c r="E19" s="52"/>
      <c r="F19" s="52"/>
      <c r="G19" s="52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59"/>
      <c r="U19" s="11"/>
    </row>
    <row r="20" spans="1:21" ht="16.5" customHeight="1" x14ac:dyDescent="0.25">
      <c r="A20" s="58"/>
      <c r="B20" s="52"/>
      <c r="C20" s="52"/>
      <c r="D20" s="52"/>
      <c r="E20" s="52"/>
      <c r="F20" s="52"/>
      <c r="G20" s="52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59"/>
      <c r="U20" s="11"/>
    </row>
    <row r="21" spans="1:21" ht="16.5" customHeight="1" x14ac:dyDescent="0.25">
      <c r="A21" s="58"/>
      <c r="B21" s="52"/>
      <c r="C21" s="52"/>
      <c r="D21" s="52"/>
      <c r="E21" s="52"/>
      <c r="F21" s="52"/>
      <c r="G21" s="52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59"/>
      <c r="U21" s="11"/>
    </row>
    <row r="22" spans="1:21" ht="16.5" customHeight="1" x14ac:dyDescent="0.25">
      <c r="A22" s="58"/>
      <c r="B22" s="52"/>
      <c r="C22" s="52"/>
      <c r="D22" s="52"/>
      <c r="E22" s="52"/>
      <c r="F22" s="52"/>
      <c r="G22" s="52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59"/>
      <c r="U22" s="11"/>
    </row>
    <row r="23" spans="1:21" ht="16.5" customHeight="1" x14ac:dyDescent="0.25">
      <c r="A23" s="58"/>
      <c r="B23" s="52"/>
      <c r="C23" s="52"/>
      <c r="D23" s="52"/>
      <c r="E23" s="52"/>
      <c r="F23" s="52"/>
      <c r="G23" s="52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59"/>
      <c r="U23" s="11"/>
    </row>
    <row r="24" spans="1:21" ht="16.5" customHeight="1" x14ac:dyDescent="0.25">
      <c r="A24" s="58"/>
      <c r="B24" s="52"/>
      <c r="C24" s="52"/>
      <c r="D24" s="52"/>
      <c r="E24" s="52"/>
      <c r="F24" s="52"/>
      <c r="G24" s="52"/>
      <c r="H24" s="88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59"/>
      <c r="U24" s="11"/>
    </row>
    <row r="25" spans="1:21" ht="16.5" customHeight="1" x14ac:dyDescent="0.25">
      <c r="A25" s="58"/>
      <c r="B25" s="52"/>
      <c r="C25" s="52"/>
      <c r="D25" s="52"/>
      <c r="E25" s="52"/>
      <c r="F25" s="52"/>
      <c r="G25" s="52"/>
      <c r="H25" s="88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59"/>
      <c r="U25" s="11"/>
    </row>
    <row r="26" spans="1:21" ht="16.5" customHeight="1" x14ac:dyDescent="0.25">
      <c r="A26" s="58"/>
      <c r="B26" s="52"/>
      <c r="C26" s="52"/>
      <c r="D26" s="52"/>
      <c r="E26" s="52"/>
      <c r="F26" s="52"/>
      <c r="G26" s="52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126</v>
      </c>
      <c r="Q26" s="11"/>
      <c r="R26" s="11"/>
      <c r="S26" s="37"/>
      <c r="T26" s="59"/>
      <c r="U26" s="11"/>
    </row>
    <row r="27" spans="1:21" ht="16.5" customHeight="1" x14ac:dyDescent="0.25">
      <c r="A27" s="58"/>
      <c r="B27" s="52"/>
      <c r="C27" s="52"/>
      <c r="D27" s="52"/>
      <c r="E27" s="52"/>
      <c r="F27" s="52"/>
      <c r="G27" s="52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59"/>
      <c r="U27" s="11"/>
    </row>
    <row r="28" spans="1:21" ht="16.5" customHeight="1" x14ac:dyDescent="0.25">
      <c r="A28" s="58"/>
      <c r="B28" s="52"/>
      <c r="C28" s="52"/>
      <c r="D28" s="52"/>
      <c r="E28" s="52"/>
      <c r="F28" s="52"/>
      <c r="G28" s="52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129</v>
      </c>
      <c r="Q28" s="11"/>
      <c r="R28" s="11"/>
      <c r="S28" s="37"/>
      <c r="T28" s="59"/>
      <c r="U28" s="11"/>
    </row>
    <row r="29" spans="1:21" ht="16.5" customHeight="1" x14ac:dyDescent="0.25">
      <c r="A29" s="58"/>
      <c r="B29" s="52"/>
      <c r="C29" s="52"/>
      <c r="D29" s="52"/>
      <c r="E29" s="52"/>
      <c r="F29" s="52"/>
      <c r="G29" s="52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128</v>
      </c>
      <c r="Q29" s="11"/>
      <c r="R29" s="11"/>
      <c r="S29" s="37"/>
      <c r="T29" s="59"/>
      <c r="U29" s="11"/>
    </row>
    <row r="30" spans="1:21" ht="16.5" customHeight="1" x14ac:dyDescent="0.25">
      <c r="A30" s="58"/>
      <c r="B30" s="52"/>
      <c r="C30" s="52"/>
      <c r="D30" s="52"/>
      <c r="E30" s="52"/>
      <c r="F30" s="52"/>
      <c r="G30" s="52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41"/>
      <c r="U30" s="11"/>
    </row>
    <row r="31" spans="1:21" ht="16.5" customHeight="1" x14ac:dyDescent="0.25">
      <c r="A31" s="58"/>
      <c r="B31" s="52"/>
      <c r="C31" s="52"/>
      <c r="D31" s="52"/>
      <c r="E31" s="52"/>
      <c r="F31" s="52"/>
      <c r="G31" s="52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59"/>
      <c r="U31" s="11"/>
    </row>
    <row r="32" spans="1:21" ht="17.25" x14ac:dyDescent="0.3">
      <c r="A32" s="58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98"/>
      <c r="S32" s="98"/>
      <c r="T32" s="59"/>
      <c r="U32" s="11"/>
    </row>
    <row r="33" spans="1:21" ht="17.25" x14ac:dyDescent="0.3">
      <c r="A33" s="58"/>
      <c r="B33" s="11"/>
      <c r="C33" s="4"/>
      <c r="D33" s="4"/>
      <c r="E33" s="4"/>
      <c r="F33" s="4"/>
      <c r="G33" s="4"/>
      <c r="H33" s="88" t="s">
        <v>85</v>
      </c>
      <c r="I33" s="5"/>
      <c r="J33" s="5"/>
      <c r="K33" s="5"/>
      <c r="L33" s="12"/>
      <c r="M33" s="104"/>
      <c r="N33" s="104"/>
      <c r="O33" s="104"/>
      <c r="P33" s="88" t="s">
        <v>84</v>
      </c>
      <c r="Q33" s="96"/>
      <c r="R33" s="99"/>
      <c r="S33" s="99"/>
      <c r="T33" s="59"/>
      <c r="U33" s="11"/>
    </row>
    <row r="34" spans="1:21" ht="17.25" x14ac:dyDescent="0.3">
      <c r="A34" s="58"/>
      <c r="B34" s="11"/>
      <c r="C34" s="4"/>
      <c r="D34" s="4"/>
      <c r="E34" s="4"/>
      <c r="F34" s="4"/>
      <c r="G34" s="4"/>
      <c r="H34" s="1"/>
      <c r="I34" s="4"/>
      <c r="J34" s="4"/>
      <c r="K34" s="4"/>
      <c r="L34" s="11"/>
      <c r="M34" s="4"/>
      <c r="N34" s="4"/>
      <c r="O34" s="4"/>
      <c r="P34" s="32"/>
      <c r="Q34" s="39"/>
      <c r="R34" s="98"/>
      <c r="S34" s="98"/>
      <c r="T34" s="59"/>
      <c r="U34" s="11"/>
    </row>
    <row r="35" spans="1:21" ht="17.25" x14ac:dyDescent="0.3">
      <c r="A35" s="58"/>
      <c r="B35" s="11"/>
      <c r="C35" s="4"/>
      <c r="D35" s="4"/>
      <c r="E35" s="4"/>
      <c r="F35" s="4"/>
      <c r="G35" s="4"/>
      <c r="H35" s="1" t="s">
        <v>73</v>
      </c>
      <c r="I35" s="4"/>
      <c r="J35" s="4"/>
      <c r="K35" s="4"/>
      <c r="L35" s="11"/>
      <c r="M35" s="97"/>
      <c r="N35" s="97"/>
      <c r="O35" s="97"/>
      <c r="P35" s="1" t="s">
        <v>83</v>
      </c>
      <c r="Q35" s="119"/>
      <c r="R35" s="100"/>
      <c r="S35" s="98"/>
      <c r="T35" s="59"/>
      <c r="U35" s="11"/>
    </row>
    <row r="36" spans="1:21" ht="17.25" x14ac:dyDescent="0.3">
      <c r="A36" s="58"/>
      <c r="B36" s="11"/>
      <c r="C36" s="4"/>
      <c r="D36" s="4"/>
      <c r="E36" s="4"/>
      <c r="F36" s="4"/>
      <c r="G36" s="4"/>
      <c r="H36" s="1" t="s">
        <v>74</v>
      </c>
      <c r="I36" s="4"/>
      <c r="J36" s="4"/>
      <c r="K36" s="4"/>
      <c r="L36" s="11"/>
      <c r="M36" s="97"/>
      <c r="N36" s="97"/>
      <c r="O36" s="97"/>
      <c r="P36" s="1"/>
      <c r="Q36" s="119"/>
      <c r="R36" s="100"/>
      <c r="S36" s="98"/>
      <c r="T36" s="59"/>
      <c r="U36" s="11"/>
    </row>
    <row r="37" spans="1:21" ht="17.25" x14ac:dyDescent="0.3">
      <c r="A37" s="58"/>
      <c r="B37" s="11"/>
      <c r="C37" s="4"/>
      <c r="D37" s="4"/>
      <c r="E37" s="4"/>
      <c r="F37" s="4"/>
      <c r="G37" s="4"/>
      <c r="H37" s="1" t="s">
        <v>75</v>
      </c>
      <c r="I37" s="4"/>
      <c r="J37" s="4"/>
      <c r="K37" s="4"/>
      <c r="L37" s="11"/>
      <c r="M37" s="97"/>
      <c r="N37" s="97"/>
      <c r="O37" s="97"/>
      <c r="P37" s="1" t="s">
        <v>73</v>
      </c>
      <c r="Q37" s="119"/>
      <c r="R37" s="100"/>
      <c r="S37" s="98"/>
      <c r="T37" s="59"/>
      <c r="U37" s="11"/>
    </row>
    <row r="38" spans="1:21" ht="17.25" x14ac:dyDescent="0.3">
      <c r="A38" s="58"/>
      <c r="B38" s="11"/>
      <c r="C38" s="4"/>
      <c r="D38" s="4"/>
      <c r="E38" s="4"/>
      <c r="F38" s="4"/>
      <c r="G38" s="4"/>
      <c r="H38" s="1" t="s">
        <v>76</v>
      </c>
      <c r="I38" s="4"/>
      <c r="J38" s="4"/>
      <c r="K38" s="4"/>
      <c r="L38" s="11"/>
      <c r="M38" s="97"/>
      <c r="N38" s="97"/>
      <c r="O38" s="97"/>
      <c r="P38" s="1" t="s">
        <v>74</v>
      </c>
      <c r="Q38" s="119"/>
      <c r="R38" s="100"/>
      <c r="S38" s="98"/>
      <c r="T38" s="59"/>
      <c r="U38" s="11"/>
    </row>
    <row r="39" spans="1:21" ht="17.25" x14ac:dyDescent="0.3">
      <c r="A39" s="58"/>
      <c r="B39" s="11"/>
      <c r="C39" s="4"/>
      <c r="D39" s="4"/>
      <c r="E39" s="4"/>
      <c r="F39" s="4"/>
      <c r="G39" s="4"/>
      <c r="H39" s="1" t="s">
        <v>77</v>
      </c>
      <c r="I39" s="4"/>
      <c r="J39" s="4"/>
      <c r="K39" s="4"/>
      <c r="L39" s="11"/>
      <c r="M39" s="97"/>
      <c r="N39" s="97"/>
      <c r="O39" s="97"/>
      <c r="P39" s="1" t="s">
        <v>75</v>
      </c>
      <c r="Q39" s="119"/>
      <c r="R39" s="100"/>
      <c r="S39" s="98"/>
      <c r="T39" s="59"/>
      <c r="U39" s="11"/>
    </row>
    <row r="40" spans="1:21" ht="17.25" x14ac:dyDescent="0.3">
      <c r="A40" s="58"/>
      <c r="B40" s="11"/>
      <c r="C40" s="4"/>
      <c r="D40" s="4"/>
      <c r="E40" s="4"/>
      <c r="F40" s="4"/>
      <c r="G40" s="4"/>
      <c r="H40" s="1" t="s">
        <v>78</v>
      </c>
      <c r="I40" s="4"/>
      <c r="J40" s="4"/>
      <c r="K40" s="4"/>
      <c r="L40" s="11"/>
      <c r="M40" s="97"/>
      <c r="N40" s="97"/>
      <c r="O40" s="97"/>
      <c r="P40" s="1" t="s">
        <v>76</v>
      </c>
      <c r="Q40" s="119"/>
      <c r="R40" s="100"/>
      <c r="S40" s="98"/>
      <c r="T40" s="59"/>
      <c r="U40" s="11"/>
    </row>
    <row r="41" spans="1:21" ht="17.25" x14ac:dyDescent="0.3">
      <c r="A41" s="58"/>
      <c r="B41" s="11"/>
      <c r="C41" s="4"/>
      <c r="D41" s="4"/>
      <c r="E41" s="4"/>
      <c r="F41" s="4"/>
      <c r="G41" s="4"/>
      <c r="H41" s="1" t="s">
        <v>79</v>
      </c>
      <c r="I41" s="4"/>
      <c r="J41" s="4"/>
      <c r="K41" s="4"/>
      <c r="L41" s="11"/>
      <c r="M41" s="97"/>
      <c r="N41" s="97"/>
      <c r="O41" s="97"/>
      <c r="P41" s="1" t="s">
        <v>77</v>
      </c>
      <c r="Q41" s="119"/>
      <c r="R41" s="100"/>
      <c r="S41" s="98"/>
      <c r="T41" s="59"/>
      <c r="U41" s="11"/>
    </row>
    <row r="42" spans="1:21" ht="17.25" x14ac:dyDescent="0.3">
      <c r="A42" s="58"/>
      <c r="B42" s="11"/>
      <c r="C42" s="4"/>
      <c r="D42" s="4"/>
      <c r="E42" s="4"/>
      <c r="F42" s="4"/>
      <c r="G42" s="4"/>
      <c r="H42" s="1" t="s">
        <v>80</v>
      </c>
      <c r="I42" s="4"/>
      <c r="J42" s="4"/>
      <c r="K42" s="4"/>
      <c r="L42" s="11"/>
      <c r="M42" s="97"/>
      <c r="N42" s="97"/>
      <c r="O42" s="97"/>
      <c r="P42" s="1" t="s">
        <v>78</v>
      </c>
      <c r="Q42" s="119"/>
      <c r="R42" s="100"/>
      <c r="S42" s="98"/>
      <c r="T42" s="59"/>
      <c r="U42" s="11"/>
    </row>
    <row r="43" spans="1:21" ht="17.25" x14ac:dyDescent="0.3">
      <c r="A43" s="58"/>
      <c r="B43" s="11"/>
      <c r="C43" s="4"/>
      <c r="D43" s="4"/>
      <c r="E43" s="4"/>
      <c r="F43" s="4"/>
      <c r="G43" s="4"/>
      <c r="H43" s="1" t="s">
        <v>81</v>
      </c>
      <c r="I43" s="4"/>
      <c r="J43" s="4"/>
      <c r="K43" s="4"/>
      <c r="L43" s="11"/>
      <c r="M43" s="97"/>
      <c r="N43" s="97"/>
      <c r="O43" s="97"/>
      <c r="P43" s="1" t="s">
        <v>79</v>
      </c>
      <c r="Q43" s="119"/>
      <c r="R43" s="100"/>
      <c r="S43" s="98"/>
      <c r="T43" s="59"/>
      <c r="U43" s="11"/>
    </row>
    <row r="44" spans="1:21" ht="17.25" x14ac:dyDescent="0.3">
      <c r="A44" s="58"/>
      <c r="B44" s="11"/>
      <c r="C44" s="4"/>
      <c r="D44" s="4"/>
      <c r="E44" s="4"/>
      <c r="F44" s="4"/>
      <c r="G44" s="4"/>
      <c r="H44" s="88" t="s">
        <v>82</v>
      </c>
      <c r="I44" s="4"/>
      <c r="J44" s="4"/>
      <c r="K44" s="4"/>
      <c r="L44" s="11"/>
      <c r="M44" s="97"/>
      <c r="N44" s="97"/>
      <c r="O44" s="97"/>
      <c r="P44" s="1" t="s">
        <v>80</v>
      </c>
      <c r="Q44" s="119"/>
      <c r="R44" s="100"/>
      <c r="S44" s="98"/>
      <c r="T44" s="59"/>
      <c r="U44" s="11"/>
    </row>
    <row r="45" spans="1:21" ht="17.25" x14ac:dyDescent="0.3">
      <c r="A45" s="58"/>
      <c r="B45" s="11"/>
      <c r="C45" s="4"/>
      <c r="D45" s="4"/>
      <c r="E45" s="4"/>
      <c r="F45" s="4"/>
      <c r="G45" s="4"/>
      <c r="J45" s="4"/>
      <c r="K45" s="4"/>
      <c r="L45" s="11"/>
      <c r="M45" s="97"/>
      <c r="N45" s="97"/>
      <c r="O45" s="97"/>
      <c r="P45" s="1" t="s">
        <v>81</v>
      </c>
      <c r="Q45" s="119"/>
      <c r="R45" s="100"/>
      <c r="S45" s="98"/>
      <c r="T45" s="59"/>
      <c r="U45" s="11"/>
    </row>
    <row r="46" spans="1:21" ht="17.25" x14ac:dyDescent="0.3">
      <c r="A46" s="58"/>
      <c r="B46" s="11"/>
      <c r="C46" s="4"/>
      <c r="D46" s="4"/>
      <c r="E46" s="4"/>
      <c r="F46" s="4"/>
      <c r="G46" s="4"/>
      <c r="H46" s="4"/>
      <c r="I46" s="4"/>
      <c r="J46" s="4"/>
      <c r="K46" s="4"/>
      <c r="L46" s="95"/>
      <c r="M46" s="97"/>
      <c r="N46" s="97"/>
      <c r="O46" s="97"/>
      <c r="P46" s="1" t="s">
        <v>82</v>
      </c>
      <c r="Q46" s="119"/>
      <c r="R46" s="100"/>
      <c r="S46" s="98"/>
      <c r="T46" s="59"/>
      <c r="U46" s="11"/>
    </row>
    <row r="47" spans="1:21" x14ac:dyDescent="0.25">
      <c r="A47" s="58"/>
      <c r="B47" s="177" t="s">
        <v>233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59"/>
    </row>
    <row r="48" spans="1:21" x14ac:dyDescent="0.25">
      <c r="A48" s="58"/>
      <c r="B48" s="179" t="s">
        <v>101</v>
      </c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59"/>
    </row>
    <row r="49" spans="1:20" x14ac:dyDescent="0.25">
      <c r="A49" s="142"/>
      <c r="B49" s="185" t="s">
        <v>266</v>
      </c>
      <c r="C49" s="142"/>
      <c r="D49" s="142"/>
      <c r="E49" s="142"/>
      <c r="F49" s="142"/>
      <c r="G49" s="142"/>
      <c r="H49" s="142"/>
      <c r="I49" s="142"/>
      <c r="J49" s="142"/>
      <c r="K49" s="142"/>
      <c r="L49" s="142"/>
      <c r="M49" s="142"/>
      <c r="N49" s="142"/>
      <c r="O49" s="142"/>
      <c r="P49" s="142"/>
      <c r="Q49" s="142"/>
      <c r="R49" s="142"/>
      <c r="S49" s="142"/>
      <c r="T49" s="143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5" location="'Pob Desemplea Cesante Total Nal'!A1" display="Cesantes Total nacional"/>
    <hyperlink ref="P33" location="'Poblacion desempleada Cesante'!A1" display="Población desempleada cesante"/>
    <hyperlink ref="H43" location="'Pob ocupada Activi Inmobiliaria'!A1" display="Actividades Inmobiliarias"/>
    <hyperlink ref="H42" location="'Pob ocupada Interme-financiera'!A1" display="Intermediación financiera"/>
    <hyperlink ref="H41" location="'Pob ocupada Trans,almace,comuni'!A1" display="Transporte, almacenamiento y comunicaciones"/>
    <hyperlink ref="H40" location="'Pob ocupada Comerci,hotel,resta'!A1" display="Comercio, hoteles y restaurantes"/>
    <hyperlink ref="H39" location="'Pob ocupada Construcción'!A1" display="Construcción"/>
    <hyperlink ref="H38" location="'Pob ocupada Electr Gas y Agua'!A1" display="Suministro de Electricidad Gas y Agua"/>
    <hyperlink ref="H37" location="'Pob ocupada Ind manufacturera'!A1" display="Industria manufacturera"/>
    <hyperlink ref="H36" location="'Pob ocupada Explot Minas-Cant'!A1" display="Explotación de Minas y Canteras"/>
    <hyperlink ref="H35" location="'Pob ocupada Agro,pesca,ganad'!A1" display="Agricultura, pesca, ganadería, caza y silvicultura"/>
    <hyperlink ref="H33" location="'Pob ocupada x Rama de actividad'!A1" display="Rama de actividad"/>
    <hyperlink ref="H44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A1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XFD5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1.5703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 ht="15.6" customHeight="1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44"/>
      <c r="K1" s="125"/>
      <c r="L1" s="14"/>
      <c r="M1" s="14"/>
      <c r="N1" s="14"/>
      <c r="O1" s="14"/>
      <c r="P1" s="14"/>
      <c r="Q1" s="14"/>
      <c r="R1" s="11"/>
      <c r="S1" s="11"/>
      <c r="T1" s="14"/>
    </row>
    <row r="2" spans="1:20" ht="15.6" customHeight="1" x14ac:dyDescent="0.25">
      <c r="A2" s="16"/>
      <c r="B2" s="197"/>
      <c r="C2" s="197"/>
      <c r="D2" s="197"/>
      <c r="E2" s="197"/>
      <c r="F2" s="197"/>
      <c r="G2" s="197"/>
      <c r="H2" s="197"/>
      <c r="I2" s="197"/>
      <c r="J2" s="18"/>
      <c r="K2" s="126"/>
      <c r="L2" s="197"/>
      <c r="M2" s="197"/>
      <c r="N2" s="197"/>
      <c r="O2" s="197"/>
      <c r="P2" s="197"/>
      <c r="Q2" s="197"/>
      <c r="R2" s="11"/>
      <c r="S2" s="11"/>
      <c r="T2" s="197"/>
    </row>
    <row r="3" spans="1:20" ht="15.6" customHeight="1" x14ac:dyDescent="0.25">
      <c r="A3" s="16"/>
      <c r="B3" s="197"/>
      <c r="C3" s="197"/>
      <c r="D3" s="197"/>
      <c r="E3" s="197"/>
      <c r="F3" s="197"/>
      <c r="G3" s="197"/>
      <c r="H3" s="197"/>
      <c r="I3" s="197"/>
      <c r="J3" s="18"/>
      <c r="K3" s="126"/>
      <c r="L3" s="197"/>
      <c r="M3" s="197"/>
      <c r="N3" s="197"/>
      <c r="O3" s="197"/>
      <c r="P3" s="197"/>
      <c r="Q3" s="197"/>
      <c r="R3" s="11"/>
      <c r="S3" s="11"/>
      <c r="T3" s="197"/>
    </row>
    <row r="4" spans="1:20" ht="15.6" customHeight="1" x14ac:dyDescent="0.25">
      <c r="A4" s="16"/>
      <c r="B4" s="197"/>
      <c r="C4" s="197"/>
      <c r="D4" s="197"/>
      <c r="E4" s="197"/>
      <c r="F4" s="197"/>
      <c r="G4" s="197"/>
      <c r="H4" s="197"/>
      <c r="I4" s="197"/>
      <c r="J4" s="18"/>
      <c r="K4" s="126"/>
      <c r="L4" s="197"/>
      <c r="M4" s="197"/>
      <c r="N4" s="197"/>
      <c r="O4" s="197"/>
      <c r="P4" s="197"/>
      <c r="Q4" s="197"/>
      <c r="R4" s="11"/>
      <c r="S4" s="11"/>
      <c r="T4" s="11"/>
    </row>
    <row r="5" spans="1:20" ht="15.6" customHeight="1" x14ac:dyDescent="0.25">
      <c r="A5" s="16"/>
      <c r="B5" s="197"/>
      <c r="C5" s="197"/>
      <c r="D5" s="197"/>
      <c r="E5" s="197"/>
      <c r="F5" s="197"/>
      <c r="G5" s="197"/>
      <c r="H5" s="197"/>
      <c r="I5" s="197"/>
      <c r="J5" s="18"/>
      <c r="K5" s="126"/>
      <c r="L5" s="197"/>
      <c r="M5" s="197"/>
      <c r="N5" s="197"/>
      <c r="O5" s="197"/>
      <c r="P5" s="197"/>
      <c r="Q5" s="197"/>
      <c r="R5" s="11"/>
      <c r="S5" s="11"/>
      <c r="T5" s="11"/>
    </row>
    <row r="6" spans="1:20" ht="15.6" customHeight="1" x14ac:dyDescent="0.25">
      <c r="A6" s="16"/>
      <c r="B6" s="197"/>
      <c r="C6" s="197"/>
      <c r="D6" s="197"/>
      <c r="E6" s="197"/>
      <c r="F6" s="197"/>
      <c r="G6" s="197"/>
      <c r="H6" s="197"/>
      <c r="I6" s="197"/>
      <c r="J6" s="18"/>
      <c r="K6" s="126"/>
      <c r="L6" s="197"/>
      <c r="M6" s="197"/>
      <c r="N6" s="197"/>
      <c r="O6" s="197"/>
      <c r="P6" s="197"/>
      <c r="Q6" s="197"/>
      <c r="R6" s="11"/>
      <c r="S6" s="11"/>
      <c r="T6" s="11"/>
    </row>
    <row r="7" spans="1:20" ht="15.6" customHeight="1" x14ac:dyDescent="0.25">
      <c r="A7" s="16"/>
      <c r="B7" s="197"/>
      <c r="C7" s="197"/>
      <c r="D7" s="197"/>
      <c r="E7" s="197"/>
      <c r="F7" s="197"/>
      <c r="G7" s="197"/>
      <c r="H7" s="197"/>
      <c r="I7" s="197"/>
      <c r="J7" s="18"/>
      <c r="K7" s="126"/>
      <c r="L7" s="197"/>
      <c r="M7" s="197"/>
      <c r="N7" s="197"/>
      <c r="O7" s="197"/>
      <c r="P7" s="197"/>
      <c r="Q7" s="197"/>
      <c r="R7" s="197"/>
      <c r="S7" s="197"/>
      <c r="T7" s="197"/>
    </row>
    <row r="8" spans="1:20" ht="15.6" customHeight="1" x14ac:dyDescent="0.25">
      <c r="A8" s="16"/>
      <c r="B8" s="225" t="s">
        <v>109</v>
      </c>
      <c r="C8" s="225"/>
      <c r="D8" s="225"/>
      <c r="E8" s="225"/>
      <c r="F8" s="225"/>
      <c r="G8" s="225"/>
      <c r="H8" s="225"/>
      <c r="I8" s="225"/>
      <c r="J8" s="18"/>
      <c r="K8" s="11"/>
      <c r="M8" s="197"/>
      <c r="N8" s="197"/>
      <c r="O8" s="197"/>
      <c r="P8" s="197"/>
      <c r="Q8" s="197"/>
      <c r="R8" s="197"/>
      <c r="S8" s="197"/>
      <c r="T8" s="197"/>
    </row>
    <row r="9" spans="1:20" ht="15.75" customHeight="1" x14ac:dyDescent="0.25">
      <c r="A9" s="16"/>
      <c r="B9" s="225" t="s">
        <v>67</v>
      </c>
      <c r="C9" s="225"/>
      <c r="D9" s="225"/>
      <c r="E9" s="225"/>
      <c r="F9" s="225"/>
      <c r="G9" s="225"/>
      <c r="H9" s="225"/>
      <c r="I9" s="225"/>
      <c r="J9" s="18"/>
      <c r="K9" s="11"/>
      <c r="M9" s="197"/>
      <c r="N9" s="197"/>
      <c r="O9" s="197"/>
      <c r="P9" s="197"/>
      <c r="Q9" s="197"/>
      <c r="R9" s="197"/>
      <c r="S9" s="197"/>
      <c r="T9" s="197"/>
    </row>
    <row r="10" spans="1:20" ht="12" customHeight="1" x14ac:dyDescent="0.25">
      <c r="A10" s="16"/>
      <c r="B10" s="11"/>
      <c r="C10" s="196"/>
      <c r="D10" s="196"/>
      <c r="E10" s="196"/>
      <c r="F10" s="196"/>
      <c r="G10" s="196"/>
      <c r="H10" s="196"/>
      <c r="I10" s="196"/>
      <c r="J10" s="18"/>
      <c r="K10" s="11"/>
      <c r="M10" s="197"/>
      <c r="N10" s="197"/>
      <c r="O10" s="197"/>
      <c r="P10" s="197"/>
      <c r="Q10" s="197"/>
      <c r="R10" s="197"/>
      <c r="S10" s="197"/>
      <c r="T10" s="197"/>
    </row>
    <row r="11" spans="1:20" ht="15.6" customHeight="1" x14ac:dyDescent="0.25">
      <c r="A11" s="16"/>
      <c r="B11" s="11"/>
      <c r="C11" s="8"/>
      <c r="D11" s="8"/>
      <c r="E11" s="8"/>
      <c r="F11" s="8"/>
      <c r="G11" s="8"/>
      <c r="H11" s="8"/>
      <c r="I11" s="75"/>
      <c r="J11" s="18"/>
      <c r="K11" s="11"/>
      <c r="M11" s="197"/>
      <c r="N11" s="197"/>
      <c r="O11" s="197"/>
      <c r="P11" s="197"/>
      <c r="Q11" s="197"/>
      <c r="R11" s="197"/>
      <c r="S11" s="197"/>
      <c r="T11" s="197"/>
    </row>
    <row r="12" spans="1:20" ht="15.6" customHeight="1" x14ac:dyDescent="0.25">
      <c r="A12" s="16"/>
      <c r="B12" s="11"/>
      <c r="C12" s="8"/>
      <c r="D12" s="8"/>
      <c r="E12" s="8"/>
      <c r="F12" s="8"/>
      <c r="G12" s="8"/>
      <c r="H12" s="8"/>
      <c r="I12" s="75"/>
      <c r="J12" s="18"/>
      <c r="K12" s="11"/>
      <c r="L12" s="22"/>
      <c r="M12" s="197"/>
      <c r="N12" s="197"/>
      <c r="O12" s="197"/>
      <c r="P12" s="197"/>
      <c r="Q12" s="197"/>
      <c r="R12" s="197"/>
      <c r="S12" s="197"/>
      <c r="T12" s="197"/>
    </row>
    <row r="13" spans="1:20" ht="15.6" customHeight="1" x14ac:dyDescent="0.25">
      <c r="A13" s="16"/>
      <c r="B13" s="11"/>
      <c r="C13" s="8"/>
      <c r="D13" s="8"/>
      <c r="E13" s="8"/>
      <c r="F13" s="8"/>
      <c r="G13" s="8"/>
      <c r="H13" s="8"/>
      <c r="I13" s="75"/>
      <c r="J13" s="18"/>
      <c r="K13" s="11"/>
      <c r="L13" s="22"/>
      <c r="M13" s="197"/>
      <c r="N13" s="197"/>
      <c r="O13" s="197"/>
      <c r="P13" s="197"/>
      <c r="Q13" s="197"/>
      <c r="R13" s="197"/>
      <c r="S13" s="197"/>
      <c r="T13" s="197"/>
    </row>
    <row r="14" spans="1:20" ht="15.6" customHeight="1" x14ac:dyDescent="0.25">
      <c r="A14" s="16"/>
      <c r="B14" s="11"/>
      <c r="C14" s="8"/>
      <c r="D14" s="8"/>
      <c r="E14" s="8"/>
      <c r="F14" s="8"/>
      <c r="G14" s="8"/>
      <c r="H14" s="8"/>
      <c r="I14" s="75"/>
      <c r="J14" s="18"/>
      <c r="K14" s="11"/>
      <c r="M14" s="197"/>
      <c r="N14" s="197"/>
      <c r="O14" s="197"/>
      <c r="P14" s="197"/>
      <c r="Q14" s="197"/>
      <c r="R14" s="197"/>
      <c r="S14" s="197"/>
      <c r="T14" s="197"/>
    </row>
    <row r="15" spans="1:20" ht="15.6" customHeight="1" x14ac:dyDescent="0.25">
      <c r="A15" s="16"/>
      <c r="B15" s="11"/>
      <c r="C15" s="8"/>
      <c r="D15" s="8"/>
      <c r="E15" s="8"/>
      <c r="F15" s="8"/>
      <c r="G15" s="8"/>
      <c r="H15" s="8"/>
      <c r="I15" s="75"/>
      <c r="J15" s="18"/>
      <c r="K15" s="11"/>
      <c r="M15" s="197"/>
      <c r="N15" s="197"/>
      <c r="O15" s="197"/>
      <c r="P15" s="197"/>
      <c r="Q15" s="197"/>
      <c r="R15" s="197"/>
      <c r="S15" s="197"/>
      <c r="T15" s="197"/>
    </row>
    <row r="16" spans="1:20" ht="15.6" customHeight="1" x14ac:dyDescent="0.25">
      <c r="A16" s="16"/>
      <c r="B16" s="11"/>
      <c r="C16" s="8"/>
      <c r="D16" s="8"/>
      <c r="E16" s="8"/>
      <c r="F16" s="8"/>
      <c r="G16" s="8"/>
      <c r="H16" s="8"/>
      <c r="I16" s="75"/>
      <c r="J16" s="18"/>
      <c r="K16" s="11"/>
      <c r="M16" s="197"/>
      <c r="N16" s="197"/>
      <c r="O16" s="197"/>
      <c r="P16" s="197"/>
      <c r="Q16" s="197"/>
      <c r="R16" s="197"/>
      <c r="S16" s="197"/>
      <c r="T16" s="197"/>
    </row>
    <row r="17" spans="1:16384" ht="15.6" customHeight="1" x14ac:dyDescent="0.25">
      <c r="A17" s="16"/>
      <c r="B17" s="11"/>
      <c r="C17" s="8"/>
      <c r="D17" s="8"/>
      <c r="E17" s="8"/>
      <c r="F17" s="8"/>
      <c r="G17" s="8"/>
      <c r="H17" s="8"/>
      <c r="I17" s="75"/>
      <c r="J17" s="18"/>
      <c r="K17" s="11"/>
      <c r="M17" s="197"/>
      <c r="N17" s="197"/>
      <c r="O17" s="197"/>
      <c r="P17" s="197"/>
      <c r="Q17" s="197"/>
      <c r="R17" s="197"/>
      <c r="S17" s="197"/>
      <c r="T17" s="197"/>
    </row>
    <row r="18" spans="1:16384" ht="15.6" customHeight="1" x14ac:dyDescent="0.25">
      <c r="A18" s="16"/>
      <c r="B18" s="11"/>
      <c r="C18" s="8"/>
      <c r="D18" s="8"/>
      <c r="E18" s="8"/>
      <c r="F18" s="8"/>
      <c r="G18" s="8"/>
      <c r="H18" s="8"/>
      <c r="I18" s="75"/>
      <c r="J18" s="18"/>
      <c r="K18" s="11"/>
      <c r="M18" s="197"/>
      <c r="N18" s="197"/>
      <c r="O18" s="197"/>
      <c r="P18" s="197"/>
      <c r="Q18" s="197"/>
      <c r="R18" s="197"/>
      <c r="S18" s="197"/>
      <c r="T18" s="197"/>
    </row>
    <row r="19" spans="1:16384" ht="15.6" customHeight="1" x14ac:dyDescent="0.25">
      <c r="A19" s="16"/>
      <c r="B19" s="11"/>
      <c r="C19" s="8"/>
      <c r="D19" s="8"/>
      <c r="E19" s="8"/>
      <c r="F19" s="8"/>
      <c r="G19" s="8"/>
      <c r="H19" s="8"/>
      <c r="I19" s="75"/>
      <c r="J19" s="18"/>
      <c r="K19" s="11"/>
      <c r="M19" s="197"/>
      <c r="N19" s="197"/>
      <c r="O19" s="197"/>
      <c r="P19" s="197"/>
      <c r="Q19" s="197"/>
      <c r="R19" s="197"/>
      <c r="S19" s="197"/>
      <c r="T19" s="197"/>
    </row>
    <row r="20" spans="1:16384" ht="15.6" customHeight="1" x14ac:dyDescent="0.25">
      <c r="A20" s="16"/>
      <c r="B20" s="11"/>
      <c r="C20" s="8"/>
      <c r="D20" s="8"/>
      <c r="E20" s="8"/>
      <c r="F20" s="8"/>
      <c r="G20" s="8"/>
      <c r="H20" s="8"/>
      <c r="I20" s="75"/>
      <c r="J20" s="18"/>
      <c r="K20" s="11"/>
      <c r="M20" s="197"/>
      <c r="N20" s="197"/>
      <c r="O20" s="197"/>
      <c r="P20" s="197"/>
      <c r="Q20" s="197"/>
      <c r="R20" s="197"/>
      <c r="S20" s="197"/>
      <c r="T20" s="197"/>
    </row>
    <row r="21" spans="1:16384" ht="15.6" customHeight="1" x14ac:dyDescent="0.25">
      <c r="A21" s="16"/>
      <c r="B21" s="11"/>
      <c r="C21" s="8"/>
      <c r="D21" s="8"/>
      <c r="E21" s="8"/>
      <c r="F21" s="8"/>
      <c r="G21" s="8"/>
      <c r="H21" s="8"/>
      <c r="I21" s="75"/>
      <c r="J21" s="18"/>
      <c r="K21" s="11"/>
      <c r="M21" s="197"/>
      <c r="N21" s="197"/>
      <c r="O21" s="197"/>
      <c r="P21" s="197"/>
      <c r="Q21" s="197"/>
      <c r="R21" s="197"/>
      <c r="S21" s="197"/>
      <c r="T21" s="197"/>
    </row>
    <row r="22" spans="1:16384" x14ac:dyDescent="0.25">
      <c r="A22" s="16"/>
      <c r="B22" s="11"/>
      <c r="C22" s="8"/>
      <c r="D22" s="8"/>
      <c r="E22" s="8"/>
      <c r="F22" s="8"/>
      <c r="G22" s="8"/>
      <c r="H22" s="8"/>
      <c r="I22" s="75"/>
      <c r="J22" s="18"/>
      <c r="K22" s="11"/>
      <c r="M22" s="197"/>
      <c r="N22" s="197"/>
      <c r="O22" s="197"/>
      <c r="P22" s="197"/>
      <c r="Q22" s="197"/>
      <c r="R22" s="197"/>
      <c r="S22" s="197"/>
      <c r="T22" s="197"/>
    </row>
    <row r="23" spans="1:16384" x14ac:dyDescent="0.25">
      <c r="A23" s="16"/>
      <c r="B23" s="11"/>
      <c r="C23" s="8"/>
      <c r="D23" s="8"/>
      <c r="E23" s="8"/>
      <c r="F23" s="8"/>
      <c r="G23" s="8"/>
      <c r="H23" s="8"/>
      <c r="I23" s="75"/>
      <c r="J23" s="18"/>
      <c r="K23" s="11"/>
      <c r="M23" s="197"/>
      <c r="N23" s="197"/>
      <c r="O23" s="197"/>
      <c r="P23" s="197"/>
      <c r="Q23" s="197"/>
      <c r="R23" s="197"/>
      <c r="S23" s="197"/>
      <c r="T23" s="197"/>
    </row>
    <row r="24" spans="1:16384" x14ac:dyDescent="0.25">
      <c r="A24" s="16"/>
      <c r="B24" s="11"/>
      <c r="C24" s="8"/>
      <c r="D24" s="8"/>
      <c r="E24" s="8"/>
      <c r="F24" s="8"/>
      <c r="G24" s="8"/>
      <c r="H24" s="8"/>
      <c r="I24" s="75"/>
      <c r="J24" s="18"/>
      <c r="K24" s="11"/>
      <c r="M24" s="197"/>
      <c r="N24" s="197"/>
      <c r="O24" s="197"/>
      <c r="P24" s="197"/>
      <c r="Q24" s="197"/>
      <c r="R24" s="197"/>
      <c r="S24" s="197"/>
      <c r="T24" s="197"/>
    </row>
    <row r="25" spans="1:16384" ht="14.25" customHeight="1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97"/>
      <c r="N25" s="197"/>
      <c r="O25" s="197"/>
      <c r="P25" s="197"/>
      <c r="Q25" s="197"/>
      <c r="R25" s="197"/>
      <c r="S25" s="197"/>
      <c r="T25" s="197"/>
    </row>
    <row r="26" spans="1:16384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255</v>
      </c>
      <c r="M26" s="197"/>
      <c r="N26" s="197"/>
      <c r="O26" s="197"/>
      <c r="P26" s="197"/>
      <c r="Q26" s="197"/>
      <c r="R26" s="197"/>
      <c r="S26" s="197"/>
      <c r="T26" s="197"/>
    </row>
    <row r="27" spans="1:16384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255</v>
      </c>
      <c r="M27" s="197"/>
      <c r="N27" s="197"/>
      <c r="O27" s="197"/>
      <c r="P27" s="197"/>
      <c r="Q27" s="197"/>
      <c r="R27" s="197"/>
      <c r="S27" s="197"/>
      <c r="T27" s="197"/>
    </row>
    <row r="28" spans="1:16384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255</v>
      </c>
      <c r="M28" s="197"/>
      <c r="N28" s="197"/>
      <c r="O28" s="197"/>
      <c r="P28" s="197"/>
      <c r="Q28" s="197"/>
      <c r="R28" s="197"/>
      <c r="S28" s="197"/>
      <c r="T28" s="197"/>
    </row>
    <row r="29" spans="1:16384" x14ac:dyDescent="0.25">
      <c r="A29" s="16"/>
      <c r="B29" s="63"/>
      <c r="C29" s="4"/>
      <c r="D29" s="4"/>
      <c r="E29" s="4"/>
      <c r="F29" s="5"/>
      <c r="G29" s="8"/>
      <c r="H29" s="8"/>
      <c r="I29" s="8"/>
      <c r="J29" s="18"/>
      <c r="K29" s="11"/>
      <c r="L29" s="9" t="s">
        <v>255</v>
      </c>
      <c r="M29" s="197"/>
      <c r="N29" s="197"/>
      <c r="O29" s="197"/>
      <c r="P29" s="197"/>
      <c r="Q29" s="197"/>
      <c r="R29" s="197"/>
      <c r="S29" s="197"/>
      <c r="T29" s="197"/>
    </row>
    <row r="30" spans="1:16384" x14ac:dyDescent="0.25">
      <c r="A30" s="16"/>
      <c r="C30" s="4"/>
      <c r="D30" s="4"/>
      <c r="E30" s="4"/>
      <c r="F30" s="5"/>
      <c r="G30" s="8"/>
      <c r="H30" s="8"/>
      <c r="I30" s="8"/>
      <c r="J30" s="18"/>
      <c r="K30" s="11"/>
      <c r="M30" s="197"/>
      <c r="N30" s="197"/>
      <c r="O30" s="197"/>
      <c r="P30" s="197"/>
      <c r="Q30" s="197"/>
      <c r="R30" s="197"/>
      <c r="S30" s="197"/>
      <c r="T30" s="197"/>
    </row>
    <row r="31" spans="1:16384" x14ac:dyDescent="0.25">
      <c r="A31" s="63"/>
      <c r="C31" s="63"/>
      <c r="D31" s="63"/>
      <c r="E31" s="63"/>
      <c r="F31" s="63"/>
      <c r="G31" s="63"/>
      <c r="H31" s="63"/>
      <c r="I31" s="63"/>
      <c r="J31" s="18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3"/>
      <c r="BM31" s="63"/>
      <c r="BN31" s="63"/>
      <c r="BO31" s="63"/>
      <c r="BP31" s="63"/>
      <c r="BQ31" s="63"/>
      <c r="BR31" s="63"/>
      <c r="BS31" s="63"/>
      <c r="BT31" s="63"/>
      <c r="BU31" s="63"/>
      <c r="BV31" s="63"/>
      <c r="BW31" s="63"/>
      <c r="BX31" s="63"/>
      <c r="BY31" s="63"/>
      <c r="BZ31" s="63"/>
      <c r="CA31" s="63"/>
      <c r="CB31" s="63"/>
      <c r="CC31" s="63"/>
      <c r="CD31" s="63"/>
      <c r="CE31" s="63"/>
      <c r="CF31" s="63"/>
      <c r="CG31" s="63"/>
      <c r="CH31" s="63"/>
      <c r="CI31" s="63"/>
      <c r="CJ31" s="63"/>
      <c r="CK31" s="63"/>
      <c r="CL31" s="63"/>
      <c r="CM31" s="63"/>
      <c r="CN31" s="63"/>
      <c r="CO31" s="63"/>
      <c r="CP31" s="63"/>
      <c r="CQ31" s="63"/>
      <c r="CR31" s="63"/>
      <c r="CS31" s="63"/>
      <c r="CT31" s="63"/>
      <c r="CU31" s="63"/>
      <c r="CV31" s="63"/>
      <c r="CW31" s="63"/>
      <c r="CX31" s="63"/>
      <c r="CY31" s="63"/>
      <c r="CZ31" s="63"/>
      <c r="DA31" s="63"/>
      <c r="DB31" s="63"/>
      <c r="DC31" s="63"/>
      <c r="DD31" s="63"/>
      <c r="DE31" s="63"/>
      <c r="DF31" s="63"/>
      <c r="DG31" s="63"/>
      <c r="DH31" s="63"/>
      <c r="DI31" s="63"/>
      <c r="DJ31" s="63"/>
      <c r="DK31" s="63"/>
      <c r="DL31" s="63"/>
      <c r="DM31" s="63"/>
      <c r="DN31" s="63"/>
      <c r="DO31" s="63"/>
      <c r="DP31" s="63"/>
      <c r="DQ31" s="63"/>
      <c r="DR31" s="63"/>
      <c r="DS31" s="63"/>
      <c r="DT31" s="63"/>
      <c r="DU31" s="63"/>
      <c r="DV31" s="63"/>
      <c r="DW31" s="63"/>
      <c r="DX31" s="63"/>
      <c r="DY31" s="63"/>
      <c r="DZ31" s="63"/>
      <c r="EA31" s="63"/>
      <c r="EB31" s="63"/>
      <c r="EC31" s="63"/>
      <c r="ED31" s="63"/>
      <c r="EE31" s="63"/>
      <c r="EF31" s="63"/>
      <c r="EG31" s="63"/>
      <c r="EH31" s="63"/>
      <c r="EI31" s="63"/>
      <c r="EJ31" s="63"/>
      <c r="EK31" s="63"/>
      <c r="EL31" s="63"/>
      <c r="EM31" s="63"/>
      <c r="EN31" s="63"/>
      <c r="EO31" s="63"/>
      <c r="EP31" s="63"/>
      <c r="EQ31" s="63"/>
      <c r="ER31" s="63"/>
      <c r="ES31" s="63"/>
      <c r="ET31" s="63"/>
      <c r="EU31" s="63"/>
      <c r="EV31" s="63"/>
      <c r="EW31" s="63"/>
      <c r="EX31" s="63"/>
      <c r="EY31" s="63"/>
      <c r="EZ31" s="63"/>
      <c r="FA31" s="63"/>
      <c r="FB31" s="63"/>
      <c r="FC31" s="63"/>
      <c r="FD31" s="63"/>
      <c r="FE31" s="63"/>
      <c r="FF31" s="63"/>
      <c r="FG31" s="63"/>
      <c r="FH31" s="63"/>
      <c r="FI31" s="63"/>
      <c r="FJ31" s="63"/>
      <c r="FK31" s="63"/>
      <c r="FL31" s="63"/>
      <c r="FM31" s="63"/>
      <c r="FN31" s="63"/>
      <c r="FO31" s="63"/>
      <c r="FP31" s="63"/>
      <c r="FQ31" s="63"/>
      <c r="FR31" s="63"/>
      <c r="FS31" s="63"/>
      <c r="FT31" s="63"/>
      <c r="FU31" s="63"/>
      <c r="FV31" s="63"/>
      <c r="FW31" s="63"/>
      <c r="FX31" s="63"/>
      <c r="FY31" s="63"/>
      <c r="FZ31" s="63"/>
      <c r="GA31" s="63"/>
      <c r="GB31" s="63"/>
      <c r="GC31" s="63"/>
      <c r="GD31" s="63"/>
      <c r="GE31" s="63"/>
      <c r="GF31" s="63"/>
      <c r="GG31" s="63"/>
      <c r="GH31" s="63"/>
      <c r="GI31" s="63"/>
      <c r="GJ31" s="63"/>
      <c r="GK31" s="63"/>
      <c r="GL31" s="63"/>
      <c r="GM31" s="63"/>
      <c r="GN31" s="63"/>
      <c r="GO31" s="63"/>
      <c r="GP31" s="63"/>
      <c r="GQ31" s="63"/>
      <c r="GR31" s="63"/>
      <c r="GS31" s="63"/>
      <c r="GT31" s="63"/>
      <c r="GU31" s="63"/>
      <c r="GV31" s="63"/>
      <c r="GW31" s="63"/>
      <c r="GX31" s="63"/>
      <c r="GY31" s="63"/>
      <c r="GZ31" s="63"/>
      <c r="HA31" s="63"/>
      <c r="HB31" s="63"/>
      <c r="HC31" s="63"/>
      <c r="HD31" s="63"/>
      <c r="HE31" s="63"/>
      <c r="HF31" s="63"/>
      <c r="HG31" s="63"/>
      <c r="HH31" s="63"/>
      <c r="HI31" s="63"/>
      <c r="HJ31" s="63"/>
      <c r="HK31" s="63"/>
      <c r="HL31" s="63"/>
      <c r="HM31" s="63"/>
      <c r="HN31" s="63"/>
      <c r="HO31" s="63"/>
      <c r="HP31" s="63"/>
      <c r="HQ31" s="63"/>
      <c r="HR31" s="63"/>
      <c r="HS31" s="63"/>
      <c r="HT31" s="63"/>
      <c r="HU31" s="63"/>
      <c r="HV31" s="63"/>
      <c r="HW31" s="63"/>
      <c r="HX31" s="63"/>
      <c r="HY31" s="63"/>
      <c r="HZ31" s="63"/>
      <c r="IA31" s="63"/>
      <c r="IB31" s="63"/>
      <c r="IC31" s="63"/>
      <c r="ID31" s="63"/>
      <c r="IE31" s="63"/>
      <c r="IF31" s="63"/>
      <c r="IG31" s="63"/>
      <c r="IH31" s="63"/>
      <c r="II31" s="63"/>
      <c r="IJ31" s="63"/>
      <c r="IK31" s="63"/>
      <c r="IL31" s="63"/>
      <c r="IM31" s="63"/>
      <c r="IN31" s="63"/>
      <c r="IO31" s="63"/>
      <c r="IP31" s="63"/>
      <c r="IQ31" s="63"/>
      <c r="IR31" s="63"/>
      <c r="IS31" s="63"/>
      <c r="IT31" s="63"/>
      <c r="IU31" s="63"/>
      <c r="IV31" s="63"/>
      <c r="IW31" s="63"/>
      <c r="IX31" s="63"/>
      <c r="IY31" s="63"/>
      <c r="IZ31" s="63"/>
      <c r="JA31" s="63"/>
      <c r="JB31" s="63"/>
      <c r="JC31" s="63"/>
      <c r="JD31" s="63"/>
      <c r="JE31" s="63"/>
      <c r="JF31" s="63"/>
      <c r="JG31" s="63"/>
      <c r="JH31" s="63"/>
      <c r="JI31" s="63"/>
      <c r="JJ31" s="63"/>
      <c r="JK31" s="63"/>
      <c r="JL31" s="63"/>
      <c r="JM31" s="63"/>
      <c r="JN31" s="63"/>
      <c r="JO31" s="63"/>
      <c r="JP31" s="63"/>
      <c r="JQ31" s="63"/>
      <c r="JR31" s="63"/>
      <c r="JS31" s="63"/>
      <c r="JT31" s="63"/>
      <c r="JU31" s="63"/>
      <c r="JV31" s="63"/>
      <c r="JW31" s="63"/>
      <c r="JX31" s="63"/>
      <c r="JY31" s="63"/>
      <c r="JZ31" s="63"/>
      <c r="KA31" s="63"/>
      <c r="KB31" s="63"/>
      <c r="KC31" s="63"/>
      <c r="KD31" s="63"/>
      <c r="KE31" s="63"/>
      <c r="KF31" s="63"/>
      <c r="KG31" s="63"/>
      <c r="KH31" s="63"/>
      <c r="KI31" s="63"/>
      <c r="KJ31" s="63"/>
      <c r="KK31" s="63"/>
      <c r="KL31" s="63"/>
      <c r="KM31" s="63"/>
      <c r="KN31" s="63"/>
      <c r="KO31" s="63"/>
      <c r="KP31" s="63"/>
      <c r="KQ31" s="63"/>
      <c r="KR31" s="63"/>
      <c r="KS31" s="63"/>
      <c r="KT31" s="63"/>
      <c r="KU31" s="63"/>
      <c r="KV31" s="63"/>
      <c r="KW31" s="63"/>
      <c r="KX31" s="63"/>
      <c r="KY31" s="63"/>
      <c r="KZ31" s="63"/>
      <c r="LA31" s="63"/>
      <c r="LB31" s="63"/>
      <c r="LC31" s="63"/>
      <c r="LD31" s="63"/>
      <c r="LE31" s="63"/>
      <c r="LF31" s="63"/>
      <c r="LG31" s="63"/>
      <c r="LH31" s="63"/>
      <c r="LI31" s="63"/>
      <c r="LJ31" s="63"/>
      <c r="LK31" s="63"/>
      <c r="LL31" s="63"/>
      <c r="LM31" s="63"/>
      <c r="LN31" s="63"/>
      <c r="LO31" s="63"/>
      <c r="LP31" s="63"/>
      <c r="LQ31" s="63"/>
      <c r="LR31" s="63"/>
      <c r="LS31" s="63"/>
      <c r="LT31" s="63"/>
      <c r="LU31" s="63"/>
      <c r="LV31" s="63"/>
      <c r="LW31" s="63"/>
      <c r="LX31" s="63"/>
      <c r="LY31" s="63"/>
      <c r="LZ31" s="63"/>
      <c r="MA31" s="63"/>
      <c r="MB31" s="63"/>
      <c r="MC31" s="63"/>
      <c r="MD31" s="63"/>
      <c r="ME31" s="63"/>
      <c r="MF31" s="63"/>
      <c r="MG31" s="63"/>
      <c r="MH31" s="63"/>
      <c r="MI31" s="63"/>
      <c r="MJ31" s="63"/>
      <c r="MK31" s="63"/>
      <c r="ML31" s="63"/>
      <c r="MM31" s="63"/>
      <c r="MN31" s="63"/>
      <c r="MO31" s="63"/>
      <c r="MP31" s="63"/>
      <c r="MQ31" s="63"/>
      <c r="MR31" s="63"/>
      <c r="MS31" s="63"/>
      <c r="MT31" s="63"/>
      <c r="MU31" s="63"/>
      <c r="MV31" s="63"/>
      <c r="MW31" s="63"/>
      <c r="MX31" s="63"/>
      <c r="MY31" s="63"/>
      <c r="MZ31" s="63"/>
      <c r="NA31" s="63"/>
      <c r="NB31" s="63"/>
      <c r="NC31" s="63"/>
      <c r="ND31" s="63"/>
      <c r="NE31" s="63"/>
      <c r="NF31" s="63"/>
      <c r="NG31" s="63"/>
      <c r="NH31" s="63"/>
      <c r="NI31" s="63"/>
      <c r="NJ31" s="63"/>
      <c r="NK31" s="63"/>
      <c r="NL31" s="63"/>
      <c r="NM31" s="63"/>
      <c r="NN31" s="63"/>
      <c r="NO31" s="63"/>
      <c r="NP31" s="63"/>
      <c r="NQ31" s="63"/>
      <c r="NR31" s="63"/>
      <c r="NS31" s="63"/>
      <c r="NT31" s="63"/>
      <c r="NU31" s="63"/>
      <c r="NV31" s="63"/>
      <c r="NW31" s="63"/>
      <c r="NX31" s="63"/>
      <c r="NY31" s="63"/>
      <c r="NZ31" s="63"/>
      <c r="OA31" s="63"/>
      <c r="OB31" s="63"/>
      <c r="OC31" s="63"/>
      <c r="OD31" s="63"/>
      <c r="OE31" s="63"/>
      <c r="OF31" s="63"/>
      <c r="OG31" s="63"/>
      <c r="OH31" s="63"/>
      <c r="OI31" s="63"/>
      <c r="OJ31" s="63"/>
      <c r="OK31" s="63"/>
      <c r="OL31" s="63"/>
      <c r="OM31" s="63"/>
      <c r="ON31" s="63"/>
      <c r="OO31" s="63"/>
      <c r="OP31" s="63"/>
      <c r="OQ31" s="63"/>
      <c r="OR31" s="63"/>
      <c r="OS31" s="63"/>
      <c r="OT31" s="63"/>
      <c r="OU31" s="63"/>
      <c r="OV31" s="63"/>
      <c r="OW31" s="63"/>
      <c r="OX31" s="63"/>
      <c r="OY31" s="63"/>
      <c r="OZ31" s="63"/>
      <c r="PA31" s="63"/>
      <c r="PB31" s="63"/>
      <c r="PC31" s="63"/>
      <c r="PD31" s="63"/>
      <c r="PE31" s="63"/>
      <c r="PF31" s="63"/>
      <c r="PG31" s="63"/>
      <c r="PH31" s="63"/>
      <c r="PI31" s="63"/>
      <c r="PJ31" s="63"/>
      <c r="PK31" s="63"/>
      <c r="PL31" s="63"/>
      <c r="PM31" s="63"/>
      <c r="PN31" s="63"/>
      <c r="PO31" s="63"/>
      <c r="PP31" s="63"/>
      <c r="PQ31" s="63"/>
      <c r="PR31" s="63"/>
      <c r="PS31" s="63"/>
      <c r="PT31" s="63"/>
      <c r="PU31" s="63"/>
      <c r="PV31" s="63"/>
      <c r="PW31" s="63"/>
      <c r="PX31" s="63"/>
      <c r="PY31" s="63"/>
      <c r="PZ31" s="63"/>
      <c r="QA31" s="63"/>
      <c r="QB31" s="63"/>
      <c r="QC31" s="63"/>
      <c r="QD31" s="63"/>
      <c r="QE31" s="63"/>
      <c r="QF31" s="63"/>
      <c r="QG31" s="63"/>
      <c r="QH31" s="63"/>
      <c r="QI31" s="63"/>
      <c r="QJ31" s="63"/>
      <c r="QK31" s="63"/>
      <c r="QL31" s="63"/>
      <c r="QM31" s="63"/>
      <c r="QN31" s="63"/>
      <c r="QO31" s="63"/>
      <c r="QP31" s="63"/>
      <c r="QQ31" s="63"/>
      <c r="QR31" s="63"/>
      <c r="QS31" s="63"/>
      <c r="QT31" s="63"/>
      <c r="QU31" s="63"/>
      <c r="QV31" s="63"/>
      <c r="QW31" s="63"/>
      <c r="QX31" s="63"/>
      <c r="QY31" s="63"/>
      <c r="QZ31" s="63"/>
      <c r="RA31" s="63"/>
      <c r="RB31" s="63"/>
      <c r="RC31" s="63"/>
      <c r="RD31" s="63"/>
      <c r="RE31" s="63"/>
      <c r="RF31" s="63"/>
      <c r="RG31" s="63"/>
      <c r="RH31" s="63"/>
      <c r="RI31" s="63"/>
      <c r="RJ31" s="63"/>
      <c r="RK31" s="63"/>
      <c r="RL31" s="63"/>
      <c r="RM31" s="63"/>
      <c r="RN31" s="63"/>
      <c r="RO31" s="63"/>
      <c r="RP31" s="63"/>
      <c r="RQ31" s="63"/>
      <c r="RR31" s="63"/>
      <c r="RS31" s="63"/>
      <c r="RT31" s="63"/>
      <c r="RU31" s="63"/>
      <c r="RV31" s="63"/>
      <c r="RW31" s="63"/>
      <c r="RX31" s="63"/>
      <c r="RY31" s="63"/>
      <c r="RZ31" s="63"/>
      <c r="SA31" s="63"/>
      <c r="SB31" s="63"/>
      <c r="SC31" s="63"/>
      <c r="SD31" s="63"/>
      <c r="SE31" s="63"/>
      <c r="SF31" s="63"/>
      <c r="SG31" s="63"/>
      <c r="SH31" s="63"/>
      <c r="SI31" s="63"/>
      <c r="SJ31" s="63"/>
      <c r="SK31" s="63"/>
      <c r="SL31" s="63"/>
      <c r="SM31" s="63"/>
      <c r="SN31" s="63"/>
      <c r="SO31" s="63"/>
      <c r="SP31" s="63"/>
      <c r="SQ31" s="63"/>
      <c r="SR31" s="63"/>
      <c r="SS31" s="63"/>
      <c r="ST31" s="63"/>
      <c r="SU31" s="63"/>
      <c r="SV31" s="63"/>
      <c r="SW31" s="63"/>
      <c r="SX31" s="63"/>
      <c r="SY31" s="63"/>
      <c r="SZ31" s="63"/>
      <c r="TA31" s="63"/>
      <c r="TB31" s="63"/>
      <c r="TC31" s="63"/>
      <c r="TD31" s="63"/>
      <c r="TE31" s="63"/>
      <c r="TF31" s="63"/>
      <c r="TG31" s="63"/>
      <c r="TH31" s="63"/>
      <c r="TI31" s="63"/>
      <c r="TJ31" s="63"/>
      <c r="TK31" s="63"/>
      <c r="TL31" s="63"/>
      <c r="TM31" s="63"/>
      <c r="TN31" s="63"/>
      <c r="TO31" s="63"/>
      <c r="TP31" s="63"/>
      <c r="TQ31" s="63"/>
      <c r="TR31" s="63"/>
      <c r="TS31" s="63"/>
      <c r="TT31" s="63"/>
      <c r="TU31" s="63"/>
      <c r="TV31" s="63"/>
      <c r="TW31" s="63"/>
      <c r="TX31" s="63"/>
      <c r="TY31" s="63"/>
      <c r="TZ31" s="63"/>
      <c r="UA31" s="63"/>
      <c r="UB31" s="63"/>
      <c r="UC31" s="63"/>
      <c r="UD31" s="63"/>
      <c r="UE31" s="63"/>
      <c r="UF31" s="63"/>
      <c r="UG31" s="63"/>
      <c r="UH31" s="63"/>
      <c r="UI31" s="63"/>
      <c r="UJ31" s="63"/>
      <c r="UK31" s="63"/>
      <c r="UL31" s="63"/>
      <c r="UM31" s="63"/>
      <c r="UN31" s="63"/>
      <c r="UO31" s="63"/>
      <c r="UP31" s="63"/>
      <c r="UQ31" s="63"/>
      <c r="UR31" s="63"/>
      <c r="US31" s="63"/>
      <c r="UT31" s="63"/>
      <c r="UU31" s="63"/>
      <c r="UV31" s="63"/>
      <c r="UW31" s="63"/>
      <c r="UX31" s="63"/>
      <c r="UY31" s="63"/>
      <c r="UZ31" s="63"/>
      <c r="VA31" s="63"/>
      <c r="VB31" s="63"/>
      <c r="VC31" s="63"/>
      <c r="VD31" s="63"/>
      <c r="VE31" s="63"/>
      <c r="VF31" s="63"/>
      <c r="VG31" s="63"/>
      <c r="VH31" s="63"/>
      <c r="VI31" s="63"/>
      <c r="VJ31" s="63"/>
      <c r="VK31" s="63"/>
      <c r="VL31" s="63"/>
      <c r="VM31" s="63"/>
      <c r="VN31" s="63"/>
      <c r="VO31" s="63"/>
      <c r="VP31" s="63"/>
      <c r="VQ31" s="63"/>
      <c r="VR31" s="63"/>
      <c r="VS31" s="63"/>
      <c r="VT31" s="63"/>
      <c r="VU31" s="63"/>
      <c r="VV31" s="63"/>
      <c r="VW31" s="63"/>
      <c r="VX31" s="63"/>
      <c r="VY31" s="63"/>
      <c r="VZ31" s="63"/>
      <c r="WA31" s="63"/>
      <c r="WB31" s="63"/>
      <c r="WC31" s="63"/>
      <c r="WD31" s="63"/>
      <c r="WE31" s="63"/>
      <c r="WF31" s="63"/>
      <c r="WG31" s="63"/>
      <c r="WH31" s="63"/>
      <c r="WI31" s="63"/>
      <c r="WJ31" s="63"/>
      <c r="WK31" s="63"/>
      <c r="WL31" s="63"/>
      <c r="WM31" s="63"/>
      <c r="WN31" s="63"/>
      <c r="WO31" s="63"/>
      <c r="WP31" s="63"/>
      <c r="WQ31" s="63"/>
      <c r="WR31" s="63"/>
      <c r="WS31" s="63"/>
      <c r="WT31" s="63"/>
      <c r="WU31" s="63"/>
      <c r="WV31" s="63"/>
      <c r="WW31" s="63"/>
      <c r="WX31" s="63"/>
      <c r="WY31" s="63"/>
      <c r="WZ31" s="63"/>
      <c r="XA31" s="63"/>
      <c r="XB31" s="63"/>
      <c r="XC31" s="63"/>
      <c r="XD31" s="63"/>
      <c r="XE31" s="63"/>
      <c r="XF31" s="63"/>
      <c r="XG31" s="63"/>
      <c r="XH31" s="63"/>
      <c r="XI31" s="63"/>
      <c r="XJ31" s="63"/>
      <c r="XK31" s="63"/>
      <c r="XL31" s="63"/>
      <c r="XM31" s="63"/>
      <c r="XN31" s="63"/>
      <c r="XO31" s="63"/>
      <c r="XP31" s="63"/>
      <c r="XQ31" s="63"/>
      <c r="XR31" s="63"/>
      <c r="XS31" s="63"/>
      <c r="XT31" s="63"/>
      <c r="XU31" s="63"/>
      <c r="XV31" s="63"/>
      <c r="XW31" s="63"/>
      <c r="XX31" s="63"/>
      <c r="XY31" s="63"/>
      <c r="XZ31" s="63"/>
      <c r="YA31" s="63"/>
      <c r="YB31" s="63"/>
      <c r="YC31" s="63"/>
      <c r="YD31" s="63"/>
      <c r="YE31" s="63"/>
      <c r="YF31" s="63"/>
      <c r="YG31" s="63"/>
      <c r="YH31" s="63"/>
      <c r="YI31" s="63"/>
      <c r="YJ31" s="63"/>
      <c r="YK31" s="63"/>
      <c r="YL31" s="63"/>
      <c r="YM31" s="63"/>
      <c r="YN31" s="63"/>
      <c r="YO31" s="63"/>
      <c r="YP31" s="63"/>
      <c r="YQ31" s="63"/>
      <c r="YR31" s="63"/>
      <c r="YS31" s="63"/>
      <c r="YT31" s="63"/>
      <c r="YU31" s="63"/>
      <c r="YV31" s="63"/>
      <c r="YW31" s="63"/>
      <c r="YX31" s="63"/>
      <c r="YY31" s="63"/>
      <c r="YZ31" s="63"/>
      <c r="ZA31" s="63"/>
      <c r="ZB31" s="63"/>
      <c r="ZC31" s="63"/>
      <c r="ZD31" s="63"/>
      <c r="ZE31" s="63"/>
      <c r="ZF31" s="63"/>
      <c r="ZG31" s="63"/>
      <c r="ZH31" s="63"/>
      <c r="ZI31" s="63"/>
      <c r="ZJ31" s="63"/>
      <c r="ZK31" s="63"/>
      <c r="ZL31" s="63"/>
      <c r="ZM31" s="63"/>
      <c r="ZN31" s="63"/>
      <c r="ZO31" s="63"/>
      <c r="ZP31" s="63"/>
      <c r="ZQ31" s="63"/>
      <c r="ZR31" s="63"/>
      <c r="ZS31" s="63"/>
      <c r="ZT31" s="63"/>
      <c r="ZU31" s="63"/>
      <c r="ZV31" s="63"/>
      <c r="ZW31" s="63"/>
      <c r="ZX31" s="63"/>
      <c r="ZY31" s="63"/>
      <c r="ZZ31" s="63"/>
      <c r="AAA31" s="63"/>
      <c r="AAB31" s="63"/>
      <c r="AAC31" s="63"/>
      <c r="AAD31" s="63"/>
      <c r="AAE31" s="63"/>
      <c r="AAF31" s="63"/>
      <c r="AAG31" s="63"/>
      <c r="AAH31" s="63"/>
      <c r="AAI31" s="63"/>
      <c r="AAJ31" s="63"/>
      <c r="AAK31" s="63"/>
      <c r="AAL31" s="63"/>
      <c r="AAM31" s="63"/>
      <c r="AAN31" s="63"/>
      <c r="AAO31" s="63"/>
      <c r="AAP31" s="63"/>
      <c r="AAQ31" s="63"/>
      <c r="AAR31" s="63"/>
      <c r="AAS31" s="63"/>
      <c r="AAT31" s="63"/>
      <c r="AAU31" s="63"/>
      <c r="AAV31" s="63"/>
      <c r="AAW31" s="63"/>
      <c r="AAX31" s="63"/>
      <c r="AAY31" s="63"/>
      <c r="AAZ31" s="63"/>
      <c r="ABA31" s="63"/>
      <c r="ABB31" s="63"/>
      <c r="ABC31" s="63"/>
      <c r="ABD31" s="63"/>
      <c r="ABE31" s="63"/>
      <c r="ABF31" s="63"/>
      <c r="ABG31" s="63"/>
      <c r="ABH31" s="63"/>
      <c r="ABI31" s="63"/>
      <c r="ABJ31" s="63"/>
      <c r="ABK31" s="63"/>
      <c r="ABL31" s="63"/>
      <c r="ABM31" s="63"/>
      <c r="ABN31" s="63"/>
      <c r="ABO31" s="63"/>
      <c r="ABP31" s="63"/>
      <c r="ABQ31" s="63"/>
      <c r="ABR31" s="63"/>
      <c r="ABS31" s="63"/>
      <c r="ABT31" s="63"/>
      <c r="ABU31" s="63"/>
      <c r="ABV31" s="63"/>
      <c r="ABW31" s="63"/>
      <c r="ABX31" s="63"/>
      <c r="ABY31" s="63"/>
      <c r="ABZ31" s="63"/>
      <c r="ACA31" s="63"/>
      <c r="ACB31" s="63"/>
      <c r="ACC31" s="63"/>
      <c r="ACD31" s="63"/>
      <c r="ACE31" s="63"/>
      <c r="ACF31" s="63"/>
      <c r="ACG31" s="63"/>
      <c r="ACH31" s="63"/>
      <c r="ACI31" s="63"/>
      <c r="ACJ31" s="63"/>
      <c r="ACK31" s="63"/>
      <c r="ACL31" s="63"/>
      <c r="ACM31" s="63"/>
      <c r="ACN31" s="63"/>
      <c r="ACO31" s="63"/>
      <c r="ACP31" s="63"/>
      <c r="ACQ31" s="63"/>
      <c r="ACR31" s="63"/>
      <c r="ACS31" s="63"/>
      <c r="ACT31" s="63"/>
      <c r="ACU31" s="63"/>
      <c r="ACV31" s="63"/>
      <c r="ACW31" s="63"/>
      <c r="ACX31" s="63"/>
      <c r="ACY31" s="63"/>
      <c r="ACZ31" s="63"/>
      <c r="ADA31" s="63"/>
      <c r="ADB31" s="63"/>
      <c r="ADC31" s="63"/>
      <c r="ADD31" s="63"/>
      <c r="ADE31" s="63"/>
      <c r="ADF31" s="63"/>
      <c r="ADG31" s="63"/>
      <c r="ADH31" s="63"/>
      <c r="ADI31" s="63"/>
      <c r="ADJ31" s="63"/>
      <c r="ADK31" s="63"/>
      <c r="ADL31" s="63"/>
      <c r="ADM31" s="63"/>
      <c r="ADN31" s="63"/>
      <c r="ADO31" s="63"/>
      <c r="ADP31" s="63"/>
      <c r="ADQ31" s="63"/>
      <c r="ADR31" s="63"/>
      <c r="ADS31" s="63"/>
      <c r="ADT31" s="63"/>
      <c r="ADU31" s="63"/>
      <c r="ADV31" s="63"/>
      <c r="ADW31" s="63"/>
      <c r="ADX31" s="63"/>
      <c r="ADY31" s="63"/>
      <c r="ADZ31" s="63"/>
      <c r="AEA31" s="63"/>
      <c r="AEB31" s="63"/>
      <c r="AEC31" s="63"/>
      <c r="AED31" s="63"/>
      <c r="AEE31" s="63"/>
      <c r="AEF31" s="63"/>
      <c r="AEG31" s="63"/>
      <c r="AEH31" s="63"/>
      <c r="AEI31" s="63"/>
      <c r="AEJ31" s="63"/>
      <c r="AEK31" s="63"/>
      <c r="AEL31" s="63"/>
      <c r="AEM31" s="63"/>
      <c r="AEN31" s="63"/>
      <c r="AEO31" s="63"/>
      <c r="AEP31" s="63"/>
      <c r="AEQ31" s="63"/>
      <c r="AER31" s="63"/>
      <c r="AES31" s="63"/>
      <c r="AET31" s="63"/>
      <c r="AEU31" s="63"/>
      <c r="AEV31" s="63"/>
      <c r="AEW31" s="63"/>
      <c r="AEX31" s="63"/>
      <c r="AEY31" s="63"/>
      <c r="AEZ31" s="63"/>
      <c r="AFA31" s="63"/>
      <c r="AFB31" s="63"/>
      <c r="AFC31" s="63"/>
      <c r="AFD31" s="63"/>
      <c r="AFE31" s="63"/>
      <c r="AFF31" s="63"/>
      <c r="AFG31" s="63"/>
      <c r="AFH31" s="63"/>
      <c r="AFI31" s="63"/>
      <c r="AFJ31" s="63"/>
      <c r="AFK31" s="63"/>
      <c r="AFL31" s="63"/>
      <c r="AFM31" s="63"/>
      <c r="AFN31" s="63"/>
      <c r="AFO31" s="63"/>
      <c r="AFP31" s="63"/>
      <c r="AFQ31" s="63"/>
      <c r="AFR31" s="63"/>
      <c r="AFS31" s="63"/>
      <c r="AFT31" s="63"/>
      <c r="AFU31" s="63"/>
      <c r="AFV31" s="63"/>
      <c r="AFW31" s="63"/>
      <c r="AFX31" s="63"/>
      <c r="AFY31" s="63"/>
      <c r="AFZ31" s="63"/>
      <c r="AGA31" s="63"/>
      <c r="AGB31" s="63"/>
      <c r="AGC31" s="63"/>
      <c r="AGD31" s="63"/>
      <c r="AGE31" s="63"/>
      <c r="AGF31" s="63"/>
      <c r="AGG31" s="63"/>
      <c r="AGH31" s="63"/>
      <c r="AGI31" s="63"/>
      <c r="AGJ31" s="63"/>
      <c r="AGK31" s="63"/>
      <c r="AGL31" s="63"/>
      <c r="AGM31" s="63"/>
      <c r="AGN31" s="63"/>
      <c r="AGO31" s="63"/>
      <c r="AGP31" s="63"/>
      <c r="AGQ31" s="63"/>
      <c r="AGR31" s="63"/>
      <c r="AGS31" s="63"/>
      <c r="AGT31" s="63"/>
      <c r="AGU31" s="63"/>
      <c r="AGV31" s="63"/>
      <c r="AGW31" s="63"/>
      <c r="AGX31" s="63"/>
      <c r="AGY31" s="63"/>
      <c r="AGZ31" s="63"/>
      <c r="AHA31" s="63"/>
      <c r="AHB31" s="63"/>
      <c r="AHC31" s="63"/>
      <c r="AHD31" s="63"/>
      <c r="AHE31" s="63"/>
      <c r="AHF31" s="63"/>
      <c r="AHG31" s="63"/>
      <c r="AHH31" s="63"/>
      <c r="AHI31" s="63"/>
      <c r="AHJ31" s="63"/>
      <c r="AHK31" s="63"/>
      <c r="AHL31" s="63"/>
      <c r="AHM31" s="63"/>
      <c r="AHN31" s="63"/>
      <c r="AHO31" s="63"/>
      <c r="AHP31" s="63"/>
      <c r="AHQ31" s="63"/>
      <c r="AHR31" s="63"/>
      <c r="AHS31" s="63"/>
      <c r="AHT31" s="63"/>
      <c r="AHU31" s="63"/>
      <c r="AHV31" s="63"/>
      <c r="AHW31" s="63"/>
      <c r="AHX31" s="63"/>
      <c r="AHY31" s="63"/>
      <c r="AHZ31" s="63"/>
      <c r="AIA31" s="63"/>
      <c r="AIB31" s="63"/>
      <c r="AIC31" s="63"/>
      <c r="AID31" s="63"/>
      <c r="AIE31" s="63"/>
      <c r="AIF31" s="63"/>
      <c r="AIG31" s="63"/>
      <c r="AIH31" s="63"/>
      <c r="AII31" s="63"/>
      <c r="AIJ31" s="63"/>
      <c r="AIK31" s="63"/>
      <c r="AIL31" s="63"/>
      <c r="AIM31" s="63"/>
      <c r="AIN31" s="63"/>
      <c r="AIO31" s="63"/>
      <c r="AIP31" s="63"/>
      <c r="AIQ31" s="63"/>
      <c r="AIR31" s="63"/>
      <c r="AIS31" s="63"/>
      <c r="AIT31" s="63"/>
      <c r="AIU31" s="63"/>
      <c r="AIV31" s="63"/>
      <c r="AIW31" s="63"/>
      <c r="AIX31" s="63"/>
      <c r="AIY31" s="63"/>
      <c r="AIZ31" s="63"/>
      <c r="AJA31" s="63"/>
      <c r="AJB31" s="63"/>
      <c r="AJC31" s="63"/>
      <c r="AJD31" s="63"/>
      <c r="AJE31" s="63"/>
      <c r="AJF31" s="63"/>
      <c r="AJG31" s="63"/>
      <c r="AJH31" s="63"/>
      <c r="AJI31" s="63"/>
      <c r="AJJ31" s="63"/>
      <c r="AJK31" s="63"/>
      <c r="AJL31" s="63"/>
      <c r="AJM31" s="63"/>
      <c r="AJN31" s="63"/>
      <c r="AJO31" s="63"/>
      <c r="AJP31" s="63"/>
      <c r="AJQ31" s="63"/>
      <c r="AJR31" s="63"/>
      <c r="AJS31" s="63"/>
      <c r="AJT31" s="63"/>
      <c r="AJU31" s="63"/>
      <c r="AJV31" s="63"/>
      <c r="AJW31" s="63"/>
      <c r="AJX31" s="63"/>
      <c r="AJY31" s="63"/>
      <c r="AJZ31" s="63"/>
      <c r="AKA31" s="63"/>
      <c r="AKB31" s="63"/>
      <c r="AKC31" s="63"/>
      <c r="AKD31" s="63"/>
      <c r="AKE31" s="63"/>
      <c r="AKF31" s="63"/>
      <c r="AKG31" s="63"/>
      <c r="AKH31" s="63"/>
      <c r="AKI31" s="63"/>
      <c r="AKJ31" s="63"/>
      <c r="AKK31" s="63"/>
      <c r="AKL31" s="63"/>
      <c r="AKM31" s="63"/>
      <c r="AKN31" s="63"/>
      <c r="AKO31" s="63"/>
      <c r="AKP31" s="63"/>
      <c r="AKQ31" s="63"/>
      <c r="AKR31" s="63"/>
      <c r="AKS31" s="63"/>
      <c r="AKT31" s="63"/>
      <c r="AKU31" s="63"/>
      <c r="AKV31" s="63"/>
      <c r="AKW31" s="63"/>
      <c r="AKX31" s="63"/>
      <c r="AKY31" s="63"/>
      <c r="AKZ31" s="63"/>
      <c r="ALA31" s="63"/>
      <c r="ALB31" s="63"/>
      <c r="ALC31" s="63"/>
      <c r="ALD31" s="63"/>
      <c r="ALE31" s="63"/>
      <c r="ALF31" s="63"/>
      <c r="ALG31" s="63"/>
      <c r="ALH31" s="63"/>
      <c r="ALI31" s="63"/>
      <c r="ALJ31" s="63"/>
      <c r="ALK31" s="63"/>
      <c r="ALL31" s="63"/>
      <c r="ALM31" s="63"/>
      <c r="ALN31" s="63"/>
      <c r="ALO31" s="63"/>
      <c r="ALP31" s="63"/>
      <c r="ALQ31" s="63"/>
      <c r="ALR31" s="63"/>
      <c r="ALS31" s="63"/>
      <c r="ALT31" s="63"/>
      <c r="ALU31" s="63"/>
      <c r="ALV31" s="63"/>
      <c r="ALW31" s="63"/>
      <c r="ALX31" s="63"/>
      <c r="ALY31" s="63"/>
      <c r="ALZ31" s="63"/>
      <c r="AMA31" s="63"/>
      <c r="AMB31" s="63"/>
      <c r="AMC31" s="63"/>
      <c r="AMD31" s="63"/>
      <c r="AME31" s="63"/>
      <c r="AMF31" s="63"/>
      <c r="AMG31" s="63"/>
      <c r="AMH31" s="63"/>
      <c r="AMI31" s="63"/>
      <c r="AMJ31" s="63"/>
      <c r="AMK31" s="63"/>
      <c r="AML31" s="63"/>
      <c r="AMM31" s="63"/>
      <c r="AMN31" s="63"/>
      <c r="AMO31" s="63"/>
      <c r="AMP31" s="63"/>
      <c r="AMQ31" s="63"/>
      <c r="AMR31" s="63"/>
      <c r="AMS31" s="63"/>
      <c r="AMT31" s="63"/>
      <c r="AMU31" s="63"/>
      <c r="AMV31" s="63"/>
      <c r="AMW31" s="63"/>
      <c r="AMX31" s="63"/>
      <c r="AMY31" s="63"/>
      <c r="AMZ31" s="63"/>
      <c r="ANA31" s="63"/>
      <c r="ANB31" s="63"/>
      <c r="ANC31" s="63"/>
      <c r="AND31" s="63"/>
      <c r="ANE31" s="63"/>
      <c r="ANF31" s="63"/>
      <c r="ANG31" s="63"/>
      <c r="ANH31" s="63"/>
      <c r="ANI31" s="63"/>
      <c r="ANJ31" s="63"/>
      <c r="ANK31" s="63"/>
      <c r="ANL31" s="63"/>
      <c r="ANM31" s="63"/>
      <c r="ANN31" s="63"/>
      <c r="ANO31" s="63"/>
      <c r="ANP31" s="63"/>
      <c r="ANQ31" s="63"/>
      <c r="ANR31" s="63"/>
      <c r="ANS31" s="63"/>
      <c r="ANT31" s="63"/>
      <c r="ANU31" s="63"/>
      <c r="ANV31" s="63"/>
      <c r="ANW31" s="63"/>
      <c r="ANX31" s="63"/>
      <c r="ANY31" s="63"/>
      <c r="ANZ31" s="63"/>
      <c r="AOA31" s="63"/>
      <c r="AOB31" s="63"/>
      <c r="AOC31" s="63"/>
      <c r="AOD31" s="63"/>
      <c r="AOE31" s="63"/>
      <c r="AOF31" s="63"/>
      <c r="AOG31" s="63"/>
      <c r="AOH31" s="63"/>
      <c r="AOI31" s="63"/>
      <c r="AOJ31" s="63"/>
      <c r="AOK31" s="63"/>
      <c r="AOL31" s="63"/>
      <c r="AOM31" s="63"/>
      <c r="AON31" s="63"/>
      <c r="AOO31" s="63"/>
      <c r="AOP31" s="63"/>
      <c r="AOQ31" s="63"/>
      <c r="AOR31" s="63"/>
      <c r="AOS31" s="63"/>
      <c r="AOT31" s="63"/>
      <c r="AOU31" s="63"/>
      <c r="AOV31" s="63"/>
      <c r="AOW31" s="63"/>
      <c r="AOX31" s="63"/>
      <c r="AOY31" s="63"/>
      <c r="AOZ31" s="63"/>
      <c r="APA31" s="63"/>
      <c r="APB31" s="63"/>
      <c r="APC31" s="63"/>
      <c r="APD31" s="63"/>
      <c r="APE31" s="63"/>
      <c r="APF31" s="63"/>
      <c r="APG31" s="63"/>
      <c r="APH31" s="63"/>
      <c r="API31" s="63"/>
      <c r="APJ31" s="63"/>
      <c r="APK31" s="63"/>
      <c r="APL31" s="63"/>
      <c r="APM31" s="63"/>
      <c r="APN31" s="63"/>
      <c r="APO31" s="63"/>
      <c r="APP31" s="63"/>
      <c r="APQ31" s="63"/>
      <c r="APR31" s="63"/>
      <c r="APS31" s="63"/>
      <c r="APT31" s="63"/>
      <c r="APU31" s="63"/>
      <c r="APV31" s="63"/>
      <c r="APW31" s="63"/>
      <c r="APX31" s="63"/>
      <c r="APY31" s="63"/>
      <c r="APZ31" s="63"/>
      <c r="AQA31" s="63"/>
      <c r="AQB31" s="63"/>
      <c r="AQC31" s="63"/>
      <c r="AQD31" s="63"/>
      <c r="AQE31" s="63"/>
      <c r="AQF31" s="63"/>
      <c r="AQG31" s="63"/>
      <c r="AQH31" s="63"/>
      <c r="AQI31" s="63"/>
      <c r="AQJ31" s="63"/>
      <c r="AQK31" s="63"/>
      <c r="AQL31" s="63"/>
      <c r="AQM31" s="63"/>
      <c r="AQN31" s="63"/>
      <c r="AQO31" s="63"/>
      <c r="AQP31" s="63"/>
      <c r="AQQ31" s="63"/>
      <c r="AQR31" s="63"/>
      <c r="AQS31" s="63"/>
      <c r="AQT31" s="63"/>
      <c r="AQU31" s="63"/>
      <c r="AQV31" s="63"/>
      <c r="AQW31" s="63"/>
      <c r="AQX31" s="63"/>
      <c r="AQY31" s="63"/>
      <c r="AQZ31" s="63"/>
      <c r="ARA31" s="63"/>
      <c r="ARB31" s="63"/>
      <c r="ARC31" s="63"/>
      <c r="ARD31" s="63"/>
      <c r="ARE31" s="63"/>
      <c r="ARF31" s="63"/>
      <c r="ARG31" s="63"/>
      <c r="ARH31" s="63"/>
      <c r="ARI31" s="63"/>
      <c r="ARJ31" s="63"/>
      <c r="ARK31" s="63"/>
      <c r="ARL31" s="63"/>
      <c r="ARM31" s="63"/>
      <c r="ARN31" s="63"/>
      <c r="ARO31" s="63"/>
      <c r="ARP31" s="63"/>
      <c r="ARQ31" s="63"/>
      <c r="ARR31" s="63"/>
      <c r="ARS31" s="63"/>
      <c r="ART31" s="63"/>
      <c r="ARU31" s="63"/>
      <c r="ARV31" s="63"/>
      <c r="ARW31" s="63"/>
      <c r="ARX31" s="63"/>
      <c r="ARY31" s="63"/>
      <c r="ARZ31" s="63"/>
      <c r="ASA31" s="63"/>
      <c r="ASB31" s="63"/>
      <c r="ASC31" s="63"/>
      <c r="ASD31" s="63"/>
      <c r="ASE31" s="63"/>
      <c r="ASF31" s="63"/>
      <c r="ASG31" s="63"/>
      <c r="ASH31" s="63"/>
      <c r="ASI31" s="63"/>
      <c r="ASJ31" s="63"/>
      <c r="ASK31" s="63"/>
      <c r="ASL31" s="63"/>
      <c r="ASM31" s="63"/>
      <c r="ASN31" s="63"/>
      <c r="ASO31" s="63"/>
      <c r="ASP31" s="63"/>
      <c r="ASQ31" s="63"/>
      <c r="ASR31" s="63"/>
      <c r="ASS31" s="63"/>
      <c r="AST31" s="63"/>
      <c r="ASU31" s="63"/>
      <c r="ASV31" s="63"/>
      <c r="ASW31" s="63"/>
      <c r="ASX31" s="63"/>
      <c r="ASY31" s="63"/>
      <c r="ASZ31" s="63"/>
      <c r="ATA31" s="63"/>
      <c r="ATB31" s="63"/>
      <c r="ATC31" s="63"/>
      <c r="ATD31" s="63"/>
      <c r="ATE31" s="63"/>
      <c r="ATF31" s="63"/>
      <c r="ATG31" s="63"/>
      <c r="ATH31" s="63"/>
      <c r="ATI31" s="63"/>
      <c r="ATJ31" s="63"/>
      <c r="ATK31" s="63"/>
      <c r="ATL31" s="63"/>
      <c r="ATM31" s="63"/>
      <c r="ATN31" s="63"/>
      <c r="ATO31" s="63"/>
      <c r="ATP31" s="63"/>
      <c r="ATQ31" s="63"/>
      <c r="ATR31" s="63"/>
      <c r="ATS31" s="63"/>
      <c r="ATT31" s="63"/>
      <c r="ATU31" s="63"/>
      <c r="ATV31" s="63"/>
      <c r="ATW31" s="63"/>
      <c r="ATX31" s="63"/>
      <c r="ATY31" s="63"/>
      <c r="ATZ31" s="63"/>
      <c r="AUA31" s="63"/>
      <c r="AUB31" s="63"/>
      <c r="AUC31" s="63"/>
      <c r="AUD31" s="63"/>
      <c r="AUE31" s="63"/>
      <c r="AUF31" s="63"/>
      <c r="AUG31" s="63"/>
      <c r="AUH31" s="63"/>
      <c r="AUI31" s="63"/>
      <c r="AUJ31" s="63"/>
      <c r="AUK31" s="63"/>
      <c r="AUL31" s="63"/>
      <c r="AUM31" s="63"/>
      <c r="AUN31" s="63"/>
      <c r="AUO31" s="63"/>
      <c r="AUP31" s="63"/>
      <c r="AUQ31" s="63"/>
      <c r="AUR31" s="63"/>
      <c r="AUS31" s="63"/>
      <c r="AUT31" s="63"/>
      <c r="AUU31" s="63"/>
      <c r="AUV31" s="63"/>
      <c r="AUW31" s="63"/>
      <c r="AUX31" s="63"/>
      <c r="AUY31" s="63"/>
      <c r="AUZ31" s="63"/>
      <c r="AVA31" s="63"/>
      <c r="AVB31" s="63"/>
      <c r="AVC31" s="63"/>
      <c r="AVD31" s="63"/>
      <c r="AVE31" s="63"/>
      <c r="AVF31" s="63"/>
      <c r="AVG31" s="63"/>
      <c r="AVH31" s="63"/>
      <c r="AVI31" s="63"/>
      <c r="AVJ31" s="63"/>
      <c r="AVK31" s="63"/>
      <c r="AVL31" s="63"/>
      <c r="AVM31" s="63"/>
      <c r="AVN31" s="63"/>
      <c r="AVO31" s="63"/>
      <c r="AVP31" s="63"/>
      <c r="AVQ31" s="63"/>
      <c r="AVR31" s="63"/>
      <c r="AVS31" s="63"/>
      <c r="AVT31" s="63"/>
      <c r="AVU31" s="63"/>
      <c r="AVV31" s="63"/>
      <c r="AVW31" s="63"/>
      <c r="AVX31" s="63"/>
      <c r="AVY31" s="63"/>
      <c r="AVZ31" s="63"/>
      <c r="AWA31" s="63"/>
      <c r="AWB31" s="63"/>
      <c r="AWC31" s="63"/>
      <c r="AWD31" s="63"/>
      <c r="AWE31" s="63"/>
      <c r="AWF31" s="63"/>
      <c r="AWG31" s="63"/>
      <c r="AWH31" s="63"/>
      <c r="AWI31" s="63"/>
      <c r="AWJ31" s="63"/>
      <c r="AWK31" s="63"/>
      <c r="AWL31" s="63"/>
      <c r="AWM31" s="63"/>
      <c r="AWN31" s="63"/>
      <c r="AWO31" s="63"/>
      <c r="AWP31" s="63"/>
      <c r="AWQ31" s="63"/>
      <c r="AWR31" s="63"/>
      <c r="AWS31" s="63"/>
      <c r="AWT31" s="63"/>
      <c r="AWU31" s="63"/>
      <c r="AWV31" s="63"/>
      <c r="AWW31" s="63"/>
      <c r="AWX31" s="63"/>
      <c r="AWY31" s="63"/>
      <c r="AWZ31" s="63"/>
      <c r="AXA31" s="63"/>
      <c r="AXB31" s="63"/>
      <c r="AXC31" s="63"/>
      <c r="AXD31" s="63"/>
      <c r="AXE31" s="63"/>
      <c r="AXF31" s="63"/>
      <c r="AXG31" s="63"/>
      <c r="AXH31" s="63"/>
      <c r="AXI31" s="63"/>
      <c r="AXJ31" s="63"/>
      <c r="AXK31" s="63"/>
      <c r="AXL31" s="63"/>
      <c r="AXM31" s="63"/>
      <c r="AXN31" s="63"/>
      <c r="AXO31" s="63"/>
      <c r="AXP31" s="63"/>
      <c r="AXQ31" s="63"/>
      <c r="AXR31" s="63"/>
      <c r="AXS31" s="63"/>
      <c r="AXT31" s="63"/>
      <c r="AXU31" s="63"/>
      <c r="AXV31" s="63"/>
      <c r="AXW31" s="63"/>
      <c r="AXX31" s="63"/>
      <c r="AXY31" s="63"/>
      <c r="AXZ31" s="63"/>
      <c r="AYA31" s="63"/>
      <c r="AYB31" s="63"/>
      <c r="AYC31" s="63"/>
      <c r="AYD31" s="63"/>
      <c r="AYE31" s="63"/>
      <c r="AYF31" s="63"/>
      <c r="AYG31" s="63"/>
      <c r="AYH31" s="63"/>
      <c r="AYI31" s="63"/>
      <c r="AYJ31" s="63"/>
      <c r="AYK31" s="63"/>
      <c r="AYL31" s="63"/>
      <c r="AYM31" s="63"/>
      <c r="AYN31" s="63"/>
      <c r="AYO31" s="63"/>
      <c r="AYP31" s="63"/>
      <c r="AYQ31" s="63"/>
      <c r="AYR31" s="63"/>
      <c r="AYS31" s="63"/>
      <c r="AYT31" s="63"/>
      <c r="AYU31" s="63"/>
      <c r="AYV31" s="63"/>
      <c r="AYW31" s="63"/>
      <c r="AYX31" s="63"/>
      <c r="AYY31" s="63"/>
      <c r="AYZ31" s="63"/>
      <c r="AZA31" s="63"/>
      <c r="AZB31" s="63"/>
      <c r="AZC31" s="63"/>
      <c r="AZD31" s="63"/>
      <c r="AZE31" s="63"/>
      <c r="AZF31" s="63"/>
      <c r="AZG31" s="63"/>
      <c r="AZH31" s="63"/>
      <c r="AZI31" s="63"/>
      <c r="AZJ31" s="63"/>
      <c r="AZK31" s="63"/>
      <c r="AZL31" s="63"/>
      <c r="AZM31" s="63"/>
      <c r="AZN31" s="63"/>
      <c r="AZO31" s="63"/>
      <c r="AZP31" s="63"/>
      <c r="AZQ31" s="63"/>
      <c r="AZR31" s="63"/>
      <c r="AZS31" s="63"/>
      <c r="AZT31" s="63"/>
      <c r="AZU31" s="63"/>
      <c r="AZV31" s="63"/>
      <c r="AZW31" s="63"/>
      <c r="AZX31" s="63"/>
      <c r="AZY31" s="63"/>
      <c r="AZZ31" s="63"/>
      <c r="BAA31" s="63"/>
      <c r="BAB31" s="63"/>
      <c r="BAC31" s="63"/>
      <c r="BAD31" s="63"/>
      <c r="BAE31" s="63"/>
      <c r="BAF31" s="63"/>
      <c r="BAG31" s="63"/>
      <c r="BAH31" s="63"/>
      <c r="BAI31" s="63"/>
      <c r="BAJ31" s="63"/>
      <c r="BAK31" s="63"/>
      <c r="BAL31" s="63"/>
      <c r="BAM31" s="63"/>
      <c r="BAN31" s="63"/>
      <c r="BAO31" s="63"/>
      <c r="BAP31" s="63"/>
      <c r="BAQ31" s="63"/>
      <c r="BAR31" s="63"/>
      <c r="BAS31" s="63"/>
      <c r="BAT31" s="63"/>
      <c r="BAU31" s="63"/>
      <c r="BAV31" s="63"/>
      <c r="BAW31" s="63"/>
      <c r="BAX31" s="63"/>
      <c r="BAY31" s="63"/>
      <c r="BAZ31" s="63"/>
      <c r="BBA31" s="63"/>
      <c r="BBB31" s="63"/>
      <c r="BBC31" s="63"/>
      <c r="BBD31" s="63"/>
      <c r="BBE31" s="63"/>
      <c r="BBF31" s="63"/>
      <c r="BBG31" s="63"/>
      <c r="BBH31" s="63"/>
      <c r="BBI31" s="63"/>
      <c r="BBJ31" s="63"/>
      <c r="BBK31" s="63"/>
      <c r="BBL31" s="63"/>
      <c r="BBM31" s="63"/>
      <c r="BBN31" s="63"/>
      <c r="BBO31" s="63"/>
      <c r="BBP31" s="63"/>
      <c r="BBQ31" s="63"/>
      <c r="BBR31" s="63"/>
      <c r="BBS31" s="63"/>
      <c r="BBT31" s="63"/>
      <c r="BBU31" s="63"/>
      <c r="BBV31" s="63"/>
      <c r="BBW31" s="63"/>
      <c r="BBX31" s="63"/>
      <c r="BBY31" s="63"/>
      <c r="BBZ31" s="63"/>
      <c r="BCA31" s="63"/>
      <c r="BCB31" s="63"/>
      <c r="BCC31" s="63"/>
      <c r="BCD31" s="63"/>
      <c r="BCE31" s="63"/>
      <c r="BCF31" s="63"/>
      <c r="BCG31" s="63"/>
      <c r="BCH31" s="63"/>
      <c r="BCI31" s="63"/>
      <c r="BCJ31" s="63"/>
      <c r="BCK31" s="63"/>
      <c r="BCL31" s="63"/>
      <c r="BCM31" s="63"/>
      <c r="BCN31" s="63"/>
      <c r="BCO31" s="63"/>
      <c r="BCP31" s="63"/>
      <c r="BCQ31" s="63"/>
      <c r="BCR31" s="63"/>
      <c r="BCS31" s="63"/>
      <c r="BCT31" s="63"/>
      <c r="BCU31" s="63"/>
      <c r="BCV31" s="63"/>
      <c r="BCW31" s="63"/>
      <c r="BCX31" s="63"/>
      <c r="BCY31" s="63"/>
      <c r="BCZ31" s="63"/>
      <c r="BDA31" s="63"/>
      <c r="BDB31" s="63"/>
      <c r="BDC31" s="63"/>
      <c r="BDD31" s="63"/>
      <c r="BDE31" s="63"/>
      <c r="BDF31" s="63"/>
      <c r="BDG31" s="63"/>
      <c r="BDH31" s="63"/>
      <c r="BDI31" s="63"/>
      <c r="BDJ31" s="63"/>
      <c r="BDK31" s="63"/>
      <c r="BDL31" s="63"/>
      <c r="BDM31" s="63"/>
      <c r="BDN31" s="63"/>
      <c r="BDO31" s="63"/>
      <c r="BDP31" s="63"/>
      <c r="BDQ31" s="63"/>
      <c r="BDR31" s="63"/>
      <c r="BDS31" s="63"/>
      <c r="BDT31" s="63"/>
      <c r="BDU31" s="63"/>
      <c r="BDV31" s="63"/>
      <c r="BDW31" s="63"/>
      <c r="BDX31" s="63"/>
      <c r="BDY31" s="63"/>
      <c r="BDZ31" s="63"/>
      <c r="BEA31" s="63"/>
      <c r="BEB31" s="63"/>
      <c r="BEC31" s="63"/>
      <c r="BED31" s="63"/>
      <c r="BEE31" s="63"/>
      <c r="BEF31" s="63"/>
      <c r="BEG31" s="63"/>
      <c r="BEH31" s="63"/>
      <c r="BEI31" s="63"/>
      <c r="BEJ31" s="63"/>
      <c r="BEK31" s="63"/>
      <c r="BEL31" s="63"/>
      <c r="BEM31" s="63"/>
      <c r="BEN31" s="63"/>
      <c r="BEO31" s="63"/>
      <c r="BEP31" s="63"/>
      <c r="BEQ31" s="63"/>
      <c r="BER31" s="63"/>
      <c r="BES31" s="63"/>
      <c r="BET31" s="63"/>
      <c r="BEU31" s="63"/>
      <c r="BEV31" s="63"/>
      <c r="BEW31" s="63"/>
      <c r="BEX31" s="63"/>
      <c r="BEY31" s="63"/>
      <c r="BEZ31" s="63"/>
      <c r="BFA31" s="63"/>
      <c r="BFB31" s="63"/>
      <c r="BFC31" s="63"/>
      <c r="BFD31" s="63"/>
      <c r="BFE31" s="63"/>
      <c r="BFF31" s="63"/>
      <c r="BFG31" s="63"/>
      <c r="BFH31" s="63"/>
      <c r="BFI31" s="63"/>
      <c r="BFJ31" s="63"/>
      <c r="BFK31" s="63"/>
      <c r="BFL31" s="63"/>
      <c r="BFM31" s="63"/>
      <c r="BFN31" s="63"/>
      <c r="BFO31" s="63"/>
      <c r="BFP31" s="63"/>
      <c r="BFQ31" s="63"/>
      <c r="BFR31" s="63"/>
      <c r="BFS31" s="63"/>
      <c r="BFT31" s="63"/>
      <c r="BFU31" s="63"/>
      <c r="BFV31" s="63"/>
      <c r="BFW31" s="63"/>
      <c r="BFX31" s="63"/>
      <c r="BFY31" s="63"/>
      <c r="BFZ31" s="63"/>
      <c r="BGA31" s="63"/>
      <c r="BGB31" s="63"/>
      <c r="BGC31" s="63"/>
      <c r="BGD31" s="63"/>
      <c r="BGE31" s="63"/>
      <c r="BGF31" s="63"/>
      <c r="BGG31" s="63"/>
      <c r="BGH31" s="63"/>
      <c r="BGI31" s="63"/>
      <c r="BGJ31" s="63"/>
      <c r="BGK31" s="63"/>
      <c r="BGL31" s="63"/>
      <c r="BGM31" s="63"/>
      <c r="BGN31" s="63"/>
      <c r="BGO31" s="63"/>
      <c r="BGP31" s="63"/>
      <c r="BGQ31" s="63"/>
      <c r="BGR31" s="63"/>
      <c r="BGS31" s="63"/>
      <c r="BGT31" s="63"/>
      <c r="BGU31" s="63"/>
      <c r="BGV31" s="63"/>
      <c r="BGW31" s="63"/>
      <c r="BGX31" s="63"/>
      <c r="BGY31" s="63"/>
      <c r="BGZ31" s="63"/>
      <c r="BHA31" s="63"/>
      <c r="BHB31" s="63"/>
      <c r="BHC31" s="63"/>
      <c r="BHD31" s="63"/>
      <c r="BHE31" s="63"/>
      <c r="BHF31" s="63"/>
      <c r="BHG31" s="63"/>
      <c r="BHH31" s="63"/>
      <c r="BHI31" s="63"/>
      <c r="BHJ31" s="63"/>
      <c r="BHK31" s="63"/>
      <c r="BHL31" s="63"/>
      <c r="BHM31" s="63"/>
      <c r="BHN31" s="63"/>
      <c r="BHO31" s="63"/>
      <c r="BHP31" s="63"/>
      <c r="BHQ31" s="63"/>
      <c r="BHR31" s="63"/>
      <c r="BHS31" s="63"/>
      <c r="BHT31" s="63"/>
      <c r="BHU31" s="63"/>
      <c r="BHV31" s="63"/>
      <c r="BHW31" s="63"/>
      <c r="BHX31" s="63"/>
      <c r="BHY31" s="63"/>
      <c r="BHZ31" s="63"/>
      <c r="BIA31" s="63"/>
      <c r="BIB31" s="63"/>
      <c r="BIC31" s="63"/>
      <c r="BID31" s="63"/>
      <c r="BIE31" s="63"/>
      <c r="BIF31" s="63"/>
      <c r="BIG31" s="63"/>
      <c r="BIH31" s="63"/>
      <c r="BII31" s="63"/>
      <c r="BIJ31" s="63"/>
      <c r="BIK31" s="63"/>
      <c r="BIL31" s="63"/>
      <c r="BIM31" s="63"/>
      <c r="BIN31" s="63"/>
      <c r="BIO31" s="63"/>
      <c r="BIP31" s="63"/>
      <c r="BIQ31" s="63"/>
      <c r="BIR31" s="63"/>
      <c r="BIS31" s="63"/>
      <c r="BIT31" s="63"/>
      <c r="BIU31" s="63"/>
      <c r="BIV31" s="63"/>
      <c r="BIW31" s="63"/>
      <c r="BIX31" s="63"/>
      <c r="BIY31" s="63"/>
      <c r="BIZ31" s="63"/>
      <c r="BJA31" s="63"/>
      <c r="BJB31" s="63"/>
      <c r="BJC31" s="63"/>
      <c r="BJD31" s="63"/>
      <c r="BJE31" s="63"/>
      <c r="BJF31" s="63"/>
      <c r="BJG31" s="63"/>
      <c r="BJH31" s="63"/>
      <c r="BJI31" s="63"/>
      <c r="BJJ31" s="63"/>
      <c r="BJK31" s="63"/>
      <c r="BJL31" s="63"/>
      <c r="BJM31" s="63"/>
      <c r="BJN31" s="63"/>
      <c r="BJO31" s="63"/>
      <c r="BJP31" s="63"/>
      <c r="BJQ31" s="63"/>
      <c r="BJR31" s="63"/>
      <c r="BJS31" s="63"/>
      <c r="BJT31" s="63"/>
      <c r="BJU31" s="63"/>
      <c r="BJV31" s="63"/>
      <c r="BJW31" s="63"/>
      <c r="BJX31" s="63"/>
      <c r="BJY31" s="63"/>
      <c r="BJZ31" s="63"/>
      <c r="BKA31" s="63"/>
      <c r="BKB31" s="63"/>
      <c r="BKC31" s="63"/>
      <c r="BKD31" s="63"/>
      <c r="BKE31" s="63"/>
      <c r="BKF31" s="63"/>
      <c r="BKG31" s="63"/>
      <c r="BKH31" s="63"/>
      <c r="BKI31" s="63"/>
      <c r="BKJ31" s="63"/>
      <c r="BKK31" s="63"/>
      <c r="BKL31" s="63"/>
      <c r="BKM31" s="63"/>
      <c r="BKN31" s="63"/>
      <c r="BKO31" s="63"/>
      <c r="BKP31" s="63"/>
      <c r="BKQ31" s="63"/>
      <c r="BKR31" s="63"/>
      <c r="BKS31" s="63"/>
      <c r="BKT31" s="63"/>
      <c r="BKU31" s="63"/>
      <c r="BKV31" s="63"/>
      <c r="BKW31" s="63"/>
      <c r="BKX31" s="63"/>
      <c r="BKY31" s="63"/>
      <c r="BKZ31" s="63"/>
      <c r="BLA31" s="63"/>
      <c r="BLB31" s="63"/>
      <c r="BLC31" s="63"/>
      <c r="BLD31" s="63"/>
      <c r="BLE31" s="63"/>
      <c r="BLF31" s="63"/>
      <c r="BLG31" s="63"/>
      <c r="BLH31" s="63"/>
      <c r="BLI31" s="63"/>
      <c r="BLJ31" s="63"/>
      <c r="BLK31" s="63"/>
      <c r="BLL31" s="63"/>
      <c r="BLM31" s="63"/>
      <c r="BLN31" s="63"/>
      <c r="BLO31" s="63"/>
      <c r="BLP31" s="63"/>
      <c r="BLQ31" s="63"/>
      <c r="BLR31" s="63"/>
      <c r="BLS31" s="63"/>
      <c r="BLT31" s="63"/>
      <c r="BLU31" s="63"/>
      <c r="BLV31" s="63"/>
      <c r="BLW31" s="63"/>
      <c r="BLX31" s="63"/>
      <c r="BLY31" s="63"/>
      <c r="BLZ31" s="63"/>
      <c r="BMA31" s="63"/>
      <c r="BMB31" s="63"/>
      <c r="BMC31" s="63"/>
      <c r="BMD31" s="63"/>
      <c r="BME31" s="63"/>
      <c r="BMF31" s="63"/>
      <c r="BMG31" s="63"/>
      <c r="BMH31" s="63"/>
      <c r="BMI31" s="63"/>
      <c r="BMJ31" s="63"/>
      <c r="BMK31" s="63"/>
      <c r="BML31" s="63"/>
      <c r="BMM31" s="63"/>
      <c r="BMN31" s="63"/>
      <c r="BMO31" s="63"/>
      <c r="BMP31" s="63"/>
      <c r="BMQ31" s="63"/>
      <c r="BMR31" s="63"/>
      <c r="BMS31" s="63"/>
      <c r="BMT31" s="63"/>
      <c r="BMU31" s="63"/>
      <c r="BMV31" s="63"/>
      <c r="BMW31" s="63"/>
      <c r="BMX31" s="63"/>
      <c r="BMY31" s="63"/>
      <c r="BMZ31" s="63"/>
      <c r="BNA31" s="63"/>
      <c r="BNB31" s="63"/>
      <c r="BNC31" s="63"/>
      <c r="BND31" s="63"/>
      <c r="BNE31" s="63"/>
      <c r="BNF31" s="63"/>
      <c r="BNG31" s="63"/>
      <c r="BNH31" s="63"/>
      <c r="BNI31" s="63"/>
      <c r="BNJ31" s="63"/>
      <c r="BNK31" s="63"/>
      <c r="BNL31" s="63"/>
      <c r="BNM31" s="63"/>
      <c r="BNN31" s="63"/>
      <c r="BNO31" s="63"/>
      <c r="BNP31" s="63"/>
      <c r="BNQ31" s="63"/>
      <c r="BNR31" s="63"/>
      <c r="BNS31" s="63"/>
      <c r="BNT31" s="63"/>
      <c r="BNU31" s="63"/>
      <c r="BNV31" s="63"/>
      <c r="BNW31" s="63"/>
      <c r="BNX31" s="63"/>
      <c r="BNY31" s="63"/>
      <c r="BNZ31" s="63"/>
      <c r="BOA31" s="63"/>
      <c r="BOB31" s="63"/>
      <c r="BOC31" s="63"/>
      <c r="BOD31" s="63"/>
      <c r="BOE31" s="63"/>
      <c r="BOF31" s="63"/>
      <c r="BOG31" s="63"/>
      <c r="BOH31" s="63"/>
      <c r="BOI31" s="63"/>
      <c r="BOJ31" s="63"/>
      <c r="BOK31" s="63"/>
      <c r="BOL31" s="63"/>
      <c r="BOM31" s="63"/>
      <c r="BON31" s="63"/>
      <c r="BOO31" s="63"/>
      <c r="BOP31" s="63"/>
      <c r="BOQ31" s="63"/>
      <c r="BOR31" s="63"/>
      <c r="BOS31" s="63"/>
      <c r="BOT31" s="63"/>
      <c r="BOU31" s="63"/>
      <c r="BOV31" s="63"/>
      <c r="BOW31" s="63"/>
      <c r="BOX31" s="63"/>
      <c r="BOY31" s="63"/>
      <c r="BOZ31" s="63"/>
      <c r="BPA31" s="63"/>
      <c r="BPB31" s="63"/>
      <c r="BPC31" s="63"/>
      <c r="BPD31" s="63"/>
      <c r="BPE31" s="63"/>
      <c r="BPF31" s="63"/>
      <c r="BPG31" s="63"/>
      <c r="BPH31" s="63"/>
      <c r="BPI31" s="63"/>
      <c r="BPJ31" s="63"/>
      <c r="BPK31" s="63"/>
      <c r="BPL31" s="63"/>
      <c r="BPM31" s="63"/>
      <c r="BPN31" s="63"/>
      <c r="BPO31" s="63"/>
      <c r="BPP31" s="63"/>
      <c r="BPQ31" s="63"/>
      <c r="BPR31" s="63"/>
      <c r="BPS31" s="63"/>
      <c r="BPT31" s="63"/>
      <c r="BPU31" s="63"/>
      <c r="BPV31" s="63"/>
      <c r="BPW31" s="63"/>
      <c r="BPX31" s="63"/>
      <c r="BPY31" s="63"/>
      <c r="BPZ31" s="63"/>
      <c r="BQA31" s="63"/>
      <c r="BQB31" s="63"/>
      <c r="BQC31" s="63"/>
      <c r="BQD31" s="63"/>
      <c r="BQE31" s="63"/>
      <c r="BQF31" s="63"/>
      <c r="BQG31" s="63"/>
      <c r="BQH31" s="63"/>
      <c r="BQI31" s="63"/>
      <c r="BQJ31" s="63"/>
      <c r="BQK31" s="63"/>
      <c r="BQL31" s="63"/>
      <c r="BQM31" s="63"/>
      <c r="BQN31" s="63"/>
      <c r="BQO31" s="63"/>
      <c r="BQP31" s="63"/>
      <c r="BQQ31" s="63"/>
      <c r="BQR31" s="63"/>
      <c r="BQS31" s="63"/>
      <c r="BQT31" s="63"/>
      <c r="BQU31" s="63"/>
      <c r="BQV31" s="63"/>
      <c r="BQW31" s="63"/>
      <c r="BQX31" s="63"/>
      <c r="BQY31" s="63"/>
      <c r="BQZ31" s="63"/>
      <c r="BRA31" s="63"/>
      <c r="BRB31" s="63"/>
      <c r="BRC31" s="63"/>
      <c r="BRD31" s="63"/>
      <c r="BRE31" s="63"/>
      <c r="BRF31" s="63"/>
      <c r="BRG31" s="63"/>
      <c r="BRH31" s="63"/>
      <c r="BRI31" s="63"/>
      <c r="BRJ31" s="63"/>
      <c r="BRK31" s="63"/>
      <c r="BRL31" s="63"/>
      <c r="BRM31" s="63"/>
      <c r="BRN31" s="63"/>
      <c r="BRO31" s="63"/>
      <c r="BRP31" s="63"/>
      <c r="BRQ31" s="63"/>
      <c r="BRR31" s="63"/>
      <c r="BRS31" s="63"/>
      <c r="BRT31" s="63"/>
      <c r="BRU31" s="63"/>
      <c r="BRV31" s="63"/>
      <c r="BRW31" s="63"/>
      <c r="BRX31" s="63"/>
      <c r="BRY31" s="63"/>
      <c r="BRZ31" s="63"/>
      <c r="BSA31" s="63"/>
      <c r="BSB31" s="63"/>
      <c r="BSC31" s="63"/>
      <c r="BSD31" s="63"/>
      <c r="BSE31" s="63"/>
      <c r="BSF31" s="63"/>
      <c r="BSG31" s="63"/>
      <c r="BSH31" s="63"/>
      <c r="BSI31" s="63"/>
      <c r="BSJ31" s="63"/>
      <c r="BSK31" s="63"/>
      <c r="BSL31" s="63"/>
      <c r="BSM31" s="63"/>
      <c r="BSN31" s="63"/>
      <c r="BSO31" s="63"/>
      <c r="BSP31" s="63"/>
      <c r="BSQ31" s="63"/>
      <c r="BSR31" s="63"/>
      <c r="BSS31" s="63"/>
      <c r="BST31" s="63"/>
      <c r="BSU31" s="63"/>
      <c r="BSV31" s="63"/>
      <c r="BSW31" s="63"/>
      <c r="BSX31" s="63"/>
      <c r="BSY31" s="63"/>
      <c r="BSZ31" s="63"/>
      <c r="BTA31" s="63"/>
      <c r="BTB31" s="63"/>
      <c r="BTC31" s="63"/>
      <c r="BTD31" s="63"/>
      <c r="BTE31" s="63"/>
      <c r="BTF31" s="63"/>
      <c r="BTG31" s="63"/>
      <c r="BTH31" s="63"/>
      <c r="BTI31" s="63"/>
      <c r="BTJ31" s="63"/>
      <c r="BTK31" s="63"/>
      <c r="BTL31" s="63"/>
      <c r="BTM31" s="63"/>
      <c r="BTN31" s="63"/>
      <c r="BTO31" s="63"/>
      <c r="BTP31" s="63"/>
      <c r="BTQ31" s="63"/>
      <c r="BTR31" s="63"/>
      <c r="BTS31" s="63"/>
      <c r="BTT31" s="63"/>
      <c r="BTU31" s="63"/>
      <c r="BTV31" s="63"/>
      <c r="BTW31" s="63"/>
      <c r="BTX31" s="63"/>
      <c r="BTY31" s="63"/>
      <c r="BTZ31" s="63"/>
      <c r="BUA31" s="63"/>
      <c r="BUB31" s="63"/>
      <c r="BUC31" s="63"/>
      <c r="BUD31" s="63"/>
      <c r="BUE31" s="63"/>
      <c r="BUF31" s="63"/>
      <c r="BUG31" s="63"/>
      <c r="BUH31" s="63"/>
      <c r="BUI31" s="63"/>
      <c r="BUJ31" s="63"/>
      <c r="BUK31" s="63"/>
      <c r="BUL31" s="63"/>
      <c r="BUM31" s="63"/>
      <c r="BUN31" s="63"/>
      <c r="BUO31" s="63"/>
      <c r="BUP31" s="63"/>
      <c r="BUQ31" s="63"/>
      <c r="BUR31" s="63"/>
      <c r="BUS31" s="63"/>
      <c r="BUT31" s="63"/>
      <c r="BUU31" s="63"/>
      <c r="BUV31" s="63"/>
      <c r="BUW31" s="63"/>
      <c r="BUX31" s="63"/>
      <c r="BUY31" s="63"/>
      <c r="BUZ31" s="63"/>
      <c r="BVA31" s="63"/>
      <c r="BVB31" s="63"/>
      <c r="BVC31" s="63"/>
      <c r="BVD31" s="63"/>
      <c r="BVE31" s="63"/>
      <c r="BVF31" s="63"/>
      <c r="BVG31" s="63"/>
      <c r="BVH31" s="63"/>
      <c r="BVI31" s="63"/>
      <c r="BVJ31" s="63"/>
      <c r="BVK31" s="63"/>
      <c r="BVL31" s="63"/>
      <c r="BVM31" s="63"/>
      <c r="BVN31" s="63"/>
      <c r="BVO31" s="63"/>
      <c r="BVP31" s="63"/>
      <c r="BVQ31" s="63"/>
      <c r="BVR31" s="63"/>
      <c r="BVS31" s="63"/>
      <c r="BVT31" s="63"/>
      <c r="BVU31" s="63"/>
      <c r="BVV31" s="63"/>
      <c r="BVW31" s="63"/>
      <c r="BVX31" s="63"/>
      <c r="BVY31" s="63"/>
      <c r="BVZ31" s="63"/>
      <c r="BWA31" s="63"/>
      <c r="BWB31" s="63"/>
      <c r="BWC31" s="63"/>
      <c r="BWD31" s="63"/>
      <c r="BWE31" s="63"/>
      <c r="BWF31" s="63"/>
      <c r="BWG31" s="63"/>
      <c r="BWH31" s="63"/>
      <c r="BWI31" s="63"/>
      <c r="BWJ31" s="63"/>
      <c r="BWK31" s="63"/>
      <c r="BWL31" s="63"/>
      <c r="BWM31" s="63"/>
      <c r="BWN31" s="63"/>
      <c r="BWO31" s="63"/>
      <c r="BWP31" s="63"/>
      <c r="BWQ31" s="63"/>
      <c r="BWR31" s="63"/>
      <c r="BWS31" s="63"/>
      <c r="BWT31" s="63"/>
      <c r="BWU31" s="63"/>
      <c r="BWV31" s="63"/>
      <c r="BWW31" s="63"/>
      <c r="BWX31" s="63"/>
      <c r="BWY31" s="63"/>
      <c r="BWZ31" s="63"/>
      <c r="BXA31" s="63"/>
      <c r="BXB31" s="63"/>
      <c r="BXC31" s="63"/>
      <c r="BXD31" s="63"/>
      <c r="BXE31" s="63"/>
      <c r="BXF31" s="63"/>
      <c r="BXG31" s="63"/>
      <c r="BXH31" s="63"/>
      <c r="BXI31" s="63"/>
      <c r="BXJ31" s="63"/>
      <c r="BXK31" s="63"/>
      <c r="BXL31" s="63"/>
      <c r="BXM31" s="63"/>
      <c r="BXN31" s="63"/>
      <c r="BXO31" s="63"/>
      <c r="BXP31" s="63"/>
      <c r="BXQ31" s="63"/>
      <c r="BXR31" s="63"/>
      <c r="BXS31" s="63"/>
      <c r="BXT31" s="63"/>
      <c r="BXU31" s="63"/>
      <c r="BXV31" s="63"/>
      <c r="BXW31" s="63"/>
      <c r="BXX31" s="63"/>
      <c r="BXY31" s="63"/>
      <c r="BXZ31" s="63"/>
      <c r="BYA31" s="63"/>
      <c r="BYB31" s="63"/>
      <c r="BYC31" s="63"/>
      <c r="BYD31" s="63"/>
      <c r="BYE31" s="63"/>
      <c r="BYF31" s="63"/>
      <c r="BYG31" s="63"/>
      <c r="BYH31" s="63"/>
      <c r="BYI31" s="63"/>
      <c r="BYJ31" s="63"/>
      <c r="BYK31" s="63"/>
      <c r="BYL31" s="63"/>
      <c r="BYM31" s="63"/>
      <c r="BYN31" s="63"/>
      <c r="BYO31" s="63"/>
      <c r="BYP31" s="63"/>
      <c r="BYQ31" s="63"/>
      <c r="BYR31" s="63"/>
      <c r="BYS31" s="63"/>
      <c r="BYT31" s="63"/>
      <c r="BYU31" s="63"/>
      <c r="BYV31" s="63"/>
      <c r="BYW31" s="63"/>
      <c r="BYX31" s="63"/>
      <c r="BYY31" s="63"/>
      <c r="BYZ31" s="63"/>
      <c r="BZA31" s="63"/>
      <c r="BZB31" s="63"/>
      <c r="BZC31" s="63"/>
      <c r="BZD31" s="63"/>
      <c r="BZE31" s="63"/>
      <c r="BZF31" s="63"/>
      <c r="BZG31" s="63"/>
      <c r="BZH31" s="63"/>
      <c r="BZI31" s="63"/>
      <c r="BZJ31" s="63"/>
      <c r="BZK31" s="63"/>
      <c r="BZL31" s="63"/>
      <c r="BZM31" s="63"/>
      <c r="BZN31" s="63"/>
      <c r="BZO31" s="63"/>
      <c r="BZP31" s="63"/>
      <c r="BZQ31" s="63"/>
      <c r="BZR31" s="63"/>
      <c r="BZS31" s="63"/>
      <c r="BZT31" s="63"/>
      <c r="BZU31" s="63"/>
      <c r="BZV31" s="63"/>
      <c r="BZW31" s="63"/>
      <c r="BZX31" s="63"/>
      <c r="BZY31" s="63"/>
      <c r="BZZ31" s="63"/>
      <c r="CAA31" s="63"/>
      <c r="CAB31" s="63"/>
      <c r="CAC31" s="63"/>
      <c r="CAD31" s="63"/>
      <c r="CAE31" s="63"/>
      <c r="CAF31" s="63"/>
      <c r="CAG31" s="63"/>
      <c r="CAH31" s="63"/>
      <c r="CAI31" s="63"/>
      <c r="CAJ31" s="63"/>
      <c r="CAK31" s="63"/>
      <c r="CAL31" s="63"/>
      <c r="CAM31" s="63"/>
      <c r="CAN31" s="63"/>
      <c r="CAO31" s="63"/>
      <c r="CAP31" s="63"/>
      <c r="CAQ31" s="63"/>
      <c r="CAR31" s="63"/>
      <c r="CAS31" s="63"/>
      <c r="CAT31" s="63"/>
      <c r="CAU31" s="63"/>
      <c r="CAV31" s="63"/>
      <c r="CAW31" s="63"/>
      <c r="CAX31" s="63"/>
      <c r="CAY31" s="63"/>
      <c r="CAZ31" s="63"/>
      <c r="CBA31" s="63"/>
      <c r="CBB31" s="63"/>
      <c r="CBC31" s="63"/>
      <c r="CBD31" s="63"/>
      <c r="CBE31" s="63"/>
      <c r="CBF31" s="63"/>
      <c r="CBG31" s="63"/>
      <c r="CBH31" s="63"/>
      <c r="CBI31" s="63"/>
      <c r="CBJ31" s="63"/>
      <c r="CBK31" s="63"/>
      <c r="CBL31" s="63"/>
      <c r="CBM31" s="63"/>
      <c r="CBN31" s="63"/>
      <c r="CBO31" s="63"/>
      <c r="CBP31" s="63"/>
      <c r="CBQ31" s="63"/>
      <c r="CBR31" s="63"/>
      <c r="CBS31" s="63"/>
      <c r="CBT31" s="63"/>
      <c r="CBU31" s="63"/>
      <c r="CBV31" s="63"/>
      <c r="CBW31" s="63"/>
      <c r="CBX31" s="63"/>
      <c r="CBY31" s="63"/>
      <c r="CBZ31" s="63"/>
      <c r="CCA31" s="63"/>
      <c r="CCB31" s="63"/>
      <c r="CCC31" s="63"/>
      <c r="CCD31" s="63"/>
      <c r="CCE31" s="63"/>
      <c r="CCF31" s="63"/>
      <c r="CCG31" s="63"/>
      <c r="CCH31" s="63"/>
      <c r="CCI31" s="63"/>
      <c r="CCJ31" s="63"/>
      <c r="CCK31" s="63"/>
      <c r="CCL31" s="63"/>
      <c r="CCM31" s="63"/>
      <c r="CCN31" s="63"/>
      <c r="CCO31" s="63"/>
      <c r="CCP31" s="63"/>
      <c r="CCQ31" s="63"/>
      <c r="CCR31" s="63"/>
      <c r="CCS31" s="63"/>
      <c r="CCT31" s="63"/>
      <c r="CCU31" s="63"/>
      <c r="CCV31" s="63"/>
      <c r="CCW31" s="63"/>
      <c r="CCX31" s="63"/>
      <c r="CCY31" s="63"/>
      <c r="CCZ31" s="63"/>
      <c r="CDA31" s="63"/>
      <c r="CDB31" s="63"/>
      <c r="CDC31" s="63"/>
      <c r="CDD31" s="63"/>
      <c r="CDE31" s="63"/>
      <c r="CDF31" s="63"/>
      <c r="CDG31" s="63"/>
      <c r="CDH31" s="63"/>
      <c r="CDI31" s="63"/>
      <c r="CDJ31" s="63"/>
      <c r="CDK31" s="63"/>
      <c r="CDL31" s="63"/>
      <c r="CDM31" s="63"/>
      <c r="CDN31" s="63"/>
      <c r="CDO31" s="63"/>
      <c r="CDP31" s="63"/>
      <c r="CDQ31" s="63"/>
      <c r="CDR31" s="63"/>
      <c r="CDS31" s="63"/>
      <c r="CDT31" s="63"/>
      <c r="CDU31" s="63"/>
      <c r="CDV31" s="63"/>
      <c r="CDW31" s="63"/>
      <c r="CDX31" s="63"/>
      <c r="CDY31" s="63"/>
      <c r="CDZ31" s="63"/>
      <c r="CEA31" s="63"/>
      <c r="CEB31" s="63"/>
      <c r="CEC31" s="63"/>
      <c r="CED31" s="63"/>
      <c r="CEE31" s="63"/>
      <c r="CEF31" s="63"/>
      <c r="CEG31" s="63"/>
      <c r="CEH31" s="63"/>
      <c r="CEI31" s="63"/>
      <c r="CEJ31" s="63"/>
      <c r="CEK31" s="63"/>
      <c r="CEL31" s="63"/>
      <c r="CEM31" s="63"/>
      <c r="CEN31" s="63"/>
      <c r="CEO31" s="63"/>
      <c r="CEP31" s="63"/>
      <c r="CEQ31" s="63"/>
      <c r="CER31" s="63"/>
      <c r="CES31" s="63"/>
      <c r="CET31" s="63"/>
      <c r="CEU31" s="63"/>
      <c r="CEV31" s="63"/>
      <c r="CEW31" s="63"/>
      <c r="CEX31" s="63"/>
      <c r="CEY31" s="63"/>
      <c r="CEZ31" s="63"/>
      <c r="CFA31" s="63"/>
      <c r="CFB31" s="63"/>
      <c r="CFC31" s="63"/>
      <c r="CFD31" s="63"/>
      <c r="CFE31" s="63"/>
      <c r="CFF31" s="63"/>
      <c r="CFG31" s="63"/>
      <c r="CFH31" s="63"/>
      <c r="CFI31" s="63"/>
      <c r="CFJ31" s="63"/>
      <c r="CFK31" s="63"/>
      <c r="CFL31" s="63"/>
      <c r="CFM31" s="63"/>
      <c r="CFN31" s="63"/>
      <c r="CFO31" s="63"/>
      <c r="CFP31" s="63"/>
      <c r="CFQ31" s="63"/>
      <c r="CFR31" s="63"/>
      <c r="CFS31" s="63"/>
      <c r="CFT31" s="63"/>
      <c r="CFU31" s="63"/>
      <c r="CFV31" s="63"/>
      <c r="CFW31" s="63"/>
      <c r="CFX31" s="63"/>
      <c r="CFY31" s="63"/>
      <c r="CFZ31" s="63"/>
      <c r="CGA31" s="63"/>
      <c r="CGB31" s="63"/>
      <c r="CGC31" s="63"/>
      <c r="CGD31" s="63"/>
      <c r="CGE31" s="63"/>
      <c r="CGF31" s="63"/>
      <c r="CGG31" s="63"/>
      <c r="CGH31" s="63"/>
      <c r="CGI31" s="63"/>
      <c r="CGJ31" s="63"/>
      <c r="CGK31" s="63"/>
      <c r="CGL31" s="63"/>
      <c r="CGM31" s="63"/>
      <c r="CGN31" s="63"/>
      <c r="CGO31" s="63"/>
      <c r="CGP31" s="63"/>
      <c r="CGQ31" s="63"/>
      <c r="CGR31" s="63"/>
      <c r="CGS31" s="63"/>
      <c r="CGT31" s="63"/>
      <c r="CGU31" s="63"/>
      <c r="CGV31" s="63"/>
      <c r="CGW31" s="63"/>
      <c r="CGX31" s="63"/>
      <c r="CGY31" s="63"/>
      <c r="CGZ31" s="63"/>
      <c r="CHA31" s="63"/>
      <c r="CHB31" s="63"/>
      <c r="CHC31" s="63"/>
      <c r="CHD31" s="63"/>
      <c r="CHE31" s="63"/>
      <c r="CHF31" s="63"/>
      <c r="CHG31" s="63"/>
      <c r="CHH31" s="63"/>
      <c r="CHI31" s="63"/>
      <c r="CHJ31" s="63"/>
      <c r="CHK31" s="63"/>
      <c r="CHL31" s="63"/>
      <c r="CHM31" s="63"/>
      <c r="CHN31" s="63"/>
      <c r="CHO31" s="63"/>
      <c r="CHP31" s="63"/>
      <c r="CHQ31" s="63"/>
      <c r="CHR31" s="63"/>
      <c r="CHS31" s="63"/>
      <c r="CHT31" s="63"/>
      <c r="CHU31" s="63"/>
      <c r="CHV31" s="63"/>
      <c r="CHW31" s="63"/>
      <c r="CHX31" s="63"/>
      <c r="CHY31" s="63"/>
      <c r="CHZ31" s="63"/>
      <c r="CIA31" s="63"/>
      <c r="CIB31" s="63"/>
      <c r="CIC31" s="63"/>
      <c r="CID31" s="63"/>
      <c r="CIE31" s="63"/>
      <c r="CIF31" s="63"/>
      <c r="CIG31" s="63"/>
      <c r="CIH31" s="63"/>
      <c r="CII31" s="63"/>
      <c r="CIJ31" s="63"/>
      <c r="CIK31" s="63"/>
      <c r="CIL31" s="63"/>
      <c r="CIM31" s="63"/>
      <c r="CIN31" s="63"/>
      <c r="CIO31" s="63"/>
      <c r="CIP31" s="63"/>
      <c r="CIQ31" s="63"/>
      <c r="CIR31" s="63"/>
      <c r="CIS31" s="63"/>
      <c r="CIT31" s="63"/>
      <c r="CIU31" s="63"/>
      <c r="CIV31" s="63"/>
      <c r="CIW31" s="63"/>
      <c r="CIX31" s="63"/>
      <c r="CIY31" s="63"/>
      <c r="CIZ31" s="63"/>
      <c r="CJA31" s="63"/>
      <c r="CJB31" s="63"/>
      <c r="CJC31" s="63"/>
      <c r="CJD31" s="63"/>
      <c r="CJE31" s="63"/>
      <c r="CJF31" s="63"/>
      <c r="CJG31" s="63"/>
      <c r="CJH31" s="63"/>
      <c r="CJI31" s="63"/>
      <c r="CJJ31" s="63"/>
      <c r="CJK31" s="63"/>
      <c r="CJL31" s="63"/>
      <c r="CJM31" s="63"/>
      <c r="CJN31" s="63"/>
      <c r="CJO31" s="63"/>
      <c r="CJP31" s="63"/>
      <c r="CJQ31" s="63"/>
      <c r="CJR31" s="63"/>
      <c r="CJS31" s="63"/>
      <c r="CJT31" s="63"/>
      <c r="CJU31" s="63"/>
      <c r="CJV31" s="63"/>
      <c r="CJW31" s="63"/>
      <c r="CJX31" s="63"/>
      <c r="CJY31" s="63"/>
      <c r="CJZ31" s="63"/>
      <c r="CKA31" s="63"/>
      <c r="CKB31" s="63"/>
      <c r="CKC31" s="63"/>
      <c r="CKD31" s="63"/>
      <c r="CKE31" s="63"/>
      <c r="CKF31" s="63"/>
      <c r="CKG31" s="63"/>
      <c r="CKH31" s="63"/>
      <c r="CKI31" s="63"/>
      <c r="CKJ31" s="63"/>
      <c r="CKK31" s="63"/>
      <c r="CKL31" s="63"/>
      <c r="CKM31" s="63"/>
      <c r="CKN31" s="63"/>
      <c r="CKO31" s="63"/>
      <c r="CKP31" s="63"/>
      <c r="CKQ31" s="63"/>
      <c r="CKR31" s="63"/>
      <c r="CKS31" s="63"/>
      <c r="CKT31" s="63"/>
      <c r="CKU31" s="63"/>
      <c r="CKV31" s="63"/>
      <c r="CKW31" s="63"/>
      <c r="CKX31" s="63"/>
      <c r="CKY31" s="63"/>
      <c r="CKZ31" s="63"/>
      <c r="CLA31" s="63"/>
      <c r="CLB31" s="63"/>
      <c r="CLC31" s="63"/>
      <c r="CLD31" s="63"/>
      <c r="CLE31" s="63"/>
      <c r="CLF31" s="63"/>
      <c r="CLG31" s="63"/>
      <c r="CLH31" s="63"/>
      <c r="CLI31" s="63"/>
      <c r="CLJ31" s="63"/>
      <c r="CLK31" s="63"/>
      <c r="CLL31" s="63"/>
      <c r="CLM31" s="63"/>
      <c r="CLN31" s="63"/>
      <c r="CLO31" s="63"/>
      <c r="CLP31" s="63"/>
      <c r="CLQ31" s="63"/>
      <c r="CLR31" s="63"/>
      <c r="CLS31" s="63"/>
      <c r="CLT31" s="63"/>
      <c r="CLU31" s="63"/>
      <c r="CLV31" s="63"/>
      <c r="CLW31" s="63"/>
      <c r="CLX31" s="63"/>
      <c r="CLY31" s="63"/>
      <c r="CLZ31" s="63"/>
      <c r="CMA31" s="63"/>
      <c r="CMB31" s="63"/>
      <c r="CMC31" s="63"/>
      <c r="CMD31" s="63"/>
      <c r="CME31" s="63"/>
      <c r="CMF31" s="63"/>
      <c r="CMG31" s="63"/>
      <c r="CMH31" s="63"/>
      <c r="CMI31" s="63"/>
      <c r="CMJ31" s="63"/>
      <c r="CMK31" s="63"/>
      <c r="CML31" s="63"/>
      <c r="CMM31" s="63"/>
      <c r="CMN31" s="63"/>
      <c r="CMO31" s="63"/>
      <c r="CMP31" s="63"/>
      <c r="CMQ31" s="63"/>
      <c r="CMR31" s="63"/>
      <c r="CMS31" s="63"/>
      <c r="CMT31" s="63"/>
      <c r="CMU31" s="63"/>
      <c r="CMV31" s="63"/>
      <c r="CMW31" s="63"/>
      <c r="CMX31" s="63"/>
      <c r="CMY31" s="63"/>
      <c r="CMZ31" s="63"/>
      <c r="CNA31" s="63"/>
      <c r="CNB31" s="63"/>
      <c r="CNC31" s="63"/>
      <c r="CND31" s="63"/>
      <c r="CNE31" s="63"/>
      <c r="CNF31" s="63"/>
      <c r="CNG31" s="63"/>
      <c r="CNH31" s="63"/>
      <c r="CNI31" s="63"/>
      <c r="CNJ31" s="63"/>
      <c r="CNK31" s="63"/>
      <c r="CNL31" s="63"/>
      <c r="CNM31" s="63"/>
      <c r="CNN31" s="63"/>
      <c r="CNO31" s="63"/>
      <c r="CNP31" s="63"/>
      <c r="CNQ31" s="63"/>
      <c r="CNR31" s="63"/>
      <c r="CNS31" s="63"/>
      <c r="CNT31" s="63"/>
      <c r="CNU31" s="63"/>
      <c r="CNV31" s="63"/>
      <c r="CNW31" s="63"/>
      <c r="CNX31" s="63"/>
      <c r="CNY31" s="63"/>
      <c r="CNZ31" s="63"/>
      <c r="COA31" s="63"/>
      <c r="COB31" s="63"/>
      <c r="COC31" s="63"/>
      <c r="COD31" s="63"/>
      <c r="COE31" s="63"/>
      <c r="COF31" s="63"/>
      <c r="COG31" s="63"/>
      <c r="COH31" s="63"/>
      <c r="COI31" s="63"/>
      <c r="COJ31" s="63"/>
      <c r="COK31" s="63"/>
      <c r="COL31" s="63"/>
      <c r="COM31" s="63"/>
      <c r="CON31" s="63"/>
      <c r="COO31" s="63"/>
      <c r="COP31" s="63"/>
      <c r="COQ31" s="63"/>
      <c r="COR31" s="63"/>
      <c r="COS31" s="63"/>
      <c r="COT31" s="63"/>
      <c r="COU31" s="63"/>
      <c r="COV31" s="63"/>
      <c r="COW31" s="63"/>
      <c r="COX31" s="63"/>
      <c r="COY31" s="63"/>
      <c r="COZ31" s="63"/>
      <c r="CPA31" s="63"/>
      <c r="CPB31" s="63"/>
      <c r="CPC31" s="63"/>
      <c r="CPD31" s="63"/>
      <c r="CPE31" s="63"/>
      <c r="CPF31" s="63"/>
      <c r="CPG31" s="63"/>
      <c r="CPH31" s="63"/>
      <c r="CPI31" s="63"/>
      <c r="CPJ31" s="63"/>
      <c r="CPK31" s="63"/>
      <c r="CPL31" s="63"/>
      <c r="CPM31" s="63"/>
      <c r="CPN31" s="63"/>
      <c r="CPO31" s="63"/>
      <c r="CPP31" s="63"/>
      <c r="CPQ31" s="63"/>
      <c r="CPR31" s="63"/>
      <c r="CPS31" s="63"/>
      <c r="CPT31" s="63"/>
      <c r="CPU31" s="63"/>
      <c r="CPV31" s="63"/>
      <c r="CPW31" s="63"/>
      <c r="CPX31" s="63"/>
      <c r="CPY31" s="63"/>
      <c r="CPZ31" s="63"/>
      <c r="CQA31" s="63"/>
      <c r="CQB31" s="63"/>
      <c r="CQC31" s="63"/>
      <c r="CQD31" s="63"/>
      <c r="CQE31" s="63"/>
      <c r="CQF31" s="63"/>
      <c r="CQG31" s="63"/>
      <c r="CQH31" s="63"/>
      <c r="CQI31" s="63"/>
      <c r="CQJ31" s="63"/>
      <c r="CQK31" s="63"/>
      <c r="CQL31" s="63"/>
      <c r="CQM31" s="63"/>
      <c r="CQN31" s="63"/>
      <c r="CQO31" s="63"/>
      <c r="CQP31" s="63"/>
      <c r="CQQ31" s="63"/>
      <c r="CQR31" s="63"/>
      <c r="CQS31" s="63"/>
      <c r="CQT31" s="63"/>
      <c r="CQU31" s="63"/>
      <c r="CQV31" s="63"/>
      <c r="CQW31" s="63"/>
      <c r="CQX31" s="63"/>
      <c r="CQY31" s="63"/>
      <c r="CQZ31" s="63"/>
      <c r="CRA31" s="63"/>
      <c r="CRB31" s="63"/>
      <c r="CRC31" s="63"/>
      <c r="CRD31" s="63"/>
      <c r="CRE31" s="63"/>
      <c r="CRF31" s="63"/>
      <c r="CRG31" s="63"/>
      <c r="CRH31" s="63"/>
      <c r="CRI31" s="63"/>
      <c r="CRJ31" s="63"/>
      <c r="CRK31" s="63"/>
      <c r="CRL31" s="63"/>
      <c r="CRM31" s="63"/>
      <c r="CRN31" s="63"/>
      <c r="CRO31" s="63"/>
      <c r="CRP31" s="63"/>
      <c r="CRQ31" s="63"/>
      <c r="CRR31" s="63"/>
      <c r="CRS31" s="63"/>
      <c r="CRT31" s="63"/>
      <c r="CRU31" s="63"/>
      <c r="CRV31" s="63"/>
      <c r="CRW31" s="63"/>
      <c r="CRX31" s="63"/>
      <c r="CRY31" s="63"/>
      <c r="CRZ31" s="63"/>
      <c r="CSA31" s="63"/>
      <c r="CSB31" s="63"/>
      <c r="CSC31" s="63"/>
      <c r="CSD31" s="63"/>
      <c r="CSE31" s="63"/>
      <c r="CSF31" s="63"/>
      <c r="CSG31" s="63"/>
      <c r="CSH31" s="63"/>
      <c r="CSI31" s="63"/>
      <c r="CSJ31" s="63"/>
      <c r="CSK31" s="63"/>
      <c r="CSL31" s="63"/>
      <c r="CSM31" s="63"/>
      <c r="CSN31" s="63"/>
      <c r="CSO31" s="63"/>
      <c r="CSP31" s="63"/>
      <c r="CSQ31" s="63"/>
      <c r="CSR31" s="63"/>
      <c r="CSS31" s="63"/>
      <c r="CST31" s="63"/>
      <c r="CSU31" s="63"/>
      <c r="CSV31" s="63"/>
      <c r="CSW31" s="63"/>
      <c r="CSX31" s="63"/>
      <c r="CSY31" s="63"/>
      <c r="CSZ31" s="63"/>
      <c r="CTA31" s="63"/>
      <c r="CTB31" s="63"/>
      <c r="CTC31" s="63"/>
      <c r="CTD31" s="63"/>
      <c r="CTE31" s="63"/>
      <c r="CTF31" s="63"/>
      <c r="CTG31" s="63"/>
      <c r="CTH31" s="63"/>
      <c r="CTI31" s="63"/>
      <c r="CTJ31" s="63"/>
      <c r="CTK31" s="63"/>
      <c r="CTL31" s="63"/>
      <c r="CTM31" s="63"/>
      <c r="CTN31" s="63"/>
      <c r="CTO31" s="63"/>
      <c r="CTP31" s="63"/>
      <c r="CTQ31" s="63"/>
      <c r="CTR31" s="63"/>
      <c r="CTS31" s="63"/>
      <c r="CTT31" s="63"/>
      <c r="CTU31" s="63"/>
      <c r="CTV31" s="63"/>
      <c r="CTW31" s="63"/>
      <c r="CTX31" s="63"/>
      <c r="CTY31" s="63"/>
      <c r="CTZ31" s="63"/>
      <c r="CUA31" s="63"/>
      <c r="CUB31" s="63"/>
      <c r="CUC31" s="63"/>
      <c r="CUD31" s="63"/>
      <c r="CUE31" s="63"/>
      <c r="CUF31" s="63"/>
      <c r="CUG31" s="63"/>
      <c r="CUH31" s="63"/>
      <c r="CUI31" s="63"/>
      <c r="CUJ31" s="63"/>
      <c r="CUK31" s="63"/>
      <c r="CUL31" s="63"/>
      <c r="CUM31" s="63"/>
      <c r="CUN31" s="63"/>
      <c r="CUO31" s="63"/>
      <c r="CUP31" s="63"/>
      <c r="CUQ31" s="63"/>
      <c r="CUR31" s="63"/>
      <c r="CUS31" s="63"/>
      <c r="CUT31" s="63"/>
      <c r="CUU31" s="63"/>
      <c r="CUV31" s="63"/>
      <c r="CUW31" s="63"/>
      <c r="CUX31" s="63"/>
      <c r="CUY31" s="63"/>
      <c r="CUZ31" s="63"/>
      <c r="CVA31" s="63"/>
      <c r="CVB31" s="63"/>
      <c r="CVC31" s="63"/>
      <c r="CVD31" s="63"/>
      <c r="CVE31" s="63"/>
      <c r="CVF31" s="63"/>
      <c r="CVG31" s="63"/>
      <c r="CVH31" s="63"/>
      <c r="CVI31" s="63"/>
      <c r="CVJ31" s="63"/>
      <c r="CVK31" s="63"/>
      <c r="CVL31" s="63"/>
      <c r="CVM31" s="63"/>
      <c r="CVN31" s="63"/>
      <c r="CVO31" s="63"/>
      <c r="CVP31" s="63"/>
      <c r="CVQ31" s="63"/>
      <c r="CVR31" s="63"/>
      <c r="CVS31" s="63"/>
      <c r="CVT31" s="63"/>
      <c r="CVU31" s="63"/>
      <c r="CVV31" s="63"/>
      <c r="CVW31" s="63"/>
      <c r="CVX31" s="63"/>
      <c r="CVY31" s="63"/>
      <c r="CVZ31" s="63"/>
      <c r="CWA31" s="63"/>
      <c r="CWB31" s="63"/>
      <c r="CWC31" s="63"/>
      <c r="CWD31" s="63"/>
      <c r="CWE31" s="63"/>
      <c r="CWF31" s="63"/>
      <c r="CWG31" s="63"/>
      <c r="CWH31" s="63"/>
      <c r="CWI31" s="63"/>
      <c r="CWJ31" s="63"/>
      <c r="CWK31" s="63"/>
      <c r="CWL31" s="63"/>
      <c r="CWM31" s="63"/>
      <c r="CWN31" s="63"/>
      <c r="CWO31" s="63"/>
      <c r="CWP31" s="63"/>
      <c r="CWQ31" s="63"/>
      <c r="CWR31" s="63"/>
      <c r="CWS31" s="63"/>
      <c r="CWT31" s="63"/>
      <c r="CWU31" s="63"/>
      <c r="CWV31" s="63"/>
      <c r="CWW31" s="63"/>
      <c r="CWX31" s="63"/>
      <c r="CWY31" s="63"/>
      <c r="CWZ31" s="63"/>
      <c r="CXA31" s="63"/>
      <c r="CXB31" s="63"/>
      <c r="CXC31" s="63"/>
      <c r="CXD31" s="63"/>
      <c r="CXE31" s="63"/>
      <c r="CXF31" s="63"/>
      <c r="CXG31" s="63"/>
      <c r="CXH31" s="63"/>
      <c r="CXI31" s="63"/>
      <c r="CXJ31" s="63"/>
      <c r="CXK31" s="63"/>
      <c r="CXL31" s="63"/>
      <c r="CXM31" s="63"/>
      <c r="CXN31" s="63"/>
      <c r="CXO31" s="63"/>
      <c r="CXP31" s="63"/>
      <c r="CXQ31" s="63"/>
      <c r="CXR31" s="63"/>
      <c r="CXS31" s="63"/>
      <c r="CXT31" s="63"/>
      <c r="CXU31" s="63"/>
      <c r="CXV31" s="63"/>
      <c r="CXW31" s="63"/>
      <c r="CXX31" s="63"/>
      <c r="CXY31" s="63"/>
      <c r="CXZ31" s="63"/>
      <c r="CYA31" s="63"/>
      <c r="CYB31" s="63"/>
      <c r="CYC31" s="63"/>
      <c r="CYD31" s="63"/>
      <c r="CYE31" s="63"/>
      <c r="CYF31" s="63"/>
      <c r="CYG31" s="63"/>
      <c r="CYH31" s="63"/>
      <c r="CYI31" s="63"/>
      <c r="CYJ31" s="63"/>
      <c r="CYK31" s="63"/>
      <c r="CYL31" s="63"/>
      <c r="CYM31" s="63"/>
      <c r="CYN31" s="63"/>
      <c r="CYO31" s="63"/>
      <c r="CYP31" s="63"/>
      <c r="CYQ31" s="63"/>
      <c r="CYR31" s="63"/>
      <c r="CYS31" s="63"/>
      <c r="CYT31" s="63"/>
      <c r="CYU31" s="63"/>
      <c r="CYV31" s="63"/>
      <c r="CYW31" s="63"/>
      <c r="CYX31" s="63"/>
      <c r="CYY31" s="63"/>
      <c r="CYZ31" s="63"/>
      <c r="CZA31" s="63"/>
      <c r="CZB31" s="63"/>
      <c r="CZC31" s="63"/>
      <c r="CZD31" s="63"/>
      <c r="CZE31" s="63"/>
      <c r="CZF31" s="63"/>
      <c r="CZG31" s="63"/>
      <c r="CZH31" s="63"/>
      <c r="CZI31" s="63"/>
      <c r="CZJ31" s="63"/>
      <c r="CZK31" s="63"/>
      <c r="CZL31" s="63"/>
      <c r="CZM31" s="63"/>
      <c r="CZN31" s="63"/>
      <c r="CZO31" s="63"/>
      <c r="CZP31" s="63"/>
      <c r="CZQ31" s="63"/>
      <c r="CZR31" s="63"/>
      <c r="CZS31" s="63"/>
      <c r="CZT31" s="63"/>
      <c r="CZU31" s="63"/>
      <c r="CZV31" s="63"/>
      <c r="CZW31" s="63"/>
      <c r="CZX31" s="63"/>
      <c r="CZY31" s="63"/>
      <c r="CZZ31" s="63"/>
      <c r="DAA31" s="63"/>
      <c r="DAB31" s="63"/>
      <c r="DAC31" s="63"/>
      <c r="DAD31" s="63"/>
      <c r="DAE31" s="63"/>
      <c r="DAF31" s="63"/>
      <c r="DAG31" s="63"/>
      <c r="DAH31" s="63"/>
      <c r="DAI31" s="63"/>
      <c r="DAJ31" s="63"/>
      <c r="DAK31" s="63"/>
      <c r="DAL31" s="63"/>
      <c r="DAM31" s="63"/>
      <c r="DAN31" s="63"/>
      <c r="DAO31" s="63"/>
      <c r="DAP31" s="63"/>
      <c r="DAQ31" s="63"/>
      <c r="DAR31" s="63"/>
      <c r="DAS31" s="63"/>
      <c r="DAT31" s="63"/>
      <c r="DAU31" s="63"/>
      <c r="DAV31" s="63"/>
      <c r="DAW31" s="63"/>
      <c r="DAX31" s="63"/>
      <c r="DAY31" s="63"/>
      <c r="DAZ31" s="63"/>
      <c r="DBA31" s="63"/>
      <c r="DBB31" s="63"/>
      <c r="DBC31" s="63"/>
      <c r="DBD31" s="63"/>
      <c r="DBE31" s="63"/>
      <c r="DBF31" s="63"/>
      <c r="DBG31" s="63"/>
      <c r="DBH31" s="63"/>
      <c r="DBI31" s="63"/>
      <c r="DBJ31" s="63"/>
      <c r="DBK31" s="63"/>
      <c r="DBL31" s="63"/>
      <c r="DBM31" s="63"/>
      <c r="DBN31" s="63"/>
      <c r="DBO31" s="63"/>
      <c r="DBP31" s="63"/>
      <c r="DBQ31" s="63"/>
      <c r="DBR31" s="63"/>
      <c r="DBS31" s="63"/>
      <c r="DBT31" s="63"/>
      <c r="DBU31" s="63"/>
      <c r="DBV31" s="63"/>
      <c r="DBW31" s="63"/>
      <c r="DBX31" s="63"/>
      <c r="DBY31" s="63"/>
      <c r="DBZ31" s="63"/>
      <c r="DCA31" s="63"/>
      <c r="DCB31" s="63"/>
      <c r="DCC31" s="63"/>
      <c r="DCD31" s="63"/>
      <c r="DCE31" s="63"/>
      <c r="DCF31" s="63"/>
      <c r="DCG31" s="63"/>
      <c r="DCH31" s="63"/>
      <c r="DCI31" s="63"/>
      <c r="DCJ31" s="63"/>
      <c r="DCK31" s="63"/>
      <c r="DCL31" s="63"/>
      <c r="DCM31" s="63"/>
      <c r="DCN31" s="63"/>
      <c r="DCO31" s="63"/>
      <c r="DCP31" s="63"/>
      <c r="DCQ31" s="63"/>
      <c r="DCR31" s="63"/>
      <c r="DCS31" s="63"/>
      <c r="DCT31" s="63"/>
      <c r="DCU31" s="63"/>
      <c r="DCV31" s="63"/>
      <c r="DCW31" s="63"/>
      <c r="DCX31" s="63"/>
      <c r="DCY31" s="63"/>
      <c r="DCZ31" s="63"/>
      <c r="DDA31" s="63"/>
      <c r="DDB31" s="63"/>
      <c r="DDC31" s="63"/>
      <c r="DDD31" s="63"/>
      <c r="DDE31" s="63"/>
      <c r="DDF31" s="63"/>
      <c r="DDG31" s="63"/>
      <c r="DDH31" s="63"/>
      <c r="DDI31" s="63"/>
      <c r="DDJ31" s="63"/>
      <c r="DDK31" s="63"/>
      <c r="DDL31" s="63"/>
      <c r="DDM31" s="63"/>
      <c r="DDN31" s="63"/>
      <c r="DDO31" s="63"/>
      <c r="DDP31" s="63"/>
      <c r="DDQ31" s="63"/>
      <c r="DDR31" s="63"/>
      <c r="DDS31" s="63"/>
      <c r="DDT31" s="63"/>
      <c r="DDU31" s="63"/>
      <c r="DDV31" s="63"/>
      <c r="DDW31" s="63"/>
      <c r="DDX31" s="63"/>
      <c r="DDY31" s="63"/>
      <c r="DDZ31" s="63"/>
      <c r="DEA31" s="63"/>
      <c r="DEB31" s="63"/>
      <c r="DEC31" s="63"/>
      <c r="DED31" s="63"/>
      <c r="DEE31" s="63"/>
      <c r="DEF31" s="63"/>
      <c r="DEG31" s="63"/>
      <c r="DEH31" s="63"/>
      <c r="DEI31" s="63"/>
      <c r="DEJ31" s="63"/>
      <c r="DEK31" s="63"/>
      <c r="DEL31" s="63"/>
      <c r="DEM31" s="63"/>
      <c r="DEN31" s="63"/>
      <c r="DEO31" s="63"/>
      <c r="DEP31" s="63"/>
      <c r="DEQ31" s="63"/>
      <c r="DER31" s="63"/>
      <c r="DES31" s="63"/>
      <c r="DET31" s="63"/>
      <c r="DEU31" s="63"/>
      <c r="DEV31" s="63"/>
      <c r="DEW31" s="63"/>
      <c r="DEX31" s="63"/>
      <c r="DEY31" s="63"/>
      <c r="DEZ31" s="63"/>
      <c r="DFA31" s="63"/>
      <c r="DFB31" s="63"/>
      <c r="DFC31" s="63"/>
      <c r="DFD31" s="63"/>
      <c r="DFE31" s="63"/>
      <c r="DFF31" s="63"/>
      <c r="DFG31" s="63"/>
      <c r="DFH31" s="63"/>
      <c r="DFI31" s="63"/>
      <c r="DFJ31" s="63"/>
      <c r="DFK31" s="63"/>
      <c r="DFL31" s="63"/>
      <c r="DFM31" s="63"/>
      <c r="DFN31" s="63"/>
      <c r="DFO31" s="63"/>
      <c r="DFP31" s="63"/>
      <c r="DFQ31" s="63"/>
      <c r="DFR31" s="63"/>
      <c r="DFS31" s="63"/>
      <c r="DFT31" s="63"/>
      <c r="DFU31" s="63"/>
      <c r="DFV31" s="63"/>
      <c r="DFW31" s="63"/>
      <c r="DFX31" s="63"/>
      <c r="DFY31" s="63"/>
      <c r="DFZ31" s="63"/>
      <c r="DGA31" s="63"/>
      <c r="DGB31" s="63"/>
      <c r="DGC31" s="63"/>
      <c r="DGD31" s="63"/>
      <c r="DGE31" s="63"/>
      <c r="DGF31" s="63"/>
      <c r="DGG31" s="63"/>
      <c r="DGH31" s="63"/>
      <c r="DGI31" s="63"/>
      <c r="DGJ31" s="63"/>
      <c r="DGK31" s="63"/>
      <c r="DGL31" s="63"/>
      <c r="DGM31" s="63"/>
      <c r="DGN31" s="63"/>
      <c r="DGO31" s="63"/>
      <c r="DGP31" s="63"/>
      <c r="DGQ31" s="63"/>
      <c r="DGR31" s="63"/>
      <c r="DGS31" s="63"/>
      <c r="DGT31" s="63"/>
      <c r="DGU31" s="63"/>
      <c r="DGV31" s="63"/>
      <c r="DGW31" s="63"/>
      <c r="DGX31" s="63"/>
      <c r="DGY31" s="63"/>
      <c r="DGZ31" s="63"/>
      <c r="DHA31" s="63"/>
      <c r="DHB31" s="63"/>
      <c r="DHC31" s="63"/>
      <c r="DHD31" s="63"/>
      <c r="DHE31" s="63"/>
      <c r="DHF31" s="63"/>
      <c r="DHG31" s="63"/>
      <c r="DHH31" s="63"/>
      <c r="DHI31" s="63"/>
      <c r="DHJ31" s="63"/>
      <c r="DHK31" s="63"/>
      <c r="DHL31" s="63"/>
      <c r="DHM31" s="63"/>
      <c r="DHN31" s="63"/>
      <c r="DHO31" s="63"/>
      <c r="DHP31" s="63"/>
      <c r="DHQ31" s="63"/>
      <c r="DHR31" s="63"/>
      <c r="DHS31" s="63"/>
      <c r="DHT31" s="63"/>
      <c r="DHU31" s="63"/>
      <c r="DHV31" s="63"/>
      <c r="DHW31" s="63"/>
      <c r="DHX31" s="63"/>
      <c r="DHY31" s="63"/>
      <c r="DHZ31" s="63"/>
      <c r="DIA31" s="63"/>
      <c r="DIB31" s="63"/>
      <c r="DIC31" s="63"/>
      <c r="DID31" s="63"/>
      <c r="DIE31" s="63"/>
      <c r="DIF31" s="63"/>
      <c r="DIG31" s="63"/>
      <c r="DIH31" s="63"/>
      <c r="DII31" s="63"/>
      <c r="DIJ31" s="63"/>
      <c r="DIK31" s="63"/>
      <c r="DIL31" s="63"/>
      <c r="DIM31" s="63"/>
      <c r="DIN31" s="63"/>
      <c r="DIO31" s="63"/>
      <c r="DIP31" s="63"/>
      <c r="DIQ31" s="63"/>
      <c r="DIR31" s="63"/>
      <c r="DIS31" s="63"/>
      <c r="DIT31" s="63"/>
      <c r="DIU31" s="63"/>
      <c r="DIV31" s="63"/>
      <c r="DIW31" s="63"/>
      <c r="DIX31" s="63"/>
      <c r="DIY31" s="63"/>
      <c r="DIZ31" s="63"/>
      <c r="DJA31" s="63"/>
      <c r="DJB31" s="63"/>
      <c r="DJC31" s="63"/>
      <c r="DJD31" s="63"/>
      <c r="DJE31" s="63"/>
      <c r="DJF31" s="63"/>
      <c r="DJG31" s="63"/>
      <c r="DJH31" s="63"/>
      <c r="DJI31" s="63"/>
      <c r="DJJ31" s="63"/>
      <c r="DJK31" s="63"/>
      <c r="DJL31" s="63"/>
      <c r="DJM31" s="63"/>
      <c r="DJN31" s="63"/>
      <c r="DJO31" s="63"/>
      <c r="DJP31" s="63"/>
      <c r="DJQ31" s="63"/>
      <c r="DJR31" s="63"/>
      <c r="DJS31" s="63"/>
      <c r="DJT31" s="63"/>
      <c r="DJU31" s="63"/>
      <c r="DJV31" s="63"/>
      <c r="DJW31" s="63"/>
      <c r="DJX31" s="63"/>
      <c r="DJY31" s="63"/>
      <c r="DJZ31" s="63"/>
      <c r="DKA31" s="63"/>
      <c r="DKB31" s="63"/>
      <c r="DKC31" s="63"/>
      <c r="DKD31" s="63"/>
      <c r="DKE31" s="63"/>
      <c r="DKF31" s="63"/>
      <c r="DKG31" s="63"/>
      <c r="DKH31" s="63"/>
      <c r="DKI31" s="63"/>
      <c r="DKJ31" s="63"/>
      <c r="DKK31" s="63"/>
      <c r="DKL31" s="63"/>
      <c r="DKM31" s="63"/>
      <c r="DKN31" s="63"/>
      <c r="DKO31" s="63"/>
      <c r="DKP31" s="63"/>
      <c r="DKQ31" s="63"/>
      <c r="DKR31" s="63"/>
      <c r="DKS31" s="63"/>
      <c r="DKT31" s="63"/>
      <c r="DKU31" s="63"/>
      <c r="DKV31" s="63"/>
      <c r="DKW31" s="63"/>
      <c r="DKX31" s="63"/>
      <c r="DKY31" s="63"/>
      <c r="DKZ31" s="63"/>
      <c r="DLA31" s="63"/>
      <c r="DLB31" s="63"/>
      <c r="DLC31" s="63"/>
      <c r="DLD31" s="63"/>
      <c r="DLE31" s="63"/>
      <c r="DLF31" s="63"/>
      <c r="DLG31" s="63"/>
      <c r="DLH31" s="63"/>
      <c r="DLI31" s="63"/>
      <c r="DLJ31" s="63"/>
      <c r="DLK31" s="63"/>
      <c r="DLL31" s="63"/>
      <c r="DLM31" s="63"/>
      <c r="DLN31" s="63"/>
      <c r="DLO31" s="63"/>
      <c r="DLP31" s="63"/>
      <c r="DLQ31" s="63"/>
      <c r="DLR31" s="63"/>
      <c r="DLS31" s="63"/>
      <c r="DLT31" s="63"/>
      <c r="DLU31" s="63"/>
      <c r="DLV31" s="63"/>
      <c r="DLW31" s="63"/>
      <c r="DLX31" s="63"/>
      <c r="DLY31" s="63"/>
      <c r="DLZ31" s="63"/>
      <c r="DMA31" s="63"/>
      <c r="DMB31" s="63"/>
      <c r="DMC31" s="63"/>
      <c r="DMD31" s="63"/>
      <c r="DME31" s="63"/>
      <c r="DMF31" s="63"/>
      <c r="DMG31" s="63"/>
      <c r="DMH31" s="63"/>
      <c r="DMI31" s="63"/>
      <c r="DMJ31" s="63"/>
      <c r="DMK31" s="63"/>
      <c r="DML31" s="63"/>
      <c r="DMM31" s="63"/>
      <c r="DMN31" s="63"/>
      <c r="DMO31" s="63"/>
      <c r="DMP31" s="63"/>
      <c r="DMQ31" s="63"/>
      <c r="DMR31" s="63"/>
      <c r="DMS31" s="63"/>
      <c r="DMT31" s="63"/>
      <c r="DMU31" s="63"/>
      <c r="DMV31" s="63"/>
      <c r="DMW31" s="63"/>
      <c r="DMX31" s="63"/>
      <c r="DMY31" s="63"/>
      <c r="DMZ31" s="63"/>
      <c r="DNA31" s="63"/>
      <c r="DNB31" s="63"/>
      <c r="DNC31" s="63"/>
      <c r="DND31" s="63"/>
      <c r="DNE31" s="63"/>
      <c r="DNF31" s="63"/>
      <c r="DNG31" s="63"/>
      <c r="DNH31" s="63"/>
      <c r="DNI31" s="63"/>
      <c r="DNJ31" s="63"/>
      <c r="DNK31" s="63"/>
      <c r="DNL31" s="63"/>
      <c r="DNM31" s="63"/>
      <c r="DNN31" s="63"/>
      <c r="DNO31" s="63"/>
      <c r="DNP31" s="63"/>
      <c r="DNQ31" s="63"/>
      <c r="DNR31" s="63"/>
      <c r="DNS31" s="63"/>
      <c r="DNT31" s="63"/>
      <c r="DNU31" s="63"/>
      <c r="DNV31" s="63"/>
      <c r="DNW31" s="63"/>
      <c r="DNX31" s="63"/>
      <c r="DNY31" s="63"/>
      <c r="DNZ31" s="63"/>
      <c r="DOA31" s="63"/>
      <c r="DOB31" s="63"/>
      <c r="DOC31" s="63"/>
      <c r="DOD31" s="63"/>
      <c r="DOE31" s="63"/>
      <c r="DOF31" s="63"/>
      <c r="DOG31" s="63"/>
      <c r="DOH31" s="63"/>
      <c r="DOI31" s="63"/>
      <c r="DOJ31" s="63"/>
      <c r="DOK31" s="63"/>
      <c r="DOL31" s="63"/>
      <c r="DOM31" s="63"/>
      <c r="DON31" s="63"/>
      <c r="DOO31" s="63"/>
      <c r="DOP31" s="63"/>
      <c r="DOQ31" s="63"/>
      <c r="DOR31" s="63"/>
      <c r="DOS31" s="63"/>
      <c r="DOT31" s="63"/>
      <c r="DOU31" s="63"/>
      <c r="DOV31" s="63"/>
      <c r="DOW31" s="63"/>
      <c r="DOX31" s="63"/>
      <c r="DOY31" s="63"/>
      <c r="DOZ31" s="63"/>
      <c r="DPA31" s="63"/>
      <c r="DPB31" s="63"/>
      <c r="DPC31" s="63"/>
      <c r="DPD31" s="63"/>
      <c r="DPE31" s="63"/>
      <c r="DPF31" s="63"/>
      <c r="DPG31" s="63"/>
      <c r="DPH31" s="63"/>
      <c r="DPI31" s="63"/>
      <c r="DPJ31" s="63"/>
      <c r="DPK31" s="63"/>
      <c r="DPL31" s="63"/>
      <c r="DPM31" s="63"/>
      <c r="DPN31" s="63"/>
      <c r="DPO31" s="63"/>
      <c r="DPP31" s="63"/>
      <c r="DPQ31" s="63"/>
      <c r="DPR31" s="63"/>
      <c r="DPS31" s="63"/>
      <c r="DPT31" s="63"/>
      <c r="DPU31" s="63"/>
      <c r="DPV31" s="63"/>
      <c r="DPW31" s="63"/>
      <c r="DPX31" s="63"/>
      <c r="DPY31" s="63"/>
      <c r="DPZ31" s="63"/>
      <c r="DQA31" s="63"/>
      <c r="DQB31" s="63"/>
      <c r="DQC31" s="63"/>
      <c r="DQD31" s="63"/>
      <c r="DQE31" s="63"/>
      <c r="DQF31" s="63"/>
      <c r="DQG31" s="63"/>
      <c r="DQH31" s="63"/>
      <c r="DQI31" s="63"/>
      <c r="DQJ31" s="63"/>
      <c r="DQK31" s="63"/>
      <c r="DQL31" s="63"/>
      <c r="DQM31" s="63"/>
      <c r="DQN31" s="63"/>
      <c r="DQO31" s="63"/>
      <c r="DQP31" s="63"/>
      <c r="DQQ31" s="63"/>
      <c r="DQR31" s="63"/>
      <c r="DQS31" s="63"/>
      <c r="DQT31" s="63"/>
      <c r="DQU31" s="63"/>
      <c r="DQV31" s="63"/>
      <c r="DQW31" s="63"/>
      <c r="DQX31" s="63"/>
      <c r="DQY31" s="63"/>
      <c r="DQZ31" s="63"/>
      <c r="DRA31" s="63"/>
      <c r="DRB31" s="63"/>
      <c r="DRC31" s="63"/>
      <c r="DRD31" s="63"/>
      <c r="DRE31" s="63"/>
      <c r="DRF31" s="63"/>
      <c r="DRG31" s="63"/>
      <c r="DRH31" s="63"/>
      <c r="DRI31" s="63"/>
      <c r="DRJ31" s="63"/>
      <c r="DRK31" s="63"/>
      <c r="DRL31" s="63"/>
      <c r="DRM31" s="63"/>
      <c r="DRN31" s="63"/>
      <c r="DRO31" s="63"/>
      <c r="DRP31" s="63"/>
      <c r="DRQ31" s="63"/>
      <c r="DRR31" s="63"/>
      <c r="DRS31" s="63"/>
      <c r="DRT31" s="63"/>
      <c r="DRU31" s="63"/>
      <c r="DRV31" s="63"/>
      <c r="DRW31" s="63"/>
      <c r="DRX31" s="63"/>
      <c r="DRY31" s="63"/>
      <c r="DRZ31" s="63"/>
      <c r="DSA31" s="63"/>
      <c r="DSB31" s="63"/>
      <c r="DSC31" s="63"/>
      <c r="DSD31" s="63"/>
      <c r="DSE31" s="63"/>
      <c r="DSF31" s="63"/>
      <c r="DSG31" s="63"/>
      <c r="DSH31" s="63"/>
      <c r="DSI31" s="63"/>
      <c r="DSJ31" s="63"/>
      <c r="DSK31" s="63"/>
      <c r="DSL31" s="63"/>
      <c r="DSM31" s="63"/>
      <c r="DSN31" s="63"/>
      <c r="DSO31" s="63"/>
      <c r="DSP31" s="63"/>
      <c r="DSQ31" s="63"/>
      <c r="DSR31" s="63"/>
      <c r="DSS31" s="63"/>
      <c r="DST31" s="63"/>
      <c r="DSU31" s="63"/>
      <c r="DSV31" s="63"/>
      <c r="DSW31" s="63"/>
      <c r="DSX31" s="63"/>
      <c r="DSY31" s="63"/>
      <c r="DSZ31" s="63"/>
      <c r="DTA31" s="63"/>
      <c r="DTB31" s="63"/>
      <c r="DTC31" s="63"/>
      <c r="DTD31" s="63"/>
      <c r="DTE31" s="63"/>
      <c r="DTF31" s="63"/>
      <c r="DTG31" s="63"/>
      <c r="DTH31" s="63"/>
      <c r="DTI31" s="63"/>
      <c r="DTJ31" s="63"/>
      <c r="DTK31" s="63"/>
      <c r="DTL31" s="63"/>
      <c r="DTM31" s="63"/>
      <c r="DTN31" s="63"/>
      <c r="DTO31" s="63"/>
      <c r="DTP31" s="63"/>
      <c r="DTQ31" s="63"/>
      <c r="DTR31" s="63"/>
      <c r="DTS31" s="63"/>
      <c r="DTT31" s="63"/>
      <c r="DTU31" s="63"/>
      <c r="DTV31" s="63"/>
      <c r="DTW31" s="63"/>
      <c r="DTX31" s="63"/>
      <c r="DTY31" s="63"/>
      <c r="DTZ31" s="63"/>
      <c r="DUA31" s="63"/>
      <c r="DUB31" s="63"/>
      <c r="DUC31" s="63"/>
      <c r="DUD31" s="63"/>
      <c r="DUE31" s="63"/>
      <c r="DUF31" s="63"/>
      <c r="DUG31" s="63"/>
      <c r="DUH31" s="63"/>
      <c r="DUI31" s="63"/>
      <c r="DUJ31" s="63"/>
      <c r="DUK31" s="63"/>
      <c r="DUL31" s="63"/>
      <c r="DUM31" s="63"/>
      <c r="DUN31" s="63"/>
      <c r="DUO31" s="63"/>
      <c r="DUP31" s="63"/>
      <c r="DUQ31" s="63"/>
      <c r="DUR31" s="63"/>
      <c r="DUS31" s="63"/>
      <c r="DUT31" s="63"/>
      <c r="DUU31" s="63"/>
      <c r="DUV31" s="63"/>
      <c r="DUW31" s="63"/>
      <c r="DUX31" s="63"/>
      <c r="DUY31" s="63"/>
      <c r="DUZ31" s="63"/>
      <c r="DVA31" s="63"/>
      <c r="DVB31" s="63"/>
      <c r="DVC31" s="63"/>
      <c r="DVD31" s="63"/>
      <c r="DVE31" s="63"/>
      <c r="DVF31" s="63"/>
      <c r="DVG31" s="63"/>
      <c r="DVH31" s="63"/>
      <c r="DVI31" s="63"/>
      <c r="DVJ31" s="63"/>
      <c r="DVK31" s="63"/>
      <c r="DVL31" s="63"/>
      <c r="DVM31" s="63"/>
      <c r="DVN31" s="63"/>
      <c r="DVO31" s="63"/>
      <c r="DVP31" s="63"/>
      <c r="DVQ31" s="63"/>
      <c r="DVR31" s="63"/>
      <c r="DVS31" s="63"/>
      <c r="DVT31" s="63"/>
      <c r="DVU31" s="63"/>
      <c r="DVV31" s="63"/>
      <c r="DVW31" s="63"/>
      <c r="DVX31" s="63"/>
      <c r="DVY31" s="63"/>
      <c r="DVZ31" s="63"/>
      <c r="DWA31" s="63"/>
      <c r="DWB31" s="63"/>
      <c r="DWC31" s="63"/>
      <c r="DWD31" s="63"/>
      <c r="DWE31" s="63"/>
      <c r="DWF31" s="63"/>
      <c r="DWG31" s="63"/>
      <c r="DWH31" s="63"/>
      <c r="DWI31" s="63"/>
      <c r="DWJ31" s="63"/>
      <c r="DWK31" s="63"/>
      <c r="DWL31" s="63"/>
      <c r="DWM31" s="63"/>
      <c r="DWN31" s="63"/>
      <c r="DWO31" s="63"/>
      <c r="DWP31" s="63"/>
      <c r="DWQ31" s="63"/>
      <c r="DWR31" s="63"/>
      <c r="DWS31" s="63"/>
      <c r="DWT31" s="63"/>
      <c r="DWU31" s="63"/>
      <c r="DWV31" s="63"/>
      <c r="DWW31" s="63"/>
      <c r="DWX31" s="63"/>
      <c r="DWY31" s="63"/>
      <c r="DWZ31" s="63"/>
      <c r="DXA31" s="63"/>
      <c r="DXB31" s="63"/>
      <c r="DXC31" s="63"/>
      <c r="DXD31" s="63"/>
      <c r="DXE31" s="63"/>
      <c r="DXF31" s="63"/>
      <c r="DXG31" s="63"/>
      <c r="DXH31" s="63"/>
      <c r="DXI31" s="63"/>
      <c r="DXJ31" s="63"/>
      <c r="DXK31" s="63"/>
      <c r="DXL31" s="63"/>
      <c r="DXM31" s="63"/>
      <c r="DXN31" s="63"/>
      <c r="DXO31" s="63"/>
      <c r="DXP31" s="63"/>
      <c r="DXQ31" s="63"/>
      <c r="DXR31" s="63"/>
      <c r="DXS31" s="63"/>
      <c r="DXT31" s="63"/>
      <c r="DXU31" s="63"/>
      <c r="DXV31" s="63"/>
      <c r="DXW31" s="63"/>
      <c r="DXX31" s="63"/>
      <c r="DXY31" s="63"/>
      <c r="DXZ31" s="63"/>
      <c r="DYA31" s="63"/>
      <c r="DYB31" s="63"/>
      <c r="DYC31" s="63"/>
      <c r="DYD31" s="63"/>
      <c r="DYE31" s="63"/>
      <c r="DYF31" s="63"/>
      <c r="DYG31" s="63"/>
      <c r="DYH31" s="63"/>
      <c r="DYI31" s="63"/>
      <c r="DYJ31" s="63"/>
      <c r="DYK31" s="63"/>
      <c r="DYL31" s="63"/>
      <c r="DYM31" s="63"/>
      <c r="DYN31" s="63"/>
      <c r="DYO31" s="63"/>
      <c r="DYP31" s="63"/>
      <c r="DYQ31" s="63"/>
      <c r="DYR31" s="63"/>
      <c r="DYS31" s="63"/>
      <c r="DYT31" s="63"/>
      <c r="DYU31" s="63"/>
      <c r="DYV31" s="63"/>
      <c r="DYW31" s="63"/>
      <c r="DYX31" s="63"/>
      <c r="DYY31" s="63"/>
      <c r="DYZ31" s="63"/>
      <c r="DZA31" s="63"/>
      <c r="DZB31" s="63"/>
      <c r="DZC31" s="63"/>
      <c r="DZD31" s="63"/>
      <c r="DZE31" s="63"/>
      <c r="DZF31" s="63"/>
      <c r="DZG31" s="63"/>
      <c r="DZH31" s="63"/>
      <c r="DZI31" s="63"/>
      <c r="DZJ31" s="63"/>
      <c r="DZK31" s="63"/>
      <c r="DZL31" s="63"/>
      <c r="DZM31" s="63"/>
      <c r="DZN31" s="63"/>
      <c r="DZO31" s="63"/>
      <c r="DZP31" s="63"/>
      <c r="DZQ31" s="63"/>
      <c r="DZR31" s="63"/>
      <c r="DZS31" s="63"/>
      <c r="DZT31" s="63"/>
      <c r="DZU31" s="63"/>
      <c r="DZV31" s="63"/>
      <c r="DZW31" s="63"/>
      <c r="DZX31" s="63"/>
      <c r="DZY31" s="63"/>
      <c r="DZZ31" s="63"/>
      <c r="EAA31" s="63"/>
      <c r="EAB31" s="63"/>
      <c r="EAC31" s="63"/>
      <c r="EAD31" s="63"/>
      <c r="EAE31" s="63"/>
      <c r="EAF31" s="63"/>
      <c r="EAG31" s="63"/>
      <c r="EAH31" s="63"/>
      <c r="EAI31" s="63"/>
      <c r="EAJ31" s="63"/>
      <c r="EAK31" s="63"/>
      <c r="EAL31" s="63"/>
      <c r="EAM31" s="63"/>
      <c r="EAN31" s="63"/>
      <c r="EAO31" s="63"/>
      <c r="EAP31" s="63"/>
      <c r="EAQ31" s="63"/>
      <c r="EAR31" s="63"/>
      <c r="EAS31" s="63"/>
      <c r="EAT31" s="63"/>
      <c r="EAU31" s="63"/>
      <c r="EAV31" s="63"/>
      <c r="EAW31" s="63"/>
      <c r="EAX31" s="63"/>
      <c r="EAY31" s="63"/>
      <c r="EAZ31" s="63"/>
      <c r="EBA31" s="63"/>
      <c r="EBB31" s="63"/>
      <c r="EBC31" s="63"/>
      <c r="EBD31" s="63"/>
      <c r="EBE31" s="63"/>
      <c r="EBF31" s="63"/>
      <c r="EBG31" s="63"/>
      <c r="EBH31" s="63"/>
      <c r="EBI31" s="63"/>
      <c r="EBJ31" s="63"/>
      <c r="EBK31" s="63"/>
      <c r="EBL31" s="63"/>
      <c r="EBM31" s="63"/>
      <c r="EBN31" s="63"/>
      <c r="EBO31" s="63"/>
      <c r="EBP31" s="63"/>
      <c r="EBQ31" s="63"/>
      <c r="EBR31" s="63"/>
      <c r="EBS31" s="63"/>
      <c r="EBT31" s="63"/>
      <c r="EBU31" s="63"/>
      <c r="EBV31" s="63"/>
      <c r="EBW31" s="63"/>
      <c r="EBX31" s="63"/>
      <c r="EBY31" s="63"/>
      <c r="EBZ31" s="63"/>
      <c r="ECA31" s="63"/>
      <c r="ECB31" s="63"/>
      <c r="ECC31" s="63"/>
      <c r="ECD31" s="63"/>
      <c r="ECE31" s="63"/>
      <c r="ECF31" s="63"/>
      <c r="ECG31" s="63"/>
      <c r="ECH31" s="63"/>
      <c r="ECI31" s="63"/>
      <c r="ECJ31" s="63"/>
      <c r="ECK31" s="63"/>
      <c r="ECL31" s="63"/>
      <c r="ECM31" s="63"/>
      <c r="ECN31" s="63"/>
      <c r="ECO31" s="63"/>
      <c r="ECP31" s="63"/>
      <c r="ECQ31" s="63"/>
      <c r="ECR31" s="63"/>
      <c r="ECS31" s="63"/>
      <c r="ECT31" s="63"/>
      <c r="ECU31" s="63"/>
      <c r="ECV31" s="63"/>
      <c r="ECW31" s="63"/>
      <c r="ECX31" s="63"/>
      <c r="ECY31" s="63"/>
      <c r="ECZ31" s="63"/>
      <c r="EDA31" s="63"/>
      <c r="EDB31" s="63"/>
      <c r="EDC31" s="63"/>
      <c r="EDD31" s="63"/>
      <c r="EDE31" s="63"/>
      <c r="EDF31" s="63"/>
      <c r="EDG31" s="63"/>
      <c r="EDH31" s="63"/>
      <c r="EDI31" s="63"/>
      <c r="EDJ31" s="63"/>
      <c r="EDK31" s="63"/>
      <c r="EDL31" s="63"/>
      <c r="EDM31" s="63"/>
      <c r="EDN31" s="63"/>
      <c r="EDO31" s="63"/>
      <c r="EDP31" s="63"/>
      <c r="EDQ31" s="63"/>
      <c r="EDR31" s="63"/>
      <c r="EDS31" s="63"/>
      <c r="EDT31" s="63"/>
      <c r="EDU31" s="63"/>
      <c r="EDV31" s="63"/>
      <c r="EDW31" s="63"/>
      <c r="EDX31" s="63"/>
      <c r="EDY31" s="63"/>
      <c r="EDZ31" s="63"/>
      <c r="EEA31" s="63"/>
      <c r="EEB31" s="63"/>
      <c r="EEC31" s="63"/>
      <c r="EED31" s="63"/>
      <c r="EEE31" s="63"/>
      <c r="EEF31" s="63"/>
      <c r="EEG31" s="63"/>
      <c r="EEH31" s="63"/>
      <c r="EEI31" s="63"/>
      <c r="EEJ31" s="63"/>
      <c r="EEK31" s="63"/>
      <c r="EEL31" s="63"/>
      <c r="EEM31" s="63"/>
      <c r="EEN31" s="63"/>
      <c r="EEO31" s="63"/>
      <c r="EEP31" s="63"/>
      <c r="EEQ31" s="63"/>
      <c r="EER31" s="63"/>
      <c r="EES31" s="63"/>
      <c r="EET31" s="63"/>
      <c r="EEU31" s="63"/>
      <c r="EEV31" s="63"/>
      <c r="EEW31" s="63"/>
      <c r="EEX31" s="63"/>
      <c r="EEY31" s="63"/>
      <c r="EEZ31" s="63"/>
      <c r="EFA31" s="63"/>
      <c r="EFB31" s="63"/>
      <c r="EFC31" s="63"/>
      <c r="EFD31" s="63"/>
      <c r="EFE31" s="63"/>
      <c r="EFF31" s="63"/>
      <c r="EFG31" s="63"/>
      <c r="EFH31" s="63"/>
      <c r="EFI31" s="63"/>
      <c r="EFJ31" s="63"/>
      <c r="EFK31" s="63"/>
      <c r="EFL31" s="63"/>
      <c r="EFM31" s="63"/>
      <c r="EFN31" s="63"/>
      <c r="EFO31" s="63"/>
      <c r="EFP31" s="63"/>
      <c r="EFQ31" s="63"/>
      <c r="EFR31" s="63"/>
      <c r="EFS31" s="63"/>
      <c r="EFT31" s="63"/>
      <c r="EFU31" s="63"/>
      <c r="EFV31" s="63"/>
      <c r="EFW31" s="63"/>
      <c r="EFX31" s="63"/>
      <c r="EFY31" s="63"/>
      <c r="EFZ31" s="63"/>
      <c r="EGA31" s="63"/>
      <c r="EGB31" s="63"/>
      <c r="EGC31" s="63"/>
      <c r="EGD31" s="63"/>
      <c r="EGE31" s="63"/>
      <c r="EGF31" s="63"/>
      <c r="EGG31" s="63"/>
      <c r="EGH31" s="63"/>
      <c r="EGI31" s="63"/>
      <c r="EGJ31" s="63"/>
      <c r="EGK31" s="63"/>
      <c r="EGL31" s="63"/>
      <c r="EGM31" s="63"/>
      <c r="EGN31" s="63"/>
      <c r="EGO31" s="63"/>
      <c r="EGP31" s="63"/>
      <c r="EGQ31" s="63"/>
      <c r="EGR31" s="63"/>
      <c r="EGS31" s="63"/>
      <c r="EGT31" s="63"/>
      <c r="EGU31" s="63"/>
      <c r="EGV31" s="63"/>
      <c r="EGW31" s="63"/>
      <c r="EGX31" s="63"/>
      <c r="EGY31" s="63"/>
      <c r="EGZ31" s="63"/>
      <c r="EHA31" s="63"/>
      <c r="EHB31" s="63"/>
      <c r="EHC31" s="63"/>
      <c r="EHD31" s="63"/>
      <c r="EHE31" s="63"/>
      <c r="EHF31" s="63"/>
      <c r="EHG31" s="63"/>
      <c r="EHH31" s="63"/>
      <c r="EHI31" s="63"/>
      <c r="EHJ31" s="63"/>
      <c r="EHK31" s="63"/>
      <c r="EHL31" s="63"/>
      <c r="EHM31" s="63"/>
      <c r="EHN31" s="63"/>
      <c r="EHO31" s="63"/>
      <c r="EHP31" s="63"/>
      <c r="EHQ31" s="63"/>
      <c r="EHR31" s="63"/>
      <c r="EHS31" s="63"/>
      <c r="EHT31" s="63"/>
      <c r="EHU31" s="63"/>
      <c r="EHV31" s="63"/>
      <c r="EHW31" s="63"/>
      <c r="EHX31" s="63"/>
      <c r="EHY31" s="63"/>
      <c r="EHZ31" s="63"/>
      <c r="EIA31" s="63"/>
      <c r="EIB31" s="63"/>
      <c r="EIC31" s="63"/>
      <c r="EID31" s="63"/>
      <c r="EIE31" s="63"/>
      <c r="EIF31" s="63"/>
      <c r="EIG31" s="63"/>
      <c r="EIH31" s="63"/>
      <c r="EII31" s="63"/>
      <c r="EIJ31" s="63"/>
      <c r="EIK31" s="63"/>
      <c r="EIL31" s="63"/>
      <c r="EIM31" s="63"/>
      <c r="EIN31" s="63"/>
      <c r="EIO31" s="63"/>
      <c r="EIP31" s="63"/>
      <c r="EIQ31" s="63"/>
      <c r="EIR31" s="63"/>
      <c r="EIS31" s="63"/>
      <c r="EIT31" s="63"/>
      <c r="EIU31" s="63"/>
      <c r="EIV31" s="63"/>
      <c r="EIW31" s="63"/>
      <c r="EIX31" s="63"/>
      <c r="EIY31" s="63"/>
      <c r="EIZ31" s="63"/>
      <c r="EJA31" s="63"/>
      <c r="EJB31" s="63"/>
      <c r="EJC31" s="63"/>
      <c r="EJD31" s="63"/>
      <c r="EJE31" s="63"/>
      <c r="EJF31" s="63"/>
      <c r="EJG31" s="63"/>
      <c r="EJH31" s="63"/>
      <c r="EJI31" s="63"/>
      <c r="EJJ31" s="63"/>
      <c r="EJK31" s="63"/>
      <c r="EJL31" s="63"/>
      <c r="EJM31" s="63"/>
      <c r="EJN31" s="63"/>
      <c r="EJO31" s="63"/>
      <c r="EJP31" s="63"/>
      <c r="EJQ31" s="63"/>
      <c r="EJR31" s="63"/>
      <c r="EJS31" s="63"/>
      <c r="EJT31" s="63"/>
      <c r="EJU31" s="63"/>
      <c r="EJV31" s="63"/>
      <c r="EJW31" s="63"/>
      <c r="EJX31" s="63"/>
      <c r="EJY31" s="63"/>
      <c r="EJZ31" s="63"/>
      <c r="EKA31" s="63"/>
      <c r="EKB31" s="63"/>
      <c r="EKC31" s="63"/>
      <c r="EKD31" s="63"/>
      <c r="EKE31" s="63"/>
      <c r="EKF31" s="63"/>
      <c r="EKG31" s="63"/>
      <c r="EKH31" s="63"/>
      <c r="EKI31" s="63"/>
      <c r="EKJ31" s="63"/>
      <c r="EKK31" s="63"/>
      <c r="EKL31" s="63"/>
      <c r="EKM31" s="63"/>
      <c r="EKN31" s="63"/>
      <c r="EKO31" s="63"/>
      <c r="EKP31" s="63"/>
      <c r="EKQ31" s="63"/>
      <c r="EKR31" s="63"/>
      <c r="EKS31" s="63"/>
      <c r="EKT31" s="63"/>
      <c r="EKU31" s="63"/>
      <c r="EKV31" s="63"/>
      <c r="EKW31" s="63"/>
      <c r="EKX31" s="63"/>
      <c r="EKY31" s="63"/>
      <c r="EKZ31" s="63"/>
      <c r="ELA31" s="63"/>
      <c r="ELB31" s="63"/>
      <c r="ELC31" s="63"/>
      <c r="ELD31" s="63"/>
      <c r="ELE31" s="63"/>
      <c r="ELF31" s="63"/>
      <c r="ELG31" s="63"/>
      <c r="ELH31" s="63"/>
      <c r="ELI31" s="63"/>
      <c r="ELJ31" s="63"/>
      <c r="ELK31" s="63"/>
      <c r="ELL31" s="63"/>
      <c r="ELM31" s="63"/>
      <c r="ELN31" s="63"/>
      <c r="ELO31" s="63"/>
      <c r="ELP31" s="63"/>
      <c r="ELQ31" s="63"/>
      <c r="ELR31" s="63"/>
      <c r="ELS31" s="63"/>
      <c r="ELT31" s="63"/>
      <c r="ELU31" s="63"/>
      <c r="ELV31" s="63"/>
      <c r="ELW31" s="63"/>
      <c r="ELX31" s="63"/>
      <c r="ELY31" s="63"/>
      <c r="ELZ31" s="63"/>
      <c r="EMA31" s="63"/>
      <c r="EMB31" s="63"/>
      <c r="EMC31" s="63"/>
      <c r="EMD31" s="63"/>
      <c r="EME31" s="63"/>
      <c r="EMF31" s="63"/>
      <c r="EMG31" s="63"/>
      <c r="EMH31" s="63"/>
      <c r="EMI31" s="63"/>
      <c r="EMJ31" s="63"/>
      <c r="EMK31" s="63"/>
      <c r="EML31" s="63"/>
      <c r="EMM31" s="63"/>
      <c r="EMN31" s="63"/>
      <c r="EMO31" s="63"/>
      <c r="EMP31" s="63"/>
      <c r="EMQ31" s="63"/>
      <c r="EMR31" s="63"/>
      <c r="EMS31" s="63"/>
      <c r="EMT31" s="63"/>
      <c r="EMU31" s="63"/>
      <c r="EMV31" s="63"/>
      <c r="EMW31" s="63"/>
      <c r="EMX31" s="63"/>
      <c r="EMY31" s="63"/>
      <c r="EMZ31" s="63"/>
      <c r="ENA31" s="63"/>
      <c r="ENB31" s="63"/>
      <c r="ENC31" s="63"/>
      <c r="END31" s="63"/>
      <c r="ENE31" s="63"/>
      <c r="ENF31" s="63"/>
      <c r="ENG31" s="63"/>
      <c r="ENH31" s="63"/>
      <c r="ENI31" s="63"/>
      <c r="ENJ31" s="63"/>
      <c r="ENK31" s="63"/>
      <c r="ENL31" s="63"/>
      <c r="ENM31" s="63"/>
      <c r="ENN31" s="63"/>
      <c r="ENO31" s="63"/>
      <c r="ENP31" s="63"/>
      <c r="ENQ31" s="63"/>
      <c r="ENR31" s="63"/>
      <c r="ENS31" s="63"/>
      <c r="ENT31" s="63"/>
      <c r="ENU31" s="63"/>
      <c r="ENV31" s="63"/>
      <c r="ENW31" s="63"/>
      <c r="ENX31" s="63"/>
      <c r="ENY31" s="63"/>
      <c r="ENZ31" s="63"/>
      <c r="EOA31" s="63"/>
      <c r="EOB31" s="63"/>
      <c r="EOC31" s="63"/>
      <c r="EOD31" s="63"/>
      <c r="EOE31" s="63"/>
      <c r="EOF31" s="63"/>
      <c r="EOG31" s="63"/>
      <c r="EOH31" s="63"/>
      <c r="EOI31" s="63"/>
      <c r="EOJ31" s="63"/>
      <c r="EOK31" s="63"/>
      <c r="EOL31" s="63"/>
      <c r="EOM31" s="63"/>
      <c r="EON31" s="63"/>
      <c r="EOO31" s="63"/>
      <c r="EOP31" s="63"/>
      <c r="EOQ31" s="63"/>
      <c r="EOR31" s="63"/>
      <c r="EOS31" s="63"/>
      <c r="EOT31" s="63"/>
      <c r="EOU31" s="63"/>
      <c r="EOV31" s="63"/>
      <c r="EOW31" s="63"/>
      <c r="EOX31" s="63"/>
      <c r="EOY31" s="63"/>
      <c r="EOZ31" s="63"/>
      <c r="EPA31" s="63"/>
      <c r="EPB31" s="63"/>
      <c r="EPC31" s="63"/>
      <c r="EPD31" s="63"/>
      <c r="EPE31" s="63"/>
      <c r="EPF31" s="63"/>
      <c r="EPG31" s="63"/>
      <c r="EPH31" s="63"/>
      <c r="EPI31" s="63"/>
      <c r="EPJ31" s="63"/>
      <c r="EPK31" s="63"/>
      <c r="EPL31" s="63"/>
      <c r="EPM31" s="63"/>
      <c r="EPN31" s="63"/>
      <c r="EPO31" s="63"/>
      <c r="EPP31" s="63"/>
      <c r="EPQ31" s="63"/>
      <c r="EPR31" s="63"/>
      <c r="EPS31" s="63"/>
      <c r="EPT31" s="63"/>
      <c r="EPU31" s="63"/>
      <c r="EPV31" s="63"/>
      <c r="EPW31" s="63"/>
      <c r="EPX31" s="63"/>
      <c r="EPY31" s="63"/>
      <c r="EPZ31" s="63"/>
      <c r="EQA31" s="63"/>
      <c r="EQB31" s="63"/>
      <c r="EQC31" s="63"/>
      <c r="EQD31" s="63"/>
      <c r="EQE31" s="63"/>
      <c r="EQF31" s="63"/>
      <c r="EQG31" s="63"/>
      <c r="EQH31" s="63"/>
      <c r="EQI31" s="63"/>
      <c r="EQJ31" s="63"/>
      <c r="EQK31" s="63"/>
      <c r="EQL31" s="63"/>
      <c r="EQM31" s="63"/>
      <c r="EQN31" s="63"/>
      <c r="EQO31" s="63"/>
      <c r="EQP31" s="63"/>
      <c r="EQQ31" s="63"/>
      <c r="EQR31" s="63"/>
      <c r="EQS31" s="63"/>
      <c r="EQT31" s="63"/>
      <c r="EQU31" s="63"/>
      <c r="EQV31" s="63"/>
      <c r="EQW31" s="63"/>
      <c r="EQX31" s="63"/>
      <c r="EQY31" s="63"/>
      <c r="EQZ31" s="63"/>
      <c r="ERA31" s="63"/>
      <c r="ERB31" s="63"/>
      <c r="ERC31" s="63"/>
      <c r="ERD31" s="63"/>
      <c r="ERE31" s="63"/>
      <c r="ERF31" s="63"/>
      <c r="ERG31" s="63"/>
      <c r="ERH31" s="63"/>
      <c r="ERI31" s="63"/>
      <c r="ERJ31" s="63"/>
      <c r="ERK31" s="63"/>
      <c r="ERL31" s="63"/>
      <c r="ERM31" s="63"/>
      <c r="ERN31" s="63"/>
      <c r="ERO31" s="63"/>
      <c r="ERP31" s="63"/>
      <c r="ERQ31" s="63"/>
      <c r="ERR31" s="63"/>
      <c r="ERS31" s="63"/>
      <c r="ERT31" s="63"/>
      <c r="ERU31" s="63"/>
      <c r="ERV31" s="63"/>
      <c r="ERW31" s="63"/>
      <c r="ERX31" s="63"/>
      <c r="ERY31" s="63"/>
      <c r="ERZ31" s="63"/>
      <c r="ESA31" s="63"/>
      <c r="ESB31" s="63"/>
      <c r="ESC31" s="63"/>
      <c r="ESD31" s="63"/>
      <c r="ESE31" s="63"/>
      <c r="ESF31" s="63"/>
      <c r="ESG31" s="63"/>
      <c r="ESH31" s="63"/>
      <c r="ESI31" s="63"/>
      <c r="ESJ31" s="63"/>
      <c r="ESK31" s="63"/>
      <c r="ESL31" s="63"/>
      <c r="ESM31" s="63"/>
      <c r="ESN31" s="63"/>
      <c r="ESO31" s="63"/>
      <c r="ESP31" s="63"/>
      <c r="ESQ31" s="63"/>
      <c r="ESR31" s="63"/>
      <c r="ESS31" s="63"/>
      <c r="EST31" s="63"/>
      <c r="ESU31" s="63"/>
      <c r="ESV31" s="63"/>
      <c r="ESW31" s="63"/>
      <c r="ESX31" s="63"/>
      <c r="ESY31" s="63"/>
      <c r="ESZ31" s="63"/>
      <c r="ETA31" s="63"/>
      <c r="ETB31" s="63"/>
      <c r="ETC31" s="63"/>
      <c r="ETD31" s="63"/>
      <c r="ETE31" s="63"/>
      <c r="ETF31" s="63"/>
      <c r="ETG31" s="63"/>
      <c r="ETH31" s="63"/>
      <c r="ETI31" s="63"/>
      <c r="ETJ31" s="63"/>
      <c r="ETK31" s="63"/>
      <c r="ETL31" s="63"/>
      <c r="ETM31" s="63"/>
      <c r="ETN31" s="63"/>
      <c r="ETO31" s="63"/>
      <c r="ETP31" s="63"/>
      <c r="ETQ31" s="63"/>
      <c r="ETR31" s="63"/>
      <c r="ETS31" s="63"/>
      <c r="ETT31" s="63"/>
      <c r="ETU31" s="63"/>
      <c r="ETV31" s="63"/>
      <c r="ETW31" s="63"/>
      <c r="ETX31" s="63"/>
      <c r="ETY31" s="63"/>
      <c r="ETZ31" s="63"/>
      <c r="EUA31" s="63"/>
      <c r="EUB31" s="63"/>
      <c r="EUC31" s="63"/>
      <c r="EUD31" s="63"/>
      <c r="EUE31" s="63"/>
      <c r="EUF31" s="63"/>
      <c r="EUG31" s="63"/>
      <c r="EUH31" s="63"/>
      <c r="EUI31" s="63"/>
      <c r="EUJ31" s="63"/>
      <c r="EUK31" s="63"/>
      <c r="EUL31" s="63"/>
      <c r="EUM31" s="63"/>
      <c r="EUN31" s="63"/>
      <c r="EUO31" s="63"/>
      <c r="EUP31" s="63"/>
      <c r="EUQ31" s="63"/>
      <c r="EUR31" s="63"/>
      <c r="EUS31" s="63"/>
      <c r="EUT31" s="63"/>
      <c r="EUU31" s="63"/>
      <c r="EUV31" s="63"/>
      <c r="EUW31" s="63"/>
      <c r="EUX31" s="63"/>
      <c r="EUY31" s="63"/>
      <c r="EUZ31" s="63"/>
      <c r="EVA31" s="63"/>
      <c r="EVB31" s="63"/>
      <c r="EVC31" s="63"/>
      <c r="EVD31" s="63"/>
      <c r="EVE31" s="63"/>
      <c r="EVF31" s="63"/>
      <c r="EVG31" s="63"/>
      <c r="EVH31" s="63"/>
      <c r="EVI31" s="63"/>
      <c r="EVJ31" s="63"/>
      <c r="EVK31" s="63"/>
      <c r="EVL31" s="63"/>
      <c r="EVM31" s="63"/>
      <c r="EVN31" s="63"/>
      <c r="EVO31" s="63"/>
      <c r="EVP31" s="63"/>
      <c r="EVQ31" s="63"/>
      <c r="EVR31" s="63"/>
      <c r="EVS31" s="63"/>
      <c r="EVT31" s="63"/>
      <c r="EVU31" s="63"/>
      <c r="EVV31" s="63"/>
      <c r="EVW31" s="63"/>
      <c r="EVX31" s="63"/>
      <c r="EVY31" s="63"/>
      <c r="EVZ31" s="63"/>
      <c r="EWA31" s="63"/>
      <c r="EWB31" s="63"/>
      <c r="EWC31" s="63"/>
      <c r="EWD31" s="63"/>
      <c r="EWE31" s="63"/>
      <c r="EWF31" s="63"/>
      <c r="EWG31" s="63"/>
      <c r="EWH31" s="63"/>
      <c r="EWI31" s="63"/>
      <c r="EWJ31" s="63"/>
      <c r="EWK31" s="63"/>
      <c r="EWL31" s="63"/>
      <c r="EWM31" s="63"/>
      <c r="EWN31" s="63"/>
      <c r="EWO31" s="63"/>
      <c r="EWP31" s="63"/>
      <c r="EWQ31" s="63"/>
      <c r="EWR31" s="63"/>
      <c r="EWS31" s="63"/>
      <c r="EWT31" s="63"/>
      <c r="EWU31" s="63"/>
      <c r="EWV31" s="63"/>
      <c r="EWW31" s="63"/>
      <c r="EWX31" s="63"/>
      <c r="EWY31" s="63"/>
      <c r="EWZ31" s="63"/>
      <c r="EXA31" s="63"/>
      <c r="EXB31" s="63"/>
      <c r="EXC31" s="63"/>
      <c r="EXD31" s="63"/>
      <c r="EXE31" s="63"/>
      <c r="EXF31" s="63"/>
      <c r="EXG31" s="63"/>
      <c r="EXH31" s="63"/>
      <c r="EXI31" s="63"/>
      <c r="EXJ31" s="63"/>
      <c r="EXK31" s="63"/>
      <c r="EXL31" s="63"/>
      <c r="EXM31" s="63"/>
      <c r="EXN31" s="63"/>
      <c r="EXO31" s="63"/>
      <c r="EXP31" s="63"/>
      <c r="EXQ31" s="63"/>
      <c r="EXR31" s="63"/>
      <c r="EXS31" s="63"/>
      <c r="EXT31" s="63"/>
      <c r="EXU31" s="63"/>
      <c r="EXV31" s="63"/>
      <c r="EXW31" s="63"/>
      <c r="EXX31" s="63"/>
      <c r="EXY31" s="63"/>
      <c r="EXZ31" s="63"/>
      <c r="EYA31" s="63"/>
      <c r="EYB31" s="63"/>
      <c r="EYC31" s="63"/>
      <c r="EYD31" s="63"/>
      <c r="EYE31" s="63"/>
      <c r="EYF31" s="63"/>
      <c r="EYG31" s="63"/>
      <c r="EYH31" s="63"/>
      <c r="EYI31" s="63"/>
      <c r="EYJ31" s="63"/>
      <c r="EYK31" s="63"/>
      <c r="EYL31" s="63"/>
      <c r="EYM31" s="63"/>
      <c r="EYN31" s="63"/>
      <c r="EYO31" s="63"/>
      <c r="EYP31" s="63"/>
      <c r="EYQ31" s="63"/>
      <c r="EYR31" s="63"/>
      <c r="EYS31" s="63"/>
      <c r="EYT31" s="63"/>
      <c r="EYU31" s="63"/>
      <c r="EYV31" s="63"/>
      <c r="EYW31" s="63"/>
      <c r="EYX31" s="63"/>
      <c r="EYY31" s="63"/>
      <c r="EYZ31" s="63"/>
      <c r="EZA31" s="63"/>
      <c r="EZB31" s="63"/>
      <c r="EZC31" s="63"/>
      <c r="EZD31" s="63"/>
      <c r="EZE31" s="63"/>
      <c r="EZF31" s="63"/>
      <c r="EZG31" s="63"/>
      <c r="EZH31" s="63"/>
      <c r="EZI31" s="63"/>
      <c r="EZJ31" s="63"/>
      <c r="EZK31" s="63"/>
      <c r="EZL31" s="63"/>
      <c r="EZM31" s="63"/>
      <c r="EZN31" s="63"/>
      <c r="EZO31" s="63"/>
      <c r="EZP31" s="63"/>
      <c r="EZQ31" s="63"/>
      <c r="EZR31" s="63"/>
      <c r="EZS31" s="63"/>
      <c r="EZT31" s="63"/>
      <c r="EZU31" s="63"/>
      <c r="EZV31" s="63"/>
      <c r="EZW31" s="63"/>
      <c r="EZX31" s="63"/>
      <c r="EZY31" s="63"/>
      <c r="EZZ31" s="63"/>
      <c r="FAA31" s="63"/>
      <c r="FAB31" s="63"/>
      <c r="FAC31" s="63"/>
      <c r="FAD31" s="63"/>
      <c r="FAE31" s="63"/>
      <c r="FAF31" s="63"/>
      <c r="FAG31" s="63"/>
      <c r="FAH31" s="63"/>
      <c r="FAI31" s="63"/>
      <c r="FAJ31" s="63"/>
      <c r="FAK31" s="63"/>
      <c r="FAL31" s="63"/>
      <c r="FAM31" s="63"/>
      <c r="FAN31" s="63"/>
      <c r="FAO31" s="63"/>
      <c r="FAP31" s="63"/>
      <c r="FAQ31" s="63"/>
      <c r="FAR31" s="63"/>
      <c r="FAS31" s="63"/>
      <c r="FAT31" s="63"/>
      <c r="FAU31" s="63"/>
      <c r="FAV31" s="63"/>
      <c r="FAW31" s="63"/>
      <c r="FAX31" s="63"/>
      <c r="FAY31" s="63"/>
      <c r="FAZ31" s="63"/>
      <c r="FBA31" s="63"/>
      <c r="FBB31" s="63"/>
      <c r="FBC31" s="63"/>
      <c r="FBD31" s="63"/>
      <c r="FBE31" s="63"/>
      <c r="FBF31" s="63"/>
      <c r="FBG31" s="63"/>
      <c r="FBH31" s="63"/>
      <c r="FBI31" s="63"/>
      <c r="FBJ31" s="63"/>
      <c r="FBK31" s="63"/>
      <c r="FBL31" s="63"/>
      <c r="FBM31" s="63"/>
      <c r="FBN31" s="63"/>
      <c r="FBO31" s="63"/>
      <c r="FBP31" s="63"/>
      <c r="FBQ31" s="63"/>
      <c r="FBR31" s="63"/>
      <c r="FBS31" s="63"/>
      <c r="FBT31" s="63"/>
      <c r="FBU31" s="63"/>
      <c r="FBV31" s="63"/>
      <c r="FBW31" s="63"/>
      <c r="FBX31" s="63"/>
      <c r="FBY31" s="63"/>
      <c r="FBZ31" s="63"/>
      <c r="FCA31" s="63"/>
      <c r="FCB31" s="63"/>
      <c r="FCC31" s="63"/>
      <c r="FCD31" s="63"/>
      <c r="FCE31" s="63"/>
      <c r="FCF31" s="63"/>
      <c r="FCG31" s="63"/>
      <c r="FCH31" s="63"/>
      <c r="FCI31" s="63"/>
      <c r="FCJ31" s="63"/>
      <c r="FCK31" s="63"/>
      <c r="FCL31" s="63"/>
      <c r="FCM31" s="63"/>
      <c r="FCN31" s="63"/>
      <c r="FCO31" s="63"/>
      <c r="FCP31" s="63"/>
      <c r="FCQ31" s="63"/>
      <c r="FCR31" s="63"/>
      <c r="FCS31" s="63"/>
      <c r="FCT31" s="63"/>
      <c r="FCU31" s="63"/>
      <c r="FCV31" s="63"/>
      <c r="FCW31" s="63"/>
      <c r="FCX31" s="63"/>
      <c r="FCY31" s="63"/>
      <c r="FCZ31" s="63"/>
      <c r="FDA31" s="63"/>
      <c r="FDB31" s="63"/>
      <c r="FDC31" s="63"/>
      <c r="FDD31" s="63"/>
      <c r="FDE31" s="63"/>
      <c r="FDF31" s="63"/>
      <c r="FDG31" s="63"/>
      <c r="FDH31" s="63"/>
      <c r="FDI31" s="63"/>
      <c r="FDJ31" s="63"/>
      <c r="FDK31" s="63"/>
      <c r="FDL31" s="63"/>
      <c r="FDM31" s="63"/>
      <c r="FDN31" s="63"/>
      <c r="FDO31" s="63"/>
      <c r="FDP31" s="63"/>
      <c r="FDQ31" s="63"/>
      <c r="FDR31" s="63"/>
      <c r="FDS31" s="63"/>
      <c r="FDT31" s="63"/>
      <c r="FDU31" s="63"/>
      <c r="FDV31" s="63"/>
      <c r="FDW31" s="63"/>
      <c r="FDX31" s="63"/>
      <c r="FDY31" s="63"/>
      <c r="FDZ31" s="63"/>
      <c r="FEA31" s="63"/>
      <c r="FEB31" s="63"/>
      <c r="FEC31" s="63"/>
      <c r="FED31" s="63"/>
      <c r="FEE31" s="63"/>
      <c r="FEF31" s="63"/>
      <c r="FEG31" s="63"/>
      <c r="FEH31" s="63"/>
      <c r="FEI31" s="63"/>
      <c r="FEJ31" s="63"/>
      <c r="FEK31" s="63"/>
      <c r="FEL31" s="63"/>
      <c r="FEM31" s="63"/>
      <c r="FEN31" s="63"/>
      <c r="FEO31" s="63"/>
      <c r="FEP31" s="63"/>
      <c r="FEQ31" s="63"/>
      <c r="FER31" s="63"/>
      <c r="FES31" s="63"/>
      <c r="FET31" s="63"/>
      <c r="FEU31" s="63"/>
      <c r="FEV31" s="63"/>
      <c r="FEW31" s="63"/>
      <c r="FEX31" s="63"/>
      <c r="FEY31" s="63"/>
      <c r="FEZ31" s="63"/>
      <c r="FFA31" s="63"/>
      <c r="FFB31" s="63"/>
      <c r="FFC31" s="63"/>
      <c r="FFD31" s="63"/>
      <c r="FFE31" s="63"/>
      <c r="FFF31" s="63"/>
      <c r="FFG31" s="63"/>
      <c r="FFH31" s="63"/>
      <c r="FFI31" s="63"/>
      <c r="FFJ31" s="63"/>
      <c r="FFK31" s="63"/>
      <c r="FFL31" s="63"/>
      <c r="FFM31" s="63"/>
      <c r="FFN31" s="63"/>
      <c r="FFO31" s="63"/>
      <c r="FFP31" s="63"/>
      <c r="FFQ31" s="63"/>
      <c r="FFR31" s="63"/>
      <c r="FFS31" s="63"/>
      <c r="FFT31" s="63"/>
      <c r="FFU31" s="63"/>
      <c r="FFV31" s="63"/>
      <c r="FFW31" s="63"/>
      <c r="FFX31" s="63"/>
      <c r="FFY31" s="63"/>
      <c r="FFZ31" s="63"/>
      <c r="FGA31" s="63"/>
      <c r="FGB31" s="63"/>
      <c r="FGC31" s="63"/>
      <c r="FGD31" s="63"/>
      <c r="FGE31" s="63"/>
      <c r="FGF31" s="63"/>
      <c r="FGG31" s="63"/>
      <c r="FGH31" s="63"/>
      <c r="FGI31" s="63"/>
      <c r="FGJ31" s="63"/>
      <c r="FGK31" s="63"/>
      <c r="FGL31" s="63"/>
      <c r="FGM31" s="63"/>
      <c r="FGN31" s="63"/>
      <c r="FGO31" s="63"/>
      <c r="FGP31" s="63"/>
      <c r="FGQ31" s="63"/>
      <c r="FGR31" s="63"/>
      <c r="FGS31" s="63"/>
      <c r="FGT31" s="63"/>
      <c r="FGU31" s="63"/>
      <c r="FGV31" s="63"/>
      <c r="FGW31" s="63"/>
      <c r="FGX31" s="63"/>
      <c r="FGY31" s="63"/>
      <c r="FGZ31" s="63"/>
      <c r="FHA31" s="63"/>
      <c r="FHB31" s="63"/>
      <c r="FHC31" s="63"/>
      <c r="FHD31" s="63"/>
      <c r="FHE31" s="63"/>
      <c r="FHF31" s="63"/>
      <c r="FHG31" s="63"/>
      <c r="FHH31" s="63"/>
      <c r="FHI31" s="63"/>
      <c r="FHJ31" s="63"/>
      <c r="FHK31" s="63"/>
      <c r="FHL31" s="63"/>
      <c r="FHM31" s="63"/>
      <c r="FHN31" s="63"/>
      <c r="FHO31" s="63"/>
      <c r="FHP31" s="63"/>
      <c r="FHQ31" s="63"/>
      <c r="FHR31" s="63"/>
      <c r="FHS31" s="63"/>
      <c r="FHT31" s="63"/>
      <c r="FHU31" s="63"/>
      <c r="FHV31" s="63"/>
      <c r="FHW31" s="63"/>
      <c r="FHX31" s="63"/>
      <c r="FHY31" s="63"/>
      <c r="FHZ31" s="63"/>
      <c r="FIA31" s="63"/>
      <c r="FIB31" s="63"/>
      <c r="FIC31" s="63"/>
      <c r="FID31" s="63"/>
      <c r="FIE31" s="63"/>
      <c r="FIF31" s="63"/>
      <c r="FIG31" s="63"/>
      <c r="FIH31" s="63"/>
      <c r="FII31" s="63"/>
      <c r="FIJ31" s="63"/>
      <c r="FIK31" s="63"/>
      <c r="FIL31" s="63"/>
      <c r="FIM31" s="63"/>
      <c r="FIN31" s="63"/>
      <c r="FIO31" s="63"/>
      <c r="FIP31" s="63"/>
      <c r="FIQ31" s="63"/>
      <c r="FIR31" s="63"/>
      <c r="FIS31" s="63"/>
      <c r="FIT31" s="63"/>
      <c r="FIU31" s="63"/>
      <c r="FIV31" s="63"/>
      <c r="FIW31" s="63"/>
      <c r="FIX31" s="63"/>
      <c r="FIY31" s="63"/>
      <c r="FIZ31" s="63"/>
      <c r="FJA31" s="63"/>
      <c r="FJB31" s="63"/>
      <c r="FJC31" s="63"/>
      <c r="FJD31" s="63"/>
      <c r="FJE31" s="63"/>
      <c r="FJF31" s="63"/>
      <c r="FJG31" s="63"/>
      <c r="FJH31" s="63"/>
      <c r="FJI31" s="63"/>
      <c r="FJJ31" s="63"/>
      <c r="FJK31" s="63"/>
      <c r="FJL31" s="63"/>
      <c r="FJM31" s="63"/>
      <c r="FJN31" s="63"/>
      <c r="FJO31" s="63"/>
      <c r="FJP31" s="63"/>
      <c r="FJQ31" s="63"/>
      <c r="FJR31" s="63"/>
      <c r="FJS31" s="63"/>
      <c r="FJT31" s="63"/>
      <c r="FJU31" s="63"/>
      <c r="FJV31" s="63"/>
      <c r="FJW31" s="63"/>
      <c r="FJX31" s="63"/>
      <c r="FJY31" s="63"/>
      <c r="FJZ31" s="63"/>
      <c r="FKA31" s="63"/>
      <c r="FKB31" s="63"/>
      <c r="FKC31" s="63"/>
      <c r="FKD31" s="63"/>
      <c r="FKE31" s="63"/>
      <c r="FKF31" s="63"/>
      <c r="FKG31" s="63"/>
      <c r="FKH31" s="63"/>
      <c r="FKI31" s="63"/>
      <c r="FKJ31" s="63"/>
      <c r="FKK31" s="63"/>
      <c r="FKL31" s="63"/>
      <c r="FKM31" s="63"/>
      <c r="FKN31" s="63"/>
      <c r="FKO31" s="63"/>
      <c r="FKP31" s="63"/>
      <c r="FKQ31" s="63"/>
      <c r="FKR31" s="63"/>
      <c r="FKS31" s="63"/>
      <c r="FKT31" s="63"/>
      <c r="FKU31" s="63"/>
      <c r="FKV31" s="63"/>
      <c r="FKW31" s="63"/>
      <c r="FKX31" s="63"/>
      <c r="FKY31" s="63"/>
      <c r="FKZ31" s="63"/>
      <c r="FLA31" s="63"/>
      <c r="FLB31" s="63"/>
      <c r="FLC31" s="63"/>
      <c r="FLD31" s="63"/>
      <c r="FLE31" s="63"/>
      <c r="FLF31" s="63"/>
      <c r="FLG31" s="63"/>
      <c r="FLH31" s="63"/>
      <c r="FLI31" s="63"/>
      <c r="FLJ31" s="63"/>
      <c r="FLK31" s="63"/>
      <c r="FLL31" s="63"/>
      <c r="FLM31" s="63"/>
      <c r="FLN31" s="63"/>
      <c r="FLO31" s="63"/>
      <c r="FLP31" s="63"/>
      <c r="FLQ31" s="63"/>
      <c r="FLR31" s="63"/>
      <c r="FLS31" s="63"/>
      <c r="FLT31" s="63"/>
      <c r="FLU31" s="63"/>
      <c r="FLV31" s="63"/>
      <c r="FLW31" s="63"/>
      <c r="FLX31" s="63"/>
      <c r="FLY31" s="63"/>
      <c r="FLZ31" s="63"/>
      <c r="FMA31" s="63"/>
      <c r="FMB31" s="63"/>
      <c r="FMC31" s="63"/>
      <c r="FMD31" s="63"/>
      <c r="FME31" s="63"/>
      <c r="FMF31" s="63"/>
      <c r="FMG31" s="63"/>
      <c r="FMH31" s="63"/>
      <c r="FMI31" s="63"/>
      <c r="FMJ31" s="63"/>
      <c r="FMK31" s="63"/>
      <c r="FML31" s="63"/>
      <c r="FMM31" s="63"/>
      <c r="FMN31" s="63"/>
      <c r="FMO31" s="63"/>
      <c r="FMP31" s="63"/>
      <c r="FMQ31" s="63"/>
      <c r="FMR31" s="63"/>
      <c r="FMS31" s="63"/>
      <c r="FMT31" s="63"/>
      <c r="FMU31" s="63"/>
      <c r="FMV31" s="63"/>
      <c r="FMW31" s="63"/>
      <c r="FMX31" s="63"/>
      <c r="FMY31" s="63"/>
      <c r="FMZ31" s="63"/>
      <c r="FNA31" s="63"/>
      <c r="FNB31" s="63"/>
      <c r="FNC31" s="63"/>
      <c r="FND31" s="63"/>
      <c r="FNE31" s="63"/>
      <c r="FNF31" s="63"/>
      <c r="FNG31" s="63"/>
      <c r="FNH31" s="63"/>
      <c r="FNI31" s="63"/>
      <c r="FNJ31" s="63"/>
      <c r="FNK31" s="63"/>
      <c r="FNL31" s="63"/>
      <c r="FNM31" s="63"/>
      <c r="FNN31" s="63"/>
      <c r="FNO31" s="63"/>
      <c r="FNP31" s="63"/>
      <c r="FNQ31" s="63"/>
      <c r="FNR31" s="63"/>
      <c r="FNS31" s="63"/>
      <c r="FNT31" s="63"/>
      <c r="FNU31" s="63"/>
      <c r="FNV31" s="63"/>
      <c r="FNW31" s="63"/>
      <c r="FNX31" s="63"/>
      <c r="FNY31" s="63"/>
      <c r="FNZ31" s="63"/>
      <c r="FOA31" s="63"/>
      <c r="FOB31" s="63"/>
      <c r="FOC31" s="63"/>
      <c r="FOD31" s="63"/>
      <c r="FOE31" s="63"/>
      <c r="FOF31" s="63"/>
      <c r="FOG31" s="63"/>
      <c r="FOH31" s="63"/>
      <c r="FOI31" s="63"/>
      <c r="FOJ31" s="63"/>
      <c r="FOK31" s="63"/>
      <c r="FOL31" s="63"/>
      <c r="FOM31" s="63"/>
      <c r="FON31" s="63"/>
      <c r="FOO31" s="63"/>
      <c r="FOP31" s="63"/>
      <c r="FOQ31" s="63"/>
      <c r="FOR31" s="63"/>
      <c r="FOS31" s="63"/>
      <c r="FOT31" s="63"/>
      <c r="FOU31" s="63"/>
      <c r="FOV31" s="63"/>
      <c r="FOW31" s="63"/>
      <c r="FOX31" s="63"/>
      <c r="FOY31" s="63"/>
      <c r="FOZ31" s="63"/>
      <c r="FPA31" s="63"/>
      <c r="FPB31" s="63"/>
      <c r="FPC31" s="63"/>
      <c r="FPD31" s="63"/>
      <c r="FPE31" s="63"/>
      <c r="FPF31" s="63"/>
      <c r="FPG31" s="63"/>
      <c r="FPH31" s="63"/>
      <c r="FPI31" s="63"/>
      <c r="FPJ31" s="63"/>
      <c r="FPK31" s="63"/>
      <c r="FPL31" s="63"/>
      <c r="FPM31" s="63"/>
      <c r="FPN31" s="63"/>
      <c r="FPO31" s="63"/>
      <c r="FPP31" s="63"/>
      <c r="FPQ31" s="63"/>
      <c r="FPR31" s="63"/>
      <c r="FPS31" s="63"/>
      <c r="FPT31" s="63"/>
      <c r="FPU31" s="63"/>
      <c r="FPV31" s="63"/>
      <c r="FPW31" s="63"/>
      <c r="FPX31" s="63"/>
      <c r="FPY31" s="63"/>
      <c r="FPZ31" s="63"/>
      <c r="FQA31" s="63"/>
      <c r="FQB31" s="63"/>
      <c r="FQC31" s="63"/>
      <c r="FQD31" s="63"/>
      <c r="FQE31" s="63"/>
      <c r="FQF31" s="63"/>
      <c r="FQG31" s="63"/>
      <c r="FQH31" s="63"/>
      <c r="FQI31" s="63"/>
      <c r="FQJ31" s="63"/>
      <c r="FQK31" s="63"/>
      <c r="FQL31" s="63"/>
      <c r="FQM31" s="63"/>
      <c r="FQN31" s="63"/>
      <c r="FQO31" s="63"/>
      <c r="FQP31" s="63"/>
      <c r="FQQ31" s="63"/>
      <c r="FQR31" s="63"/>
      <c r="FQS31" s="63"/>
      <c r="FQT31" s="63"/>
      <c r="FQU31" s="63"/>
      <c r="FQV31" s="63"/>
      <c r="FQW31" s="63"/>
      <c r="FQX31" s="63"/>
      <c r="FQY31" s="63"/>
      <c r="FQZ31" s="63"/>
      <c r="FRA31" s="63"/>
      <c r="FRB31" s="63"/>
      <c r="FRC31" s="63"/>
      <c r="FRD31" s="63"/>
      <c r="FRE31" s="63"/>
      <c r="FRF31" s="63"/>
      <c r="FRG31" s="63"/>
      <c r="FRH31" s="63"/>
      <c r="FRI31" s="63"/>
      <c r="FRJ31" s="63"/>
      <c r="FRK31" s="63"/>
      <c r="FRL31" s="63"/>
      <c r="FRM31" s="63"/>
      <c r="FRN31" s="63"/>
      <c r="FRO31" s="63"/>
      <c r="FRP31" s="63"/>
      <c r="FRQ31" s="63"/>
      <c r="FRR31" s="63"/>
      <c r="FRS31" s="63"/>
      <c r="FRT31" s="63"/>
      <c r="FRU31" s="63"/>
      <c r="FRV31" s="63"/>
      <c r="FRW31" s="63"/>
      <c r="FRX31" s="63"/>
      <c r="FRY31" s="63"/>
      <c r="FRZ31" s="63"/>
      <c r="FSA31" s="63"/>
      <c r="FSB31" s="63"/>
      <c r="FSC31" s="63"/>
      <c r="FSD31" s="63"/>
      <c r="FSE31" s="63"/>
      <c r="FSF31" s="63"/>
      <c r="FSG31" s="63"/>
      <c r="FSH31" s="63"/>
      <c r="FSI31" s="63"/>
      <c r="FSJ31" s="63"/>
      <c r="FSK31" s="63"/>
      <c r="FSL31" s="63"/>
      <c r="FSM31" s="63"/>
      <c r="FSN31" s="63"/>
      <c r="FSO31" s="63"/>
      <c r="FSP31" s="63"/>
      <c r="FSQ31" s="63"/>
      <c r="FSR31" s="63"/>
      <c r="FSS31" s="63"/>
      <c r="FST31" s="63"/>
      <c r="FSU31" s="63"/>
      <c r="FSV31" s="63"/>
      <c r="FSW31" s="63"/>
      <c r="FSX31" s="63"/>
      <c r="FSY31" s="63"/>
      <c r="FSZ31" s="63"/>
      <c r="FTA31" s="63"/>
      <c r="FTB31" s="63"/>
      <c r="FTC31" s="63"/>
      <c r="FTD31" s="63"/>
      <c r="FTE31" s="63"/>
      <c r="FTF31" s="63"/>
      <c r="FTG31" s="63"/>
      <c r="FTH31" s="63"/>
      <c r="FTI31" s="63"/>
      <c r="FTJ31" s="63"/>
      <c r="FTK31" s="63"/>
      <c r="FTL31" s="63"/>
      <c r="FTM31" s="63"/>
      <c r="FTN31" s="63"/>
      <c r="FTO31" s="63"/>
      <c r="FTP31" s="63"/>
      <c r="FTQ31" s="63"/>
      <c r="FTR31" s="63"/>
      <c r="FTS31" s="63"/>
      <c r="FTT31" s="63"/>
      <c r="FTU31" s="63"/>
      <c r="FTV31" s="63"/>
      <c r="FTW31" s="63"/>
      <c r="FTX31" s="63"/>
      <c r="FTY31" s="63"/>
      <c r="FTZ31" s="63"/>
      <c r="FUA31" s="63"/>
      <c r="FUB31" s="63"/>
      <c r="FUC31" s="63"/>
      <c r="FUD31" s="63"/>
      <c r="FUE31" s="63"/>
      <c r="FUF31" s="63"/>
      <c r="FUG31" s="63"/>
      <c r="FUH31" s="63"/>
      <c r="FUI31" s="63"/>
      <c r="FUJ31" s="63"/>
      <c r="FUK31" s="63"/>
      <c r="FUL31" s="63"/>
      <c r="FUM31" s="63"/>
      <c r="FUN31" s="63"/>
      <c r="FUO31" s="63"/>
      <c r="FUP31" s="63"/>
      <c r="FUQ31" s="63"/>
      <c r="FUR31" s="63"/>
      <c r="FUS31" s="63"/>
      <c r="FUT31" s="63"/>
      <c r="FUU31" s="63"/>
      <c r="FUV31" s="63"/>
      <c r="FUW31" s="63"/>
      <c r="FUX31" s="63"/>
      <c r="FUY31" s="63"/>
      <c r="FUZ31" s="63"/>
      <c r="FVA31" s="63"/>
      <c r="FVB31" s="63"/>
      <c r="FVC31" s="63"/>
      <c r="FVD31" s="63"/>
      <c r="FVE31" s="63"/>
      <c r="FVF31" s="63"/>
      <c r="FVG31" s="63"/>
      <c r="FVH31" s="63"/>
      <c r="FVI31" s="63"/>
      <c r="FVJ31" s="63"/>
      <c r="FVK31" s="63"/>
      <c r="FVL31" s="63"/>
      <c r="FVM31" s="63"/>
      <c r="FVN31" s="63"/>
      <c r="FVO31" s="63"/>
      <c r="FVP31" s="63"/>
      <c r="FVQ31" s="63"/>
      <c r="FVR31" s="63"/>
      <c r="FVS31" s="63"/>
      <c r="FVT31" s="63"/>
      <c r="FVU31" s="63"/>
      <c r="FVV31" s="63"/>
      <c r="FVW31" s="63"/>
      <c r="FVX31" s="63"/>
      <c r="FVY31" s="63"/>
      <c r="FVZ31" s="63"/>
      <c r="FWA31" s="63"/>
      <c r="FWB31" s="63"/>
      <c r="FWC31" s="63"/>
      <c r="FWD31" s="63"/>
      <c r="FWE31" s="63"/>
      <c r="FWF31" s="63"/>
      <c r="FWG31" s="63"/>
      <c r="FWH31" s="63"/>
      <c r="FWI31" s="63"/>
      <c r="FWJ31" s="63"/>
      <c r="FWK31" s="63"/>
      <c r="FWL31" s="63"/>
      <c r="FWM31" s="63"/>
      <c r="FWN31" s="63"/>
      <c r="FWO31" s="63"/>
      <c r="FWP31" s="63"/>
      <c r="FWQ31" s="63"/>
      <c r="FWR31" s="63"/>
      <c r="FWS31" s="63"/>
      <c r="FWT31" s="63"/>
      <c r="FWU31" s="63"/>
      <c r="FWV31" s="63"/>
      <c r="FWW31" s="63"/>
      <c r="FWX31" s="63"/>
      <c r="FWY31" s="63"/>
      <c r="FWZ31" s="63"/>
      <c r="FXA31" s="63"/>
      <c r="FXB31" s="63"/>
      <c r="FXC31" s="63"/>
      <c r="FXD31" s="63"/>
      <c r="FXE31" s="63"/>
      <c r="FXF31" s="63"/>
      <c r="FXG31" s="63"/>
      <c r="FXH31" s="63"/>
      <c r="FXI31" s="63"/>
      <c r="FXJ31" s="63"/>
      <c r="FXK31" s="63"/>
      <c r="FXL31" s="63"/>
      <c r="FXM31" s="63"/>
      <c r="FXN31" s="63"/>
      <c r="FXO31" s="63"/>
      <c r="FXP31" s="63"/>
      <c r="FXQ31" s="63"/>
      <c r="FXR31" s="63"/>
      <c r="FXS31" s="63"/>
      <c r="FXT31" s="63"/>
      <c r="FXU31" s="63"/>
      <c r="FXV31" s="63"/>
      <c r="FXW31" s="63"/>
      <c r="FXX31" s="63"/>
      <c r="FXY31" s="63"/>
      <c r="FXZ31" s="63"/>
      <c r="FYA31" s="63"/>
      <c r="FYB31" s="63"/>
      <c r="FYC31" s="63"/>
      <c r="FYD31" s="63"/>
      <c r="FYE31" s="63"/>
      <c r="FYF31" s="63"/>
      <c r="FYG31" s="63"/>
      <c r="FYH31" s="63"/>
      <c r="FYI31" s="63"/>
      <c r="FYJ31" s="63"/>
      <c r="FYK31" s="63"/>
      <c r="FYL31" s="63"/>
      <c r="FYM31" s="63"/>
      <c r="FYN31" s="63"/>
      <c r="FYO31" s="63"/>
      <c r="FYP31" s="63"/>
      <c r="FYQ31" s="63"/>
      <c r="FYR31" s="63"/>
      <c r="FYS31" s="63"/>
      <c r="FYT31" s="63"/>
      <c r="FYU31" s="63"/>
      <c r="FYV31" s="63"/>
      <c r="FYW31" s="63"/>
      <c r="FYX31" s="63"/>
      <c r="FYY31" s="63"/>
      <c r="FYZ31" s="63"/>
      <c r="FZA31" s="63"/>
      <c r="FZB31" s="63"/>
      <c r="FZC31" s="63"/>
      <c r="FZD31" s="63"/>
      <c r="FZE31" s="63"/>
      <c r="FZF31" s="63"/>
      <c r="FZG31" s="63"/>
      <c r="FZH31" s="63"/>
      <c r="FZI31" s="63"/>
      <c r="FZJ31" s="63"/>
      <c r="FZK31" s="63"/>
      <c r="FZL31" s="63"/>
      <c r="FZM31" s="63"/>
      <c r="FZN31" s="63"/>
      <c r="FZO31" s="63"/>
      <c r="FZP31" s="63"/>
      <c r="FZQ31" s="63"/>
      <c r="FZR31" s="63"/>
      <c r="FZS31" s="63"/>
      <c r="FZT31" s="63"/>
      <c r="FZU31" s="63"/>
      <c r="FZV31" s="63"/>
      <c r="FZW31" s="63"/>
      <c r="FZX31" s="63"/>
      <c r="FZY31" s="63"/>
      <c r="FZZ31" s="63"/>
      <c r="GAA31" s="63"/>
      <c r="GAB31" s="63"/>
      <c r="GAC31" s="63"/>
      <c r="GAD31" s="63"/>
      <c r="GAE31" s="63"/>
      <c r="GAF31" s="63"/>
      <c r="GAG31" s="63"/>
      <c r="GAH31" s="63"/>
      <c r="GAI31" s="63"/>
      <c r="GAJ31" s="63"/>
      <c r="GAK31" s="63"/>
      <c r="GAL31" s="63"/>
      <c r="GAM31" s="63"/>
      <c r="GAN31" s="63"/>
      <c r="GAO31" s="63"/>
      <c r="GAP31" s="63"/>
      <c r="GAQ31" s="63"/>
      <c r="GAR31" s="63"/>
      <c r="GAS31" s="63"/>
      <c r="GAT31" s="63"/>
      <c r="GAU31" s="63"/>
      <c r="GAV31" s="63"/>
      <c r="GAW31" s="63"/>
      <c r="GAX31" s="63"/>
      <c r="GAY31" s="63"/>
      <c r="GAZ31" s="63"/>
      <c r="GBA31" s="63"/>
      <c r="GBB31" s="63"/>
      <c r="GBC31" s="63"/>
      <c r="GBD31" s="63"/>
      <c r="GBE31" s="63"/>
      <c r="GBF31" s="63"/>
      <c r="GBG31" s="63"/>
      <c r="GBH31" s="63"/>
      <c r="GBI31" s="63"/>
      <c r="GBJ31" s="63"/>
      <c r="GBK31" s="63"/>
      <c r="GBL31" s="63"/>
      <c r="GBM31" s="63"/>
      <c r="GBN31" s="63"/>
      <c r="GBO31" s="63"/>
      <c r="GBP31" s="63"/>
      <c r="GBQ31" s="63"/>
      <c r="GBR31" s="63"/>
      <c r="GBS31" s="63"/>
      <c r="GBT31" s="63"/>
      <c r="GBU31" s="63"/>
      <c r="GBV31" s="63"/>
      <c r="GBW31" s="63"/>
      <c r="GBX31" s="63"/>
      <c r="GBY31" s="63"/>
      <c r="GBZ31" s="63"/>
      <c r="GCA31" s="63"/>
      <c r="GCB31" s="63"/>
      <c r="GCC31" s="63"/>
      <c r="GCD31" s="63"/>
      <c r="GCE31" s="63"/>
      <c r="GCF31" s="63"/>
      <c r="GCG31" s="63"/>
      <c r="GCH31" s="63"/>
      <c r="GCI31" s="63"/>
      <c r="GCJ31" s="63"/>
      <c r="GCK31" s="63"/>
      <c r="GCL31" s="63"/>
      <c r="GCM31" s="63"/>
      <c r="GCN31" s="63"/>
      <c r="GCO31" s="63"/>
      <c r="GCP31" s="63"/>
      <c r="GCQ31" s="63"/>
      <c r="GCR31" s="63"/>
      <c r="GCS31" s="63"/>
      <c r="GCT31" s="63"/>
      <c r="GCU31" s="63"/>
      <c r="GCV31" s="63"/>
      <c r="GCW31" s="63"/>
      <c r="GCX31" s="63"/>
      <c r="GCY31" s="63"/>
      <c r="GCZ31" s="63"/>
      <c r="GDA31" s="63"/>
      <c r="GDB31" s="63"/>
      <c r="GDC31" s="63"/>
      <c r="GDD31" s="63"/>
      <c r="GDE31" s="63"/>
      <c r="GDF31" s="63"/>
      <c r="GDG31" s="63"/>
      <c r="GDH31" s="63"/>
      <c r="GDI31" s="63"/>
      <c r="GDJ31" s="63"/>
      <c r="GDK31" s="63"/>
      <c r="GDL31" s="63"/>
      <c r="GDM31" s="63"/>
      <c r="GDN31" s="63"/>
      <c r="GDO31" s="63"/>
      <c r="GDP31" s="63"/>
      <c r="GDQ31" s="63"/>
      <c r="GDR31" s="63"/>
      <c r="GDS31" s="63"/>
      <c r="GDT31" s="63"/>
      <c r="GDU31" s="63"/>
      <c r="GDV31" s="63"/>
      <c r="GDW31" s="63"/>
      <c r="GDX31" s="63"/>
      <c r="GDY31" s="63"/>
      <c r="GDZ31" s="63"/>
      <c r="GEA31" s="63"/>
      <c r="GEB31" s="63"/>
      <c r="GEC31" s="63"/>
      <c r="GED31" s="63"/>
      <c r="GEE31" s="63"/>
      <c r="GEF31" s="63"/>
      <c r="GEG31" s="63"/>
      <c r="GEH31" s="63"/>
      <c r="GEI31" s="63"/>
      <c r="GEJ31" s="63"/>
      <c r="GEK31" s="63"/>
      <c r="GEL31" s="63"/>
      <c r="GEM31" s="63"/>
      <c r="GEN31" s="63"/>
      <c r="GEO31" s="63"/>
      <c r="GEP31" s="63"/>
      <c r="GEQ31" s="63"/>
      <c r="GER31" s="63"/>
      <c r="GES31" s="63"/>
      <c r="GET31" s="63"/>
      <c r="GEU31" s="63"/>
      <c r="GEV31" s="63"/>
      <c r="GEW31" s="63"/>
      <c r="GEX31" s="63"/>
      <c r="GEY31" s="63"/>
      <c r="GEZ31" s="63"/>
      <c r="GFA31" s="63"/>
      <c r="GFB31" s="63"/>
      <c r="GFC31" s="63"/>
      <c r="GFD31" s="63"/>
      <c r="GFE31" s="63"/>
      <c r="GFF31" s="63"/>
      <c r="GFG31" s="63"/>
      <c r="GFH31" s="63"/>
      <c r="GFI31" s="63"/>
      <c r="GFJ31" s="63"/>
      <c r="GFK31" s="63"/>
      <c r="GFL31" s="63"/>
      <c r="GFM31" s="63"/>
      <c r="GFN31" s="63"/>
      <c r="GFO31" s="63"/>
      <c r="GFP31" s="63"/>
      <c r="GFQ31" s="63"/>
      <c r="GFR31" s="63"/>
      <c r="GFS31" s="63"/>
      <c r="GFT31" s="63"/>
      <c r="GFU31" s="63"/>
      <c r="GFV31" s="63"/>
      <c r="GFW31" s="63"/>
      <c r="GFX31" s="63"/>
      <c r="GFY31" s="63"/>
      <c r="GFZ31" s="63"/>
      <c r="GGA31" s="63"/>
      <c r="GGB31" s="63"/>
      <c r="GGC31" s="63"/>
      <c r="GGD31" s="63"/>
      <c r="GGE31" s="63"/>
      <c r="GGF31" s="63"/>
      <c r="GGG31" s="63"/>
      <c r="GGH31" s="63"/>
      <c r="GGI31" s="63"/>
      <c r="GGJ31" s="63"/>
      <c r="GGK31" s="63"/>
      <c r="GGL31" s="63"/>
      <c r="GGM31" s="63"/>
      <c r="GGN31" s="63"/>
      <c r="GGO31" s="63"/>
      <c r="GGP31" s="63"/>
      <c r="GGQ31" s="63"/>
      <c r="GGR31" s="63"/>
      <c r="GGS31" s="63"/>
      <c r="GGT31" s="63"/>
      <c r="GGU31" s="63"/>
      <c r="GGV31" s="63"/>
      <c r="GGW31" s="63"/>
      <c r="GGX31" s="63"/>
      <c r="GGY31" s="63"/>
      <c r="GGZ31" s="63"/>
      <c r="GHA31" s="63"/>
      <c r="GHB31" s="63"/>
      <c r="GHC31" s="63"/>
      <c r="GHD31" s="63"/>
      <c r="GHE31" s="63"/>
      <c r="GHF31" s="63"/>
      <c r="GHG31" s="63"/>
      <c r="GHH31" s="63"/>
      <c r="GHI31" s="63"/>
      <c r="GHJ31" s="63"/>
      <c r="GHK31" s="63"/>
      <c r="GHL31" s="63"/>
      <c r="GHM31" s="63"/>
      <c r="GHN31" s="63"/>
      <c r="GHO31" s="63"/>
      <c r="GHP31" s="63"/>
      <c r="GHQ31" s="63"/>
      <c r="GHR31" s="63"/>
      <c r="GHS31" s="63"/>
      <c r="GHT31" s="63"/>
      <c r="GHU31" s="63"/>
      <c r="GHV31" s="63"/>
      <c r="GHW31" s="63"/>
      <c r="GHX31" s="63"/>
      <c r="GHY31" s="63"/>
      <c r="GHZ31" s="63"/>
      <c r="GIA31" s="63"/>
      <c r="GIB31" s="63"/>
      <c r="GIC31" s="63"/>
      <c r="GID31" s="63"/>
      <c r="GIE31" s="63"/>
      <c r="GIF31" s="63"/>
      <c r="GIG31" s="63"/>
      <c r="GIH31" s="63"/>
      <c r="GII31" s="63"/>
      <c r="GIJ31" s="63"/>
      <c r="GIK31" s="63"/>
      <c r="GIL31" s="63"/>
      <c r="GIM31" s="63"/>
      <c r="GIN31" s="63"/>
      <c r="GIO31" s="63"/>
      <c r="GIP31" s="63"/>
      <c r="GIQ31" s="63"/>
      <c r="GIR31" s="63"/>
      <c r="GIS31" s="63"/>
      <c r="GIT31" s="63"/>
      <c r="GIU31" s="63"/>
      <c r="GIV31" s="63"/>
      <c r="GIW31" s="63"/>
      <c r="GIX31" s="63"/>
      <c r="GIY31" s="63"/>
      <c r="GIZ31" s="63"/>
      <c r="GJA31" s="63"/>
      <c r="GJB31" s="63"/>
      <c r="GJC31" s="63"/>
      <c r="GJD31" s="63"/>
      <c r="GJE31" s="63"/>
      <c r="GJF31" s="63"/>
      <c r="GJG31" s="63"/>
      <c r="GJH31" s="63"/>
      <c r="GJI31" s="63"/>
      <c r="GJJ31" s="63"/>
      <c r="GJK31" s="63"/>
      <c r="GJL31" s="63"/>
      <c r="GJM31" s="63"/>
      <c r="GJN31" s="63"/>
      <c r="GJO31" s="63"/>
      <c r="GJP31" s="63"/>
      <c r="GJQ31" s="63"/>
      <c r="GJR31" s="63"/>
      <c r="GJS31" s="63"/>
      <c r="GJT31" s="63"/>
      <c r="GJU31" s="63"/>
      <c r="GJV31" s="63"/>
      <c r="GJW31" s="63"/>
      <c r="GJX31" s="63"/>
      <c r="GJY31" s="63"/>
      <c r="GJZ31" s="63"/>
      <c r="GKA31" s="63"/>
      <c r="GKB31" s="63"/>
      <c r="GKC31" s="63"/>
      <c r="GKD31" s="63"/>
      <c r="GKE31" s="63"/>
      <c r="GKF31" s="63"/>
      <c r="GKG31" s="63"/>
      <c r="GKH31" s="63"/>
      <c r="GKI31" s="63"/>
      <c r="GKJ31" s="63"/>
      <c r="GKK31" s="63"/>
      <c r="GKL31" s="63"/>
      <c r="GKM31" s="63"/>
      <c r="GKN31" s="63"/>
      <c r="GKO31" s="63"/>
      <c r="GKP31" s="63"/>
      <c r="GKQ31" s="63"/>
      <c r="GKR31" s="63"/>
      <c r="GKS31" s="63"/>
      <c r="GKT31" s="63"/>
      <c r="GKU31" s="63"/>
      <c r="GKV31" s="63"/>
      <c r="GKW31" s="63"/>
      <c r="GKX31" s="63"/>
      <c r="GKY31" s="63"/>
      <c r="GKZ31" s="63"/>
      <c r="GLA31" s="63"/>
      <c r="GLB31" s="63"/>
      <c r="GLC31" s="63"/>
      <c r="GLD31" s="63"/>
      <c r="GLE31" s="63"/>
      <c r="GLF31" s="63"/>
      <c r="GLG31" s="63"/>
      <c r="GLH31" s="63"/>
      <c r="GLI31" s="63"/>
      <c r="GLJ31" s="63"/>
      <c r="GLK31" s="63"/>
      <c r="GLL31" s="63"/>
      <c r="GLM31" s="63"/>
      <c r="GLN31" s="63"/>
      <c r="GLO31" s="63"/>
      <c r="GLP31" s="63"/>
      <c r="GLQ31" s="63"/>
      <c r="GLR31" s="63"/>
      <c r="GLS31" s="63"/>
      <c r="GLT31" s="63"/>
      <c r="GLU31" s="63"/>
      <c r="GLV31" s="63"/>
      <c r="GLW31" s="63"/>
      <c r="GLX31" s="63"/>
      <c r="GLY31" s="63"/>
      <c r="GLZ31" s="63"/>
      <c r="GMA31" s="63"/>
      <c r="GMB31" s="63"/>
      <c r="GMC31" s="63"/>
      <c r="GMD31" s="63"/>
      <c r="GME31" s="63"/>
      <c r="GMF31" s="63"/>
      <c r="GMG31" s="63"/>
      <c r="GMH31" s="63"/>
      <c r="GMI31" s="63"/>
      <c r="GMJ31" s="63"/>
      <c r="GMK31" s="63"/>
      <c r="GML31" s="63"/>
      <c r="GMM31" s="63"/>
      <c r="GMN31" s="63"/>
      <c r="GMO31" s="63"/>
      <c r="GMP31" s="63"/>
      <c r="GMQ31" s="63"/>
      <c r="GMR31" s="63"/>
      <c r="GMS31" s="63"/>
      <c r="GMT31" s="63"/>
      <c r="GMU31" s="63"/>
      <c r="GMV31" s="63"/>
      <c r="GMW31" s="63"/>
      <c r="GMX31" s="63"/>
      <c r="GMY31" s="63"/>
      <c r="GMZ31" s="63"/>
      <c r="GNA31" s="63"/>
      <c r="GNB31" s="63"/>
      <c r="GNC31" s="63"/>
      <c r="GND31" s="63"/>
      <c r="GNE31" s="63"/>
      <c r="GNF31" s="63"/>
      <c r="GNG31" s="63"/>
      <c r="GNH31" s="63"/>
      <c r="GNI31" s="63"/>
      <c r="GNJ31" s="63"/>
      <c r="GNK31" s="63"/>
      <c r="GNL31" s="63"/>
      <c r="GNM31" s="63"/>
      <c r="GNN31" s="63"/>
      <c r="GNO31" s="63"/>
      <c r="GNP31" s="63"/>
      <c r="GNQ31" s="63"/>
      <c r="GNR31" s="63"/>
      <c r="GNS31" s="63"/>
      <c r="GNT31" s="63"/>
      <c r="GNU31" s="63"/>
      <c r="GNV31" s="63"/>
      <c r="GNW31" s="63"/>
      <c r="GNX31" s="63"/>
      <c r="GNY31" s="63"/>
      <c r="GNZ31" s="63"/>
      <c r="GOA31" s="63"/>
      <c r="GOB31" s="63"/>
      <c r="GOC31" s="63"/>
      <c r="GOD31" s="63"/>
      <c r="GOE31" s="63"/>
      <c r="GOF31" s="63"/>
      <c r="GOG31" s="63"/>
      <c r="GOH31" s="63"/>
      <c r="GOI31" s="63"/>
      <c r="GOJ31" s="63"/>
      <c r="GOK31" s="63"/>
      <c r="GOL31" s="63"/>
      <c r="GOM31" s="63"/>
      <c r="GON31" s="63"/>
      <c r="GOO31" s="63"/>
      <c r="GOP31" s="63"/>
      <c r="GOQ31" s="63"/>
      <c r="GOR31" s="63"/>
      <c r="GOS31" s="63"/>
      <c r="GOT31" s="63"/>
      <c r="GOU31" s="63"/>
      <c r="GOV31" s="63"/>
      <c r="GOW31" s="63"/>
      <c r="GOX31" s="63"/>
      <c r="GOY31" s="63"/>
      <c r="GOZ31" s="63"/>
      <c r="GPA31" s="63"/>
      <c r="GPB31" s="63"/>
      <c r="GPC31" s="63"/>
      <c r="GPD31" s="63"/>
      <c r="GPE31" s="63"/>
      <c r="GPF31" s="63"/>
      <c r="GPG31" s="63"/>
      <c r="GPH31" s="63"/>
      <c r="GPI31" s="63"/>
      <c r="GPJ31" s="63"/>
      <c r="GPK31" s="63"/>
      <c r="GPL31" s="63"/>
      <c r="GPM31" s="63"/>
      <c r="GPN31" s="63"/>
      <c r="GPO31" s="63"/>
      <c r="GPP31" s="63"/>
      <c r="GPQ31" s="63"/>
      <c r="GPR31" s="63"/>
      <c r="GPS31" s="63"/>
      <c r="GPT31" s="63"/>
      <c r="GPU31" s="63"/>
      <c r="GPV31" s="63"/>
      <c r="GPW31" s="63"/>
      <c r="GPX31" s="63"/>
      <c r="GPY31" s="63"/>
      <c r="GPZ31" s="63"/>
      <c r="GQA31" s="63"/>
      <c r="GQB31" s="63"/>
      <c r="GQC31" s="63"/>
      <c r="GQD31" s="63"/>
      <c r="GQE31" s="63"/>
      <c r="GQF31" s="63"/>
      <c r="GQG31" s="63"/>
      <c r="GQH31" s="63"/>
      <c r="GQI31" s="63"/>
      <c r="GQJ31" s="63"/>
      <c r="GQK31" s="63"/>
      <c r="GQL31" s="63"/>
      <c r="GQM31" s="63"/>
      <c r="GQN31" s="63"/>
      <c r="GQO31" s="63"/>
      <c r="GQP31" s="63"/>
      <c r="GQQ31" s="63"/>
      <c r="GQR31" s="63"/>
      <c r="GQS31" s="63"/>
      <c r="GQT31" s="63"/>
      <c r="GQU31" s="63"/>
      <c r="GQV31" s="63"/>
      <c r="GQW31" s="63"/>
      <c r="GQX31" s="63"/>
      <c r="GQY31" s="63"/>
      <c r="GQZ31" s="63"/>
      <c r="GRA31" s="63"/>
      <c r="GRB31" s="63"/>
      <c r="GRC31" s="63"/>
      <c r="GRD31" s="63"/>
      <c r="GRE31" s="63"/>
      <c r="GRF31" s="63"/>
      <c r="GRG31" s="63"/>
      <c r="GRH31" s="63"/>
      <c r="GRI31" s="63"/>
      <c r="GRJ31" s="63"/>
      <c r="GRK31" s="63"/>
      <c r="GRL31" s="63"/>
      <c r="GRM31" s="63"/>
      <c r="GRN31" s="63"/>
      <c r="GRO31" s="63"/>
      <c r="GRP31" s="63"/>
      <c r="GRQ31" s="63"/>
      <c r="GRR31" s="63"/>
      <c r="GRS31" s="63"/>
      <c r="GRT31" s="63"/>
      <c r="GRU31" s="63"/>
      <c r="GRV31" s="63"/>
      <c r="GRW31" s="63"/>
      <c r="GRX31" s="63"/>
      <c r="GRY31" s="63"/>
      <c r="GRZ31" s="63"/>
      <c r="GSA31" s="63"/>
      <c r="GSB31" s="63"/>
      <c r="GSC31" s="63"/>
      <c r="GSD31" s="63"/>
      <c r="GSE31" s="63"/>
      <c r="GSF31" s="63"/>
      <c r="GSG31" s="63"/>
      <c r="GSH31" s="63"/>
      <c r="GSI31" s="63"/>
      <c r="GSJ31" s="63"/>
      <c r="GSK31" s="63"/>
      <c r="GSL31" s="63"/>
      <c r="GSM31" s="63"/>
      <c r="GSN31" s="63"/>
      <c r="GSO31" s="63"/>
      <c r="GSP31" s="63"/>
      <c r="GSQ31" s="63"/>
      <c r="GSR31" s="63"/>
      <c r="GSS31" s="63"/>
      <c r="GST31" s="63"/>
      <c r="GSU31" s="63"/>
      <c r="GSV31" s="63"/>
      <c r="GSW31" s="63"/>
      <c r="GSX31" s="63"/>
      <c r="GSY31" s="63"/>
      <c r="GSZ31" s="63"/>
      <c r="GTA31" s="63"/>
      <c r="GTB31" s="63"/>
      <c r="GTC31" s="63"/>
      <c r="GTD31" s="63"/>
      <c r="GTE31" s="63"/>
      <c r="GTF31" s="63"/>
      <c r="GTG31" s="63"/>
      <c r="GTH31" s="63"/>
      <c r="GTI31" s="63"/>
      <c r="GTJ31" s="63"/>
      <c r="GTK31" s="63"/>
      <c r="GTL31" s="63"/>
      <c r="GTM31" s="63"/>
      <c r="GTN31" s="63"/>
      <c r="GTO31" s="63"/>
      <c r="GTP31" s="63"/>
      <c r="GTQ31" s="63"/>
      <c r="GTR31" s="63"/>
      <c r="GTS31" s="63"/>
      <c r="GTT31" s="63"/>
      <c r="GTU31" s="63"/>
      <c r="GTV31" s="63"/>
      <c r="GTW31" s="63"/>
      <c r="GTX31" s="63"/>
      <c r="GTY31" s="63"/>
      <c r="GTZ31" s="63"/>
      <c r="GUA31" s="63"/>
      <c r="GUB31" s="63"/>
      <c r="GUC31" s="63"/>
      <c r="GUD31" s="63"/>
      <c r="GUE31" s="63"/>
      <c r="GUF31" s="63"/>
      <c r="GUG31" s="63"/>
      <c r="GUH31" s="63"/>
      <c r="GUI31" s="63"/>
      <c r="GUJ31" s="63"/>
      <c r="GUK31" s="63"/>
      <c r="GUL31" s="63"/>
      <c r="GUM31" s="63"/>
      <c r="GUN31" s="63"/>
      <c r="GUO31" s="63"/>
      <c r="GUP31" s="63"/>
      <c r="GUQ31" s="63"/>
      <c r="GUR31" s="63"/>
      <c r="GUS31" s="63"/>
      <c r="GUT31" s="63"/>
      <c r="GUU31" s="63"/>
      <c r="GUV31" s="63"/>
      <c r="GUW31" s="63"/>
      <c r="GUX31" s="63"/>
      <c r="GUY31" s="63"/>
      <c r="GUZ31" s="63"/>
      <c r="GVA31" s="63"/>
      <c r="GVB31" s="63"/>
      <c r="GVC31" s="63"/>
      <c r="GVD31" s="63"/>
      <c r="GVE31" s="63"/>
      <c r="GVF31" s="63"/>
      <c r="GVG31" s="63"/>
      <c r="GVH31" s="63"/>
      <c r="GVI31" s="63"/>
      <c r="GVJ31" s="63"/>
      <c r="GVK31" s="63"/>
      <c r="GVL31" s="63"/>
      <c r="GVM31" s="63"/>
      <c r="GVN31" s="63"/>
      <c r="GVO31" s="63"/>
      <c r="GVP31" s="63"/>
      <c r="GVQ31" s="63"/>
      <c r="GVR31" s="63"/>
      <c r="GVS31" s="63"/>
      <c r="GVT31" s="63"/>
      <c r="GVU31" s="63"/>
      <c r="GVV31" s="63"/>
      <c r="GVW31" s="63"/>
      <c r="GVX31" s="63"/>
      <c r="GVY31" s="63"/>
      <c r="GVZ31" s="63"/>
      <c r="GWA31" s="63"/>
      <c r="GWB31" s="63"/>
      <c r="GWC31" s="63"/>
      <c r="GWD31" s="63"/>
      <c r="GWE31" s="63"/>
      <c r="GWF31" s="63"/>
      <c r="GWG31" s="63"/>
      <c r="GWH31" s="63"/>
      <c r="GWI31" s="63"/>
      <c r="GWJ31" s="63"/>
      <c r="GWK31" s="63"/>
      <c r="GWL31" s="63"/>
      <c r="GWM31" s="63"/>
      <c r="GWN31" s="63"/>
      <c r="GWO31" s="63"/>
      <c r="GWP31" s="63"/>
      <c r="GWQ31" s="63"/>
      <c r="GWR31" s="63"/>
      <c r="GWS31" s="63"/>
      <c r="GWT31" s="63"/>
      <c r="GWU31" s="63"/>
      <c r="GWV31" s="63"/>
      <c r="GWW31" s="63"/>
      <c r="GWX31" s="63"/>
      <c r="GWY31" s="63"/>
      <c r="GWZ31" s="63"/>
      <c r="GXA31" s="63"/>
      <c r="GXB31" s="63"/>
      <c r="GXC31" s="63"/>
      <c r="GXD31" s="63"/>
      <c r="GXE31" s="63"/>
      <c r="GXF31" s="63"/>
      <c r="GXG31" s="63"/>
      <c r="GXH31" s="63"/>
      <c r="GXI31" s="63"/>
      <c r="GXJ31" s="63"/>
      <c r="GXK31" s="63"/>
      <c r="GXL31" s="63"/>
      <c r="GXM31" s="63"/>
      <c r="GXN31" s="63"/>
      <c r="GXO31" s="63"/>
      <c r="GXP31" s="63"/>
      <c r="GXQ31" s="63"/>
      <c r="GXR31" s="63"/>
      <c r="GXS31" s="63"/>
      <c r="GXT31" s="63"/>
      <c r="GXU31" s="63"/>
      <c r="GXV31" s="63"/>
      <c r="GXW31" s="63"/>
      <c r="GXX31" s="63"/>
      <c r="GXY31" s="63"/>
      <c r="GXZ31" s="63"/>
      <c r="GYA31" s="63"/>
      <c r="GYB31" s="63"/>
      <c r="GYC31" s="63"/>
      <c r="GYD31" s="63"/>
      <c r="GYE31" s="63"/>
      <c r="GYF31" s="63"/>
      <c r="GYG31" s="63"/>
      <c r="GYH31" s="63"/>
      <c r="GYI31" s="63"/>
      <c r="GYJ31" s="63"/>
      <c r="GYK31" s="63"/>
      <c r="GYL31" s="63"/>
      <c r="GYM31" s="63"/>
      <c r="GYN31" s="63"/>
      <c r="GYO31" s="63"/>
      <c r="GYP31" s="63"/>
      <c r="GYQ31" s="63"/>
      <c r="GYR31" s="63"/>
      <c r="GYS31" s="63"/>
      <c r="GYT31" s="63"/>
      <c r="GYU31" s="63"/>
      <c r="GYV31" s="63"/>
      <c r="GYW31" s="63"/>
      <c r="GYX31" s="63"/>
      <c r="GYY31" s="63"/>
      <c r="GYZ31" s="63"/>
      <c r="GZA31" s="63"/>
      <c r="GZB31" s="63"/>
      <c r="GZC31" s="63"/>
      <c r="GZD31" s="63"/>
      <c r="GZE31" s="63"/>
      <c r="GZF31" s="63"/>
      <c r="GZG31" s="63"/>
      <c r="GZH31" s="63"/>
      <c r="GZI31" s="63"/>
      <c r="GZJ31" s="63"/>
      <c r="GZK31" s="63"/>
      <c r="GZL31" s="63"/>
      <c r="GZM31" s="63"/>
      <c r="GZN31" s="63"/>
      <c r="GZO31" s="63"/>
      <c r="GZP31" s="63"/>
      <c r="GZQ31" s="63"/>
      <c r="GZR31" s="63"/>
      <c r="GZS31" s="63"/>
      <c r="GZT31" s="63"/>
      <c r="GZU31" s="63"/>
      <c r="GZV31" s="63"/>
      <c r="GZW31" s="63"/>
      <c r="GZX31" s="63"/>
      <c r="GZY31" s="63"/>
      <c r="GZZ31" s="63"/>
      <c r="HAA31" s="63"/>
      <c r="HAB31" s="63"/>
      <c r="HAC31" s="63"/>
      <c r="HAD31" s="63"/>
      <c r="HAE31" s="63"/>
      <c r="HAF31" s="63"/>
      <c r="HAG31" s="63"/>
      <c r="HAH31" s="63"/>
      <c r="HAI31" s="63"/>
      <c r="HAJ31" s="63"/>
      <c r="HAK31" s="63"/>
      <c r="HAL31" s="63"/>
      <c r="HAM31" s="63"/>
      <c r="HAN31" s="63"/>
      <c r="HAO31" s="63"/>
      <c r="HAP31" s="63"/>
      <c r="HAQ31" s="63"/>
      <c r="HAR31" s="63"/>
      <c r="HAS31" s="63"/>
      <c r="HAT31" s="63"/>
      <c r="HAU31" s="63"/>
      <c r="HAV31" s="63"/>
      <c r="HAW31" s="63"/>
      <c r="HAX31" s="63"/>
      <c r="HAY31" s="63"/>
      <c r="HAZ31" s="63"/>
      <c r="HBA31" s="63"/>
      <c r="HBB31" s="63"/>
      <c r="HBC31" s="63"/>
      <c r="HBD31" s="63"/>
      <c r="HBE31" s="63"/>
      <c r="HBF31" s="63"/>
      <c r="HBG31" s="63"/>
      <c r="HBH31" s="63"/>
      <c r="HBI31" s="63"/>
      <c r="HBJ31" s="63"/>
      <c r="HBK31" s="63"/>
      <c r="HBL31" s="63"/>
      <c r="HBM31" s="63"/>
      <c r="HBN31" s="63"/>
      <c r="HBO31" s="63"/>
      <c r="HBP31" s="63"/>
      <c r="HBQ31" s="63"/>
      <c r="HBR31" s="63"/>
      <c r="HBS31" s="63"/>
      <c r="HBT31" s="63"/>
      <c r="HBU31" s="63"/>
      <c r="HBV31" s="63"/>
      <c r="HBW31" s="63"/>
      <c r="HBX31" s="63"/>
      <c r="HBY31" s="63"/>
      <c r="HBZ31" s="63"/>
      <c r="HCA31" s="63"/>
      <c r="HCB31" s="63"/>
      <c r="HCC31" s="63"/>
      <c r="HCD31" s="63"/>
      <c r="HCE31" s="63"/>
      <c r="HCF31" s="63"/>
      <c r="HCG31" s="63"/>
      <c r="HCH31" s="63"/>
      <c r="HCI31" s="63"/>
      <c r="HCJ31" s="63"/>
      <c r="HCK31" s="63"/>
      <c r="HCL31" s="63"/>
      <c r="HCM31" s="63"/>
      <c r="HCN31" s="63"/>
      <c r="HCO31" s="63"/>
      <c r="HCP31" s="63"/>
      <c r="HCQ31" s="63"/>
      <c r="HCR31" s="63"/>
      <c r="HCS31" s="63"/>
      <c r="HCT31" s="63"/>
      <c r="HCU31" s="63"/>
      <c r="HCV31" s="63"/>
      <c r="HCW31" s="63"/>
      <c r="HCX31" s="63"/>
      <c r="HCY31" s="63"/>
      <c r="HCZ31" s="63"/>
      <c r="HDA31" s="63"/>
      <c r="HDB31" s="63"/>
      <c r="HDC31" s="63"/>
      <c r="HDD31" s="63"/>
      <c r="HDE31" s="63"/>
      <c r="HDF31" s="63"/>
      <c r="HDG31" s="63"/>
      <c r="HDH31" s="63"/>
      <c r="HDI31" s="63"/>
      <c r="HDJ31" s="63"/>
      <c r="HDK31" s="63"/>
      <c r="HDL31" s="63"/>
      <c r="HDM31" s="63"/>
      <c r="HDN31" s="63"/>
      <c r="HDO31" s="63"/>
      <c r="HDP31" s="63"/>
      <c r="HDQ31" s="63"/>
      <c r="HDR31" s="63"/>
      <c r="HDS31" s="63"/>
      <c r="HDT31" s="63"/>
      <c r="HDU31" s="63"/>
      <c r="HDV31" s="63"/>
      <c r="HDW31" s="63"/>
      <c r="HDX31" s="63"/>
      <c r="HDY31" s="63"/>
      <c r="HDZ31" s="63"/>
      <c r="HEA31" s="63"/>
      <c r="HEB31" s="63"/>
      <c r="HEC31" s="63"/>
      <c r="HED31" s="63"/>
      <c r="HEE31" s="63"/>
      <c r="HEF31" s="63"/>
      <c r="HEG31" s="63"/>
      <c r="HEH31" s="63"/>
      <c r="HEI31" s="63"/>
      <c r="HEJ31" s="63"/>
      <c r="HEK31" s="63"/>
      <c r="HEL31" s="63"/>
      <c r="HEM31" s="63"/>
      <c r="HEN31" s="63"/>
      <c r="HEO31" s="63"/>
      <c r="HEP31" s="63"/>
      <c r="HEQ31" s="63"/>
      <c r="HER31" s="63"/>
      <c r="HES31" s="63"/>
      <c r="HET31" s="63"/>
      <c r="HEU31" s="63"/>
      <c r="HEV31" s="63"/>
      <c r="HEW31" s="63"/>
      <c r="HEX31" s="63"/>
      <c r="HEY31" s="63"/>
      <c r="HEZ31" s="63"/>
      <c r="HFA31" s="63"/>
      <c r="HFB31" s="63"/>
      <c r="HFC31" s="63"/>
      <c r="HFD31" s="63"/>
      <c r="HFE31" s="63"/>
      <c r="HFF31" s="63"/>
      <c r="HFG31" s="63"/>
      <c r="HFH31" s="63"/>
      <c r="HFI31" s="63"/>
      <c r="HFJ31" s="63"/>
      <c r="HFK31" s="63"/>
      <c r="HFL31" s="63"/>
      <c r="HFM31" s="63"/>
      <c r="HFN31" s="63"/>
      <c r="HFO31" s="63"/>
      <c r="HFP31" s="63"/>
      <c r="HFQ31" s="63"/>
      <c r="HFR31" s="63"/>
      <c r="HFS31" s="63"/>
      <c r="HFT31" s="63"/>
      <c r="HFU31" s="63"/>
      <c r="HFV31" s="63"/>
      <c r="HFW31" s="63"/>
      <c r="HFX31" s="63"/>
      <c r="HFY31" s="63"/>
      <c r="HFZ31" s="63"/>
      <c r="HGA31" s="63"/>
      <c r="HGB31" s="63"/>
      <c r="HGC31" s="63"/>
      <c r="HGD31" s="63"/>
      <c r="HGE31" s="63"/>
      <c r="HGF31" s="63"/>
      <c r="HGG31" s="63"/>
      <c r="HGH31" s="63"/>
      <c r="HGI31" s="63"/>
      <c r="HGJ31" s="63"/>
      <c r="HGK31" s="63"/>
      <c r="HGL31" s="63"/>
      <c r="HGM31" s="63"/>
      <c r="HGN31" s="63"/>
      <c r="HGO31" s="63"/>
      <c r="HGP31" s="63"/>
      <c r="HGQ31" s="63"/>
      <c r="HGR31" s="63"/>
      <c r="HGS31" s="63"/>
      <c r="HGT31" s="63"/>
      <c r="HGU31" s="63"/>
      <c r="HGV31" s="63"/>
      <c r="HGW31" s="63"/>
      <c r="HGX31" s="63"/>
      <c r="HGY31" s="63"/>
      <c r="HGZ31" s="63"/>
      <c r="HHA31" s="63"/>
      <c r="HHB31" s="63"/>
      <c r="HHC31" s="63"/>
      <c r="HHD31" s="63"/>
      <c r="HHE31" s="63"/>
      <c r="HHF31" s="63"/>
      <c r="HHG31" s="63"/>
      <c r="HHH31" s="63"/>
      <c r="HHI31" s="63"/>
      <c r="HHJ31" s="63"/>
      <c r="HHK31" s="63"/>
      <c r="HHL31" s="63"/>
      <c r="HHM31" s="63"/>
      <c r="HHN31" s="63"/>
      <c r="HHO31" s="63"/>
      <c r="HHP31" s="63"/>
      <c r="HHQ31" s="63"/>
      <c r="HHR31" s="63"/>
      <c r="HHS31" s="63"/>
      <c r="HHT31" s="63"/>
      <c r="HHU31" s="63"/>
      <c r="HHV31" s="63"/>
      <c r="HHW31" s="63"/>
      <c r="HHX31" s="63"/>
      <c r="HHY31" s="63"/>
      <c r="HHZ31" s="63"/>
      <c r="HIA31" s="63"/>
      <c r="HIB31" s="63"/>
      <c r="HIC31" s="63"/>
      <c r="HID31" s="63"/>
      <c r="HIE31" s="63"/>
      <c r="HIF31" s="63"/>
      <c r="HIG31" s="63"/>
      <c r="HIH31" s="63"/>
      <c r="HII31" s="63"/>
      <c r="HIJ31" s="63"/>
      <c r="HIK31" s="63"/>
      <c r="HIL31" s="63"/>
      <c r="HIM31" s="63"/>
      <c r="HIN31" s="63"/>
      <c r="HIO31" s="63"/>
      <c r="HIP31" s="63"/>
      <c r="HIQ31" s="63"/>
      <c r="HIR31" s="63"/>
      <c r="HIS31" s="63"/>
      <c r="HIT31" s="63"/>
      <c r="HIU31" s="63"/>
      <c r="HIV31" s="63"/>
      <c r="HIW31" s="63"/>
      <c r="HIX31" s="63"/>
      <c r="HIY31" s="63"/>
      <c r="HIZ31" s="63"/>
      <c r="HJA31" s="63"/>
      <c r="HJB31" s="63"/>
      <c r="HJC31" s="63"/>
      <c r="HJD31" s="63"/>
      <c r="HJE31" s="63"/>
      <c r="HJF31" s="63"/>
      <c r="HJG31" s="63"/>
      <c r="HJH31" s="63"/>
      <c r="HJI31" s="63"/>
      <c r="HJJ31" s="63"/>
      <c r="HJK31" s="63"/>
      <c r="HJL31" s="63"/>
      <c r="HJM31" s="63"/>
      <c r="HJN31" s="63"/>
      <c r="HJO31" s="63"/>
      <c r="HJP31" s="63"/>
      <c r="HJQ31" s="63"/>
      <c r="HJR31" s="63"/>
      <c r="HJS31" s="63"/>
      <c r="HJT31" s="63"/>
      <c r="HJU31" s="63"/>
      <c r="HJV31" s="63"/>
      <c r="HJW31" s="63"/>
      <c r="HJX31" s="63"/>
      <c r="HJY31" s="63"/>
      <c r="HJZ31" s="63"/>
      <c r="HKA31" s="63"/>
      <c r="HKB31" s="63"/>
      <c r="HKC31" s="63"/>
      <c r="HKD31" s="63"/>
      <c r="HKE31" s="63"/>
      <c r="HKF31" s="63"/>
      <c r="HKG31" s="63"/>
      <c r="HKH31" s="63"/>
      <c r="HKI31" s="63"/>
      <c r="HKJ31" s="63"/>
      <c r="HKK31" s="63"/>
      <c r="HKL31" s="63"/>
      <c r="HKM31" s="63"/>
      <c r="HKN31" s="63"/>
      <c r="HKO31" s="63"/>
      <c r="HKP31" s="63"/>
      <c r="HKQ31" s="63"/>
      <c r="HKR31" s="63"/>
      <c r="HKS31" s="63"/>
      <c r="HKT31" s="63"/>
      <c r="HKU31" s="63"/>
      <c r="HKV31" s="63"/>
      <c r="HKW31" s="63"/>
      <c r="HKX31" s="63"/>
      <c r="HKY31" s="63"/>
      <c r="HKZ31" s="63"/>
      <c r="HLA31" s="63"/>
      <c r="HLB31" s="63"/>
      <c r="HLC31" s="63"/>
      <c r="HLD31" s="63"/>
      <c r="HLE31" s="63"/>
      <c r="HLF31" s="63"/>
      <c r="HLG31" s="63"/>
      <c r="HLH31" s="63"/>
      <c r="HLI31" s="63"/>
      <c r="HLJ31" s="63"/>
      <c r="HLK31" s="63"/>
      <c r="HLL31" s="63"/>
      <c r="HLM31" s="63"/>
      <c r="HLN31" s="63"/>
      <c r="HLO31" s="63"/>
      <c r="HLP31" s="63"/>
      <c r="HLQ31" s="63"/>
      <c r="HLR31" s="63"/>
      <c r="HLS31" s="63"/>
      <c r="HLT31" s="63"/>
      <c r="HLU31" s="63"/>
      <c r="HLV31" s="63"/>
      <c r="HLW31" s="63"/>
      <c r="HLX31" s="63"/>
      <c r="HLY31" s="63"/>
      <c r="HLZ31" s="63"/>
      <c r="HMA31" s="63"/>
      <c r="HMB31" s="63"/>
      <c r="HMC31" s="63"/>
      <c r="HMD31" s="63"/>
      <c r="HME31" s="63"/>
      <c r="HMF31" s="63"/>
      <c r="HMG31" s="63"/>
      <c r="HMH31" s="63"/>
      <c r="HMI31" s="63"/>
      <c r="HMJ31" s="63"/>
      <c r="HMK31" s="63"/>
      <c r="HML31" s="63"/>
      <c r="HMM31" s="63"/>
      <c r="HMN31" s="63"/>
      <c r="HMO31" s="63"/>
      <c r="HMP31" s="63"/>
      <c r="HMQ31" s="63"/>
      <c r="HMR31" s="63"/>
      <c r="HMS31" s="63"/>
      <c r="HMT31" s="63"/>
      <c r="HMU31" s="63"/>
      <c r="HMV31" s="63"/>
      <c r="HMW31" s="63"/>
      <c r="HMX31" s="63"/>
      <c r="HMY31" s="63"/>
      <c r="HMZ31" s="63"/>
      <c r="HNA31" s="63"/>
      <c r="HNB31" s="63"/>
      <c r="HNC31" s="63"/>
      <c r="HND31" s="63"/>
      <c r="HNE31" s="63"/>
      <c r="HNF31" s="63"/>
      <c r="HNG31" s="63"/>
      <c r="HNH31" s="63"/>
      <c r="HNI31" s="63"/>
      <c r="HNJ31" s="63"/>
      <c r="HNK31" s="63"/>
      <c r="HNL31" s="63"/>
      <c r="HNM31" s="63"/>
      <c r="HNN31" s="63"/>
      <c r="HNO31" s="63"/>
      <c r="HNP31" s="63"/>
      <c r="HNQ31" s="63"/>
      <c r="HNR31" s="63"/>
      <c r="HNS31" s="63"/>
      <c r="HNT31" s="63"/>
      <c r="HNU31" s="63"/>
      <c r="HNV31" s="63"/>
      <c r="HNW31" s="63"/>
      <c r="HNX31" s="63"/>
      <c r="HNY31" s="63"/>
      <c r="HNZ31" s="63"/>
      <c r="HOA31" s="63"/>
      <c r="HOB31" s="63"/>
      <c r="HOC31" s="63"/>
      <c r="HOD31" s="63"/>
      <c r="HOE31" s="63"/>
      <c r="HOF31" s="63"/>
      <c r="HOG31" s="63"/>
      <c r="HOH31" s="63"/>
      <c r="HOI31" s="63"/>
      <c r="HOJ31" s="63"/>
      <c r="HOK31" s="63"/>
      <c r="HOL31" s="63"/>
      <c r="HOM31" s="63"/>
      <c r="HON31" s="63"/>
      <c r="HOO31" s="63"/>
      <c r="HOP31" s="63"/>
      <c r="HOQ31" s="63"/>
      <c r="HOR31" s="63"/>
      <c r="HOS31" s="63"/>
      <c r="HOT31" s="63"/>
      <c r="HOU31" s="63"/>
      <c r="HOV31" s="63"/>
      <c r="HOW31" s="63"/>
      <c r="HOX31" s="63"/>
      <c r="HOY31" s="63"/>
      <c r="HOZ31" s="63"/>
      <c r="HPA31" s="63"/>
      <c r="HPB31" s="63"/>
      <c r="HPC31" s="63"/>
      <c r="HPD31" s="63"/>
      <c r="HPE31" s="63"/>
      <c r="HPF31" s="63"/>
      <c r="HPG31" s="63"/>
      <c r="HPH31" s="63"/>
      <c r="HPI31" s="63"/>
      <c r="HPJ31" s="63"/>
      <c r="HPK31" s="63"/>
      <c r="HPL31" s="63"/>
      <c r="HPM31" s="63"/>
      <c r="HPN31" s="63"/>
      <c r="HPO31" s="63"/>
      <c r="HPP31" s="63"/>
      <c r="HPQ31" s="63"/>
      <c r="HPR31" s="63"/>
      <c r="HPS31" s="63"/>
      <c r="HPT31" s="63"/>
      <c r="HPU31" s="63"/>
      <c r="HPV31" s="63"/>
      <c r="HPW31" s="63"/>
      <c r="HPX31" s="63"/>
      <c r="HPY31" s="63"/>
      <c r="HPZ31" s="63"/>
      <c r="HQA31" s="63"/>
      <c r="HQB31" s="63"/>
      <c r="HQC31" s="63"/>
      <c r="HQD31" s="63"/>
      <c r="HQE31" s="63"/>
      <c r="HQF31" s="63"/>
      <c r="HQG31" s="63"/>
      <c r="HQH31" s="63"/>
      <c r="HQI31" s="63"/>
      <c r="HQJ31" s="63"/>
      <c r="HQK31" s="63"/>
      <c r="HQL31" s="63"/>
      <c r="HQM31" s="63"/>
      <c r="HQN31" s="63"/>
      <c r="HQO31" s="63"/>
      <c r="HQP31" s="63"/>
      <c r="HQQ31" s="63"/>
      <c r="HQR31" s="63"/>
      <c r="HQS31" s="63"/>
      <c r="HQT31" s="63"/>
      <c r="HQU31" s="63"/>
      <c r="HQV31" s="63"/>
      <c r="HQW31" s="63"/>
      <c r="HQX31" s="63"/>
      <c r="HQY31" s="63"/>
      <c r="HQZ31" s="63"/>
      <c r="HRA31" s="63"/>
      <c r="HRB31" s="63"/>
      <c r="HRC31" s="63"/>
      <c r="HRD31" s="63"/>
      <c r="HRE31" s="63"/>
      <c r="HRF31" s="63"/>
      <c r="HRG31" s="63"/>
      <c r="HRH31" s="63"/>
      <c r="HRI31" s="63"/>
      <c r="HRJ31" s="63"/>
      <c r="HRK31" s="63"/>
      <c r="HRL31" s="63"/>
      <c r="HRM31" s="63"/>
      <c r="HRN31" s="63"/>
      <c r="HRO31" s="63"/>
      <c r="HRP31" s="63"/>
      <c r="HRQ31" s="63"/>
      <c r="HRR31" s="63"/>
      <c r="HRS31" s="63"/>
      <c r="HRT31" s="63"/>
      <c r="HRU31" s="63"/>
      <c r="HRV31" s="63"/>
      <c r="HRW31" s="63"/>
      <c r="HRX31" s="63"/>
      <c r="HRY31" s="63"/>
      <c r="HRZ31" s="63"/>
      <c r="HSA31" s="63"/>
      <c r="HSB31" s="63"/>
      <c r="HSC31" s="63"/>
      <c r="HSD31" s="63"/>
      <c r="HSE31" s="63"/>
      <c r="HSF31" s="63"/>
      <c r="HSG31" s="63"/>
      <c r="HSH31" s="63"/>
      <c r="HSI31" s="63"/>
      <c r="HSJ31" s="63"/>
      <c r="HSK31" s="63"/>
      <c r="HSL31" s="63"/>
      <c r="HSM31" s="63"/>
      <c r="HSN31" s="63"/>
      <c r="HSO31" s="63"/>
      <c r="HSP31" s="63"/>
      <c r="HSQ31" s="63"/>
      <c r="HSR31" s="63"/>
      <c r="HSS31" s="63"/>
      <c r="HST31" s="63"/>
      <c r="HSU31" s="63"/>
      <c r="HSV31" s="63"/>
      <c r="HSW31" s="63"/>
      <c r="HSX31" s="63"/>
      <c r="HSY31" s="63"/>
      <c r="HSZ31" s="63"/>
      <c r="HTA31" s="63"/>
      <c r="HTB31" s="63"/>
      <c r="HTC31" s="63"/>
      <c r="HTD31" s="63"/>
      <c r="HTE31" s="63"/>
      <c r="HTF31" s="63"/>
      <c r="HTG31" s="63"/>
      <c r="HTH31" s="63"/>
      <c r="HTI31" s="63"/>
      <c r="HTJ31" s="63"/>
      <c r="HTK31" s="63"/>
      <c r="HTL31" s="63"/>
      <c r="HTM31" s="63"/>
      <c r="HTN31" s="63"/>
      <c r="HTO31" s="63"/>
      <c r="HTP31" s="63"/>
      <c r="HTQ31" s="63"/>
      <c r="HTR31" s="63"/>
      <c r="HTS31" s="63"/>
      <c r="HTT31" s="63"/>
      <c r="HTU31" s="63"/>
      <c r="HTV31" s="63"/>
      <c r="HTW31" s="63"/>
      <c r="HTX31" s="63"/>
      <c r="HTY31" s="63"/>
      <c r="HTZ31" s="63"/>
      <c r="HUA31" s="63"/>
      <c r="HUB31" s="63"/>
      <c r="HUC31" s="63"/>
      <c r="HUD31" s="63"/>
      <c r="HUE31" s="63"/>
      <c r="HUF31" s="63"/>
      <c r="HUG31" s="63"/>
      <c r="HUH31" s="63"/>
      <c r="HUI31" s="63"/>
      <c r="HUJ31" s="63"/>
      <c r="HUK31" s="63"/>
      <c r="HUL31" s="63"/>
      <c r="HUM31" s="63"/>
      <c r="HUN31" s="63"/>
      <c r="HUO31" s="63"/>
      <c r="HUP31" s="63"/>
      <c r="HUQ31" s="63"/>
      <c r="HUR31" s="63"/>
      <c r="HUS31" s="63"/>
      <c r="HUT31" s="63"/>
      <c r="HUU31" s="63"/>
      <c r="HUV31" s="63"/>
      <c r="HUW31" s="63"/>
      <c r="HUX31" s="63"/>
      <c r="HUY31" s="63"/>
      <c r="HUZ31" s="63"/>
      <c r="HVA31" s="63"/>
      <c r="HVB31" s="63"/>
      <c r="HVC31" s="63"/>
      <c r="HVD31" s="63"/>
      <c r="HVE31" s="63"/>
      <c r="HVF31" s="63"/>
      <c r="HVG31" s="63"/>
      <c r="HVH31" s="63"/>
      <c r="HVI31" s="63"/>
      <c r="HVJ31" s="63"/>
      <c r="HVK31" s="63"/>
      <c r="HVL31" s="63"/>
      <c r="HVM31" s="63"/>
      <c r="HVN31" s="63"/>
      <c r="HVO31" s="63"/>
      <c r="HVP31" s="63"/>
      <c r="HVQ31" s="63"/>
      <c r="HVR31" s="63"/>
      <c r="HVS31" s="63"/>
      <c r="HVT31" s="63"/>
      <c r="HVU31" s="63"/>
      <c r="HVV31" s="63"/>
      <c r="HVW31" s="63"/>
      <c r="HVX31" s="63"/>
      <c r="HVY31" s="63"/>
      <c r="HVZ31" s="63"/>
      <c r="HWA31" s="63"/>
      <c r="HWB31" s="63"/>
      <c r="HWC31" s="63"/>
      <c r="HWD31" s="63"/>
      <c r="HWE31" s="63"/>
      <c r="HWF31" s="63"/>
      <c r="HWG31" s="63"/>
      <c r="HWH31" s="63"/>
      <c r="HWI31" s="63"/>
      <c r="HWJ31" s="63"/>
      <c r="HWK31" s="63"/>
      <c r="HWL31" s="63"/>
      <c r="HWM31" s="63"/>
      <c r="HWN31" s="63"/>
      <c r="HWO31" s="63"/>
      <c r="HWP31" s="63"/>
      <c r="HWQ31" s="63"/>
      <c r="HWR31" s="63"/>
      <c r="HWS31" s="63"/>
      <c r="HWT31" s="63"/>
      <c r="HWU31" s="63"/>
      <c r="HWV31" s="63"/>
      <c r="HWW31" s="63"/>
      <c r="HWX31" s="63"/>
      <c r="HWY31" s="63"/>
      <c r="HWZ31" s="63"/>
      <c r="HXA31" s="63"/>
      <c r="HXB31" s="63"/>
      <c r="HXC31" s="63"/>
      <c r="HXD31" s="63"/>
      <c r="HXE31" s="63"/>
      <c r="HXF31" s="63"/>
      <c r="HXG31" s="63"/>
      <c r="HXH31" s="63"/>
      <c r="HXI31" s="63"/>
      <c r="HXJ31" s="63"/>
      <c r="HXK31" s="63"/>
      <c r="HXL31" s="63"/>
      <c r="HXM31" s="63"/>
      <c r="HXN31" s="63"/>
      <c r="HXO31" s="63"/>
      <c r="HXP31" s="63"/>
      <c r="HXQ31" s="63"/>
      <c r="HXR31" s="63"/>
      <c r="HXS31" s="63"/>
      <c r="HXT31" s="63"/>
      <c r="HXU31" s="63"/>
      <c r="HXV31" s="63"/>
      <c r="HXW31" s="63"/>
      <c r="HXX31" s="63"/>
      <c r="HXY31" s="63"/>
      <c r="HXZ31" s="63"/>
      <c r="HYA31" s="63"/>
      <c r="HYB31" s="63"/>
      <c r="HYC31" s="63"/>
      <c r="HYD31" s="63"/>
      <c r="HYE31" s="63"/>
      <c r="HYF31" s="63"/>
      <c r="HYG31" s="63"/>
      <c r="HYH31" s="63"/>
      <c r="HYI31" s="63"/>
      <c r="HYJ31" s="63"/>
      <c r="HYK31" s="63"/>
      <c r="HYL31" s="63"/>
      <c r="HYM31" s="63"/>
      <c r="HYN31" s="63"/>
      <c r="HYO31" s="63"/>
      <c r="HYP31" s="63"/>
      <c r="HYQ31" s="63"/>
      <c r="HYR31" s="63"/>
      <c r="HYS31" s="63"/>
      <c r="HYT31" s="63"/>
      <c r="HYU31" s="63"/>
      <c r="HYV31" s="63"/>
      <c r="HYW31" s="63"/>
      <c r="HYX31" s="63"/>
      <c r="HYY31" s="63"/>
      <c r="HYZ31" s="63"/>
      <c r="HZA31" s="63"/>
      <c r="HZB31" s="63"/>
      <c r="HZC31" s="63"/>
      <c r="HZD31" s="63"/>
      <c r="HZE31" s="63"/>
      <c r="HZF31" s="63"/>
      <c r="HZG31" s="63"/>
      <c r="HZH31" s="63"/>
      <c r="HZI31" s="63"/>
      <c r="HZJ31" s="63"/>
      <c r="HZK31" s="63"/>
      <c r="HZL31" s="63"/>
      <c r="HZM31" s="63"/>
      <c r="HZN31" s="63"/>
      <c r="HZO31" s="63"/>
      <c r="HZP31" s="63"/>
      <c r="HZQ31" s="63"/>
      <c r="HZR31" s="63"/>
      <c r="HZS31" s="63"/>
      <c r="HZT31" s="63"/>
      <c r="HZU31" s="63"/>
      <c r="HZV31" s="63"/>
      <c r="HZW31" s="63"/>
      <c r="HZX31" s="63"/>
      <c r="HZY31" s="63"/>
      <c r="HZZ31" s="63"/>
      <c r="IAA31" s="63"/>
      <c r="IAB31" s="63"/>
      <c r="IAC31" s="63"/>
      <c r="IAD31" s="63"/>
      <c r="IAE31" s="63"/>
      <c r="IAF31" s="63"/>
      <c r="IAG31" s="63"/>
      <c r="IAH31" s="63"/>
      <c r="IAI31" s="63"/>
      <c r="IAJ31" s="63"/>
      <c r="IAK31" s="63"/>
      <c r="IAL31" s="63"/>
      <c r="IAM31" s="63"/>
      <c r="IAN31" s="63"/>
      <c r="IAO31" s="63"/>
      <c r="IAP31" s="63"/>
      <c r="IAQ31" s="63"/>
      <c r="IAR31" s="63"/>
      <c r="IAS31" s="63"/>
      <c r="IAT31" s="63"/>
      <c r="IAU31" s="63"/>
      <c r="IAV31" s="63"/>
      <c r="IAW31" s="63"/>
      <c r="IAX31" s="63"/>
      <c r="IAY31" s="63"/>
      <c r="IAZ31" s="63"/>
      <c r="IBA31" s="63"/>
      <c r="IBB31" s="63"/>
      <c r="IBC31" s="63"/>
      <c r="IBD31" s="63"/>
      <c r="IBE31" s="63"/>
      <c r="IBF31" s="63"/>
      <c r="IBG31" s="63"/>
      <c r="IBH31" s="63"/>
      <c r="IBI31" s="63"/>
      <c r="IBJ31" s="63"/>
      <c r="IBK31" s="63"/>
      <c r="IBL31" s="63"/>
      <c r="IBM31" s="63"/>
      <c r="IBN31" s="63"/>
      <c r="IBO31" s="63"/>
      <c r="IBP31" s="63"/>
      <c r="IBQ31" s="63"/>
      <c r="IBR31" s="63"/>
      <c r="IBS31" s="63"/>
      <c r="IBT31" s="63"/>
      <c r="IBU31" s="63"/>
      <c r="IBV31" s="63"/>
      <c r="IBW31" s="63"/>
      <c r="IBX31" s="63"/>
      <c r="IBY31" s="63"/>
      <c r="IBZ31" s="63"/>
      <c r="ICA31" s="63"/>
      <c r="ICB31" s="63"/>
      <c r="ICC31" s="63"/>
      <c r="ICD31" s="63"/>
      <c r="ICE31" s="63"/>
      <c r="ICF31" s="63"/>
      <c r="ICG31" s="63"/>
      <c r="ICH31" s="63"/>
      <c r="ICI31" s="63"/>
      <c r="ICJ31" s="63"/>
      <c r="ICK31" s="63"/>
      <c r="ICL31" s="63"/>
      <c r="ICM31" s="63"/>
      <c r="ICN31" s="63"/>
      <c r="ICO31" s="63"/>
      <c r="ICP31" s="63"/>
      <c r="ICQ31" s="63"/>
      <c r="ICR31" s="63"/>
      <c r="ICS31" s="63"/>
      <c r="ICT31" s="63"/>
      <c r="ICU31" s="63"/>
      <c r="ICV31" s="63"/>
      <c r="ICW31" s="63"/>
      <c r="ICX31" s="63"/>
      <c r="ICY31" s="63"/>
      <c r="ICZ31" s="63"/>
      <c r="IDA31" s="63"/>
      <c r="IDB31" s="63"/>
      <c r="IDC31" s="63"/>
      <c r="IDD31" s="63"/>
      <c r="IDE31" s="63"/>
      <c r="IDF31" s="63"/>
      <c r="IDG31" s="63"/>
      <c r="IDH31" s="63"/>
      <c r="IDI31" s="63"/>
      <c r="IDJ31" s="63"/>
      <c r="IDK31" s="63"/>
      <c r="IDL31" s="63"/>
      <c r="IDM31" s="63"/>
      <c r="IDN31" s="63"/>
      <c r="IDO31" s="63"/>
      <c r="IDP31" s="63"/>
      <c r="IDQ31" s="63"/>
      <c r="IDR31" s="63"/>
      <c r="IDS31" s="63"/>
      <c r="IDT31" s="63"/>
      <c r="IDU31" s="63"/>
      <c r="IDV31" s="63"/>
      <c r="IDW31" s="63"/>
      <c r="IDX31" s="63"/>
      <c r="IDY31" s="63"/>
      <c r="IDZ31" s="63"/>
      <c r="IEA31" s="63"/>
      <c r="IEB31" s="63"/>
      <c r="IEC31" s="63"/>
      <c r="IED31" s="63"/>
      <c r="IEE31" s="63"/>
      <c r="IEF31" s="63"/>
      <c r="IEG31" s="63"/>
      <c r="IEH31" s="63"/>
      <c r="IEI31" s="63"/>
      <c r="IEJ31" s="63"/>
      <c r="IEK31" s="63"/>
      <c r="IEL31" s="63"/>
      <c r="IEM31" s="63"/>
      <c r="IEN31" s="63"/>
      <c r="IEO31" s="63"/>
      <c r="IEP31" s="63"/>
      <c r="IEQ31" s="63"/>
      <c r="IER31" s="63"/>
      <c r="IES31" s="63"/>
      <c r="IET31" s="63"/>
      <c r="IEU31" s="63"/>
      <c r="IEV31" s="63"/>
      <c r="IEW31" s="63"/>
      <c r="IEX31" s="63"/>
      <c r="IEY31" s="63"/>
      <c r="IEZ31" s="63"/>
      <c r="IFA31" s="63"/>
      <c r="IFB31" s="63"/>
      <c r="IFC31" s="63"/>
      <c r="IFD31" s="63"/>
      <c r="IFE31" s="63"/>
      <c r="IFF31" s="63"/>
      <c r="IFG31" s="63"/>
      <c r="IFH31" s="63"/>
      <c r="IFI31" s="63"/>
      <c r="IFJ31" s="63"/>
      <c r="IFK31" s="63"/>
      <c r="IFL31" s="63"/>
      <c r="IFM31" s="63"/>
      <c r="IFN31" s="63"/>
      <c r="IFO31" s="63"/>
      <c r="IFP31" s="63"/>
      <c r="IFQ31" s="63"/>
      <c r="IFR31" s="63"/>
      <c r="IFS31" s="63"/>
      <c r="IFT31" s="63"/>
      <c r="IFU31" s="63"/>
      <c r="IFV31" s="63"/>
      <c r="IFW31" s="63"/>
      <c r="IFX31" s="63"/>
      <c r="IFY31" s="63"/>
      <c r="IFZ31" s="63"/>
      <c r="IGA31" s="63"/>
      <c r="IGB31" s="63"/>
      <c r="IGC31" s="63"/>
      <c r="IGD31" s="63"/>
      <c r="IGE31" s="63"/>
      <c r="IGF31" s="63"/>
      <c r="IGG31" s="63"/>
      <c r="IGH31" s="63"/>
      <c r="IGI31" s="63"/>
      <c r="IGJ31" s="63"/>
      <c r="IGK31" s="63"/>
      <c r="IGL31" s="63"/>
      <c r="IGM31" s="63"/>
      <c r="IGN31" s="63"/>
      <c r="IGO31" s="63"/>
      <c r="IGP31" s="63"/>
      <c r="IGQ31" s="63"/>
      <c r="IGR31" s="63"/>
      <c r="IGS31" s="63"/>
      <c r="IGT31" s="63"/>
      <c r="IGU31" s="63"/>
      <c r="IGV31" s="63"/>
      <c r="IGW31" s="63"/>
      <c r="IGX31" s="63"/>
      <c r="IGY31" s="63"/>
      <c r="IGZ31" s="63"/>
      <c r="IHA31" s="63"/>
      <c r="IHB31" s="63"/>
      <c r="IHC31" s="63"/>
      <c r="IHD31" s="63"/>
      <c r="IHE31" s="63"/>
      <c r="IHF31" s="63"/>
      <c r="IHG31" s="63"/>
      <c r="IHH31" s="63"/>
      <c r="IHI31" s="63"/>
      <c r="IHJ31" s="63"/>
      <c r="IHK31" s="63"/>
      <c r="IHL31" s="63"/>
      <c r="IHM31" s="63"/>
      <c r="IHN31" s="63"/>
      <c r="IHO31" s="63"/>
      <c r="IHP31" s="63"/>
      <c r="IHQ31" s="63"/>
      <c r="IHR31" s="63"/>
      <c r="IHS31" s="63"/>
      <c r="IHT31" s="63"/>
      <c r="IHU31" s="63"/>
      <c r="IHV31" s="63"/>
      <c r="IHW31" s="63"/>
      <c r="IHX31" s="63"/>
      <c r="IHY31" s="63"/>
      <c r="IHZ31" s="63"/>
      <c r="IIA31" s="63"/>
      <c r="IIB31" s="63"/>
      <c r="IIC31" s="63"/>
      <c r="IID31" s="63"/>
      <c r="IIE31" s="63"/>
      <c r="IIF31" s="63"/>
      <c r="IIG31" s="63"/>
      <c r="IIH31" s="63"/>
      <c r="III31" s="63"/>
      <c r="IIJ31" s="63"/>
      <c r="IIK31" s="63"/>
      <c r="IIL31" s="63"/>
      <c r="IIM31" s="63"/>
      <c r="IIN31" s="63"/>
      <c r="IIO31" s="63"/>
      <c r="IIP31" s="63"/>
      <c r="IIQ31" s="63"/>
      <c r="IIR31" s="63"/>
      <c r="IIS31" s="63"/>
      <c r="IIT31" s="63"/>
      <c r="IIU31" s="63"/>
      <c r="IIV31" s="63"/>
      <c r="IIW31" s="63"/>
      <c r="IIX31" s="63"/>
      <c r="IIY31" s="63"/>
      <c r="IIZ31" s="63"/>
      <c r="IJA31" s="63"/>
      <c r="IJB31" s="63"/>
      <c r="IJC31" s="63"/>
      <c r="IJD31" s="63"/>
      <c r="IJE31" s="63"/>
      <c r="IJF31" s="63"/>
      <c r="IJG31" s="63"/>
      <c r="IJH31" s="63"/>
      <c r="IJI31" s="63"/>
      <c r="IJJ31" s="63"/>
      <c r="IJK31" s="63"/>
      <c r="IJL31" s="63"/>
      <c r="IJM31" s="63"/>
      <c r="IJN31" s="63"/>
      <c r="IJO31" s="63"/>
      <c r="IJP31" s="63"/>
      <c r="IJQ31" s="63"/>
      <c r="IJR31" s="63"/>
      <c r="IJS31" s="63"/>
      <c r="IJT31" s="63"/>
      <c r="IJU31" s="63"/>
      <c r="IJV31" s="63"/>
      <c r="IJW31" s="63"/>
      <c r="IJX31" s="63"/>
      <c r="IJY31" s="63"/>
      <c r="IJZ31" s="63"/>
      <c r="IKA31" s="63"/>
      <c r="IKB31" s="63"/>
      <c r="IKC31" s="63"/>
      <c r="IKD31" s="63"/>
      <c r="IKE31" s="63"/>
      <c r="IKF31" s="63"/>
      <c r="IKG31" s="63"/>
      <c r="IKH31" s="63"/>
      <c r="IKI31" s="63"/>
      <c r="IKJ31" s="63"/>
      <c r="IKK31" s="63"/>
      <c r="IKL31" s="63"/>
      <c r="IKM31" s="63"/>
      <c r="IKN31" s="63"/>
      <c r="IKO31" s="63"/>
      <c r="IKP31" s="63"/>
      <c r="IKQ31" s="63"/>
      <c r="IKR31" s="63"/>
      <c r="IKS31" s="63"/>
      <c r="IKT31" s="63"/>
      <c r="IKU31" s="63"/>
      <c r="IKV31" s="63"/>
      <c r="IKW31" s="63"/>
      <c r="IKX31" s="63"/>
      <c r="IKY31" s="63"/>
      <c r="IKZ31" s="63"/>
      <c r="ILA31" s="63"/>
      <c r="ILB31" s="63"/>
      <c r="ILC31" s="63"/>
      <c r="ILD31" s="63"/>
      <c r="ILE31" s="63"/>
      <c r="ILF31" s="63"/>
      <c r="ILG31" s="63"/>
      <c r="ILH31" s="63"/>
      <c r="ILI31" s="63"/>
      <c r="ILJ31" s="63"/>
      <c r="ILK31" s="63"/>
      <c r="ILL31" s="63"/>
      <c r="ILM31" s="63"/>
      <c r="ILN31" s="63"/>
      <c r="ILO31" s="63"/>
      <c r="ILP31" s="63"/>
      <c r="ILQ31" s="63"/>
      <c r="ILR31" s="63"/>
      <c r="ILS31" s="63"/>
      <c r="ILT31" s="63"/>
      <c r="ILU31" s="63"/>
      <c r="ILV31" s="63"/>
      <c r="ILW31" s="63"/>
      <c r="ILX31" s="63"/>
      <c r="ILY31" s="63"/>
      <c r="ILZ31" s="63"/>
      <c r="IMA31" s="63"/>
      <c r="IMB31" s="63"/>
      <c r="IMC31" s="63"/>
      <c r="IMD31" s="63"/>
      <c r="IME31" s="63"/>
      <c r="IMF31" s="63"/>
      <c r="IMG31" s="63"/>
      <c r="IMH31" s="63"/>
      <c r="IMI31" s="63"/>
      <c r="IMJ31" s="63"/>
      <c r="IMK31" s="63"/>
      <c r="IML31" s="63"/>
      <c r="IMM31" s="63"/>
      <c r="IMN31" s="63"/>
      <c r="IMO31" s="63"/>
      <c r="IMP31" s="63"/>
      <c r="IMQ31" s="63"/>
      <c r="IMR31" s="63"/>
      <c r="IMS31" s="63"/>
      <c r="IMT31" s="63"/>
      <c r="IMU31" s="63"/>
      <c r="IMV31" s="63"/>
      <c r="IMW31" s="63"/>
      <c r="IMX31" s="63"/>
      <c r="IMY31" s="63"/>
      <c r="IMZ31" s="63"/>
      <c r="INA31" s="63"/>
      <c r="INB31" s="63"/>
      <c r="INC31" s="63"/>
      <c r="IND31" s="63"/>
      <c r="INE31" s="63"/>
      <c r="INF31" s="63"/>
      <c r="ING31" s="63"/>
      <c r="INH31" s="63"/>
      <c r="INI31" s="63"/>
      <c r="INJ31" s="63"/>
      <c r="INK31" s="63"/>
      <c r="INL31" s="63"/>
      <c r="INM31" s="63"/>
      <c r="INN31" s="63"/>
      <c r="INO31" s="63"/>
      <c r="INP31" s="63"/>
      <c r="INQ31" s="63"/>
      <c r="INR31" s="63"/>
      <c r="INS31" s="63"/>
      <c r="INT31" s="63"/>
      <c r="INU31" s="63"/>
      <c r="INV31" s="63"/>
      <c r="INW31" s="63"/>
      <c r="INX31" s="63"/>
      <c r="INY31" s="63"/>
      <c r="INZ31" s="63"/>
      <c r="IOA31" s="63"/>
      <c r="IOB31" s="63"/>
      <c r="IOC31" s="63"/>
      <c r="IOD31" s="63"/>
      <c r="IOE31" s="63"/>
      <c r="IOF31" s="63"/>
      <c r="IOG31" s="63"/>
      <c r="IOH31" s="63"/>
      <c r="IOI31" s="63"/>
      <c r="IOJ31" s="63"/>
      <c r="IOK31" s="63"/>
      <c r="IOL31" s="63"/>
      <c r="IOM31" s="63"/>
      <c r="ION31" s="63"/>
      <c r="IOO31" s="63"/>
      <c r="IOP31" s="63"/>
      <c r="IOQ31" s="63"/>
      <c r="IOR31" s="63"/>
      <c r="IOS31" s="63"/>
      <c r="IOT31" s="63"/>
      <c r="IOU31" s="63"/>
      <c r="IOV31" s="63"/>
      <c r="IOW31" s="63"/>
      <c r="IOX31" s="63"/>
      <c r="IOY31" s="63"/>
      <c r="IOZ31" s="63"/>
      <c r="IPA31" s="63"/>
      <c r="IPB31" s="63"/>
      <c r="IPC31" s="63"/>
      <c r="IPD31" s="63"/>
      <c r="IPE31" s="63"/>
      <c r="IPF31" s="63"/>
      <c r="IPG31" s="63"/>
      <c r="IPH31" s="63"/>
      <c r="IPI31" s="63"/>
      <c r="IPJ31" s="63"/>
      <c r="IPK31" s="63"/>
      <c r="IPL31" s="63"/>
      <c r="IPM31" s="63"/>
      <c r="IPN31" s="63"/>
      <c r="IPO31" s="63"/>
      <c r="IPP31" s="63"/>
      <c r="IPQ31" s="63"/>
      <c r="IPR31" s="63"/>
      <c r="IPS31" s="63"/>
      <c r="IPT31" s="63"/>
      <c r="IPU31" s="63"/>
      <c r="IPV31" s="63"/>
      <c r="IPW31" s="63"/>
      <c r="IPX31" s="63"/>
      <c r="IPY31" s="63"/>
      <c r="IPZ31" s="63"/>
      <c r="IQA31" s="63"/>
      <c r="IQB31" s="63"/>
      <c r="IQC31" s="63"/>
      <c r="IQD31" s="63"/>
      <c r="IQE31" s="63"/>
      <c r="IQF31" s="63"/>
      <c r="IQG31" s="63"/>
      <c r="IQH31" s="63"/>
      <c r="IQI31" s="63"/>
      <c r="IQJ31" s="63"/>
      <c r="IQK31" s="63"/>
      <c r="IQL31" s="63"/>
      <c r="IQM31" s="63"/>
      <c r="IQN31" s="63"/>
      <c r="IQO31" s="63"/>
      <c r="IQP31" s="63"/>
      <c r="IQQ31" s="63"/>
      <c r="IQR31" s="63"/>
      <c r="IQS31" s="63"/>
      <c r="IQT31" s="63"/>
      <c r="IQU31" s="63"/>
      <c r="IQV31" s="63"/>
      <c r="IQW31" s="63"/>
      <c r="IQX31" s="63"/>
      <c r="IQY31" s="63"/>
      <c r="IQZ31" s="63"/>
      <c r="IRA31" s="63"/>
      <c r="IRB31" s="63"/>
      <c r="IRC31" s="63"/>
      <c r="IRD31" s="63"/>
      <c r="IRE31" s="63"/>
      <c r="IRF31" s="63"/>
      <c r="IRG31" s="63"/>
      <c r="IRH31" s="63"/>
      <c r="IRI31" s="63"/>
      <c r="IRJ31" s="63"/>
      <c r="IRK31" s="63"/>
      <c r="IRL31" s="63"/>
      <c r="IRM31" s="63"/>
      <c r="IRN31" s="63"/>
      <c r="IRO31" s="63"/>
      <c r="IRP31" s="63"/>
      <c r="IRQ31" s="63"/>
      <c r="IRR31" s="63"/>
      <c r="IRS31" s="63"/>
      <c r="IRT31" s="63"/>
      <c r="IRU31" s="63"/>
      <c r="IRV31" s="63"/>
      <c r="IRW31" s="63"/>
      <c r="IRX31" s="63"/>
      <c r="IRY31" s="63"/>
      <c r="IRZ31" s="63"/>
      <c r="ISA31" s="63"/>
      <c r="ISB31" s="63"/>
      <c r="ISC31" s="63"/>
      <c r="ISD31" s="63"/>
      <c r="ISE31" s="63"/>
      <c r="ISF31" s="63"/>
      <c r="ISG31" s="63"/>
      <c r="ISH31" s="63"/>
      <c r="ISI31" s="63"/>
      <c r="ISJ31" s="63"/>
      <c r="ISK31" s="63"/>
      <c r="ISL31" s="63"/>
      <c r="ISM31" s="63"/>
      <c r="ISN31" s="63"/>
      <c r="ISO31" s="63"/>
      <c r="ISP31" s="63"/>
      <c r="ISQ31" s="63"/>
      <c r="ISR31" s="63"/>
      <c r="ISS31" s="63"/>
      <c r="IST31" s="63"/>
      <c r="ISU31" s="63"/>
      <c r="ISV31" s="63"/>
      <c r="ISW31" s="63"/>
      <c r="ISX31" s="63"/>
      <c r="ISY31" s="63"/>
      <c r="ISZ31" s="63"/>
      <c r="ITA31" s="63"/>
      <c r="ITB31" s="63"/>
      <c r="ITC31" s="63"/>
      <c r="ITD31" s="63"/>
      <c r="ITE31" s="63"/>
      <c r="ITF31" s="63"/>
      <c r="ITG31" s="63"/>
      <c r="ITH31" s="63"/>
      <c r="ITI31" s="63"/>
      <c r="ITJ31" s="63"/>
      <c r="ITK31" s="63"/>
      <c r="ITL31" s="63"/>
      <c r="ITM31" s="63"/>
      <c r="ITN31" s="63"/>
      <c r="ITO31" s="63"/>
      <c r="ITP31" s="63"/>
      <c r="ITQ31" s="63"/>
      <c r="ITR31" s="63"/>
      <c r="ITS31" s="63"/>
      <c r="ITT31" s="63"/>
      <c r="ITU31" s="63"/>
      <c r="ITV31" s="63"/>
      <c r="ITW31" s="63"/>
      <c r="ITX31" s="63"/>
      <c r="ITY31" s="63"/>
      <c r="ITZ31" s="63"/>
      <c r="IUA31" s="63"/>
      <c r="IUB31" s="63"/>
      <c r="IUC31" s="63"/>
      <c r="IUD31" s="63"/>
      <c r="IUE31" s="63"/>
      <c r="IUF31" s="63"/>
      <c r="IUG31" s="63"/>
      <c r="IUH31" s="63"/>
      <c r="IUI31" s="63"/>
      <c r="IUJ31" s="63"/>
      <c r="IUK31" s="63"/>
      <c r="IUL31" s="63"/>
      <c r="IUM31" s="63"/>
      <c r="IUN31" s="63"/>
      <c r="IUO31" s="63"/>
      <c r="IUP31" s="63"/>
      <c r="IUQ31" s="63"/>
      <c r="IUR31" s="63"/>
      <c r="IUS31" s="63"/>
      <c r="IUT31" s="63"/>
      <c r="IUU31" s="63"/>
      <c r="IUV31" s="63"/>
      <c r="IUW31" s="63"/>
      <c r="IUX31" s="63"/>
      <c r="IUY31" s="63"/>
      <c r="IUZ31" s="63"/>
      <c r="IVA31" s="63"/>
      <c r="IVB31" s="63"/>
      <c r="IVC31" s="63"/>
      <c r="IVD31" s="63"/>
      <c r="IVE31" s="63"/>
      <c r="IVF31" s="63"/>
      <c r="IVG31" s="63"/>
      <c r="IVH31" s="63"/>
      <c r="IVI31" s="63"/>
      <c r="IVJ31" s="63"/>
      <c r="IVK31" s="63"/>
      <c r="IVL31" s="63"/>
      <c r="IVM31" s="63"/>
      <c r="IVN31" s="63"/>
      <c r="IVO31" s="63"/>
      <c r="IVP31" s="63"/>
      <c r="IVQ31" s="63"/>
      <c r="IVR31" s="63"/>
      <c r="IVS31" s="63"/>
      <c r="IVT31" s="63"/>
      <c r="IVU31" s="63"/>
      <c r="IVV31" s="63"/>
      <c r="IVW31" s="63"/>
      <c r="IVX31" s="63"/>
      <c r="IVY31" s="63"/>
      <c r="IVZ31" s="63"/>
      <c r="IWA31" s="63"/>
      <c r="IWB31" s="63"/>
      <c r="IWC31" s="63"/>
      <c r="IWD31" s="63"/>
      <c r="IWE31" s="63"/>
      <c r="IWF31" s="63"/>
      <c r="IWG31" s="63"/>
      <c r="IWH31" s="63"/>
      <c r="IWI31" s="63"/>
      <c r="IWJ31" s="63"/>
      <c r="IWK31" s="63"/>
      <c r="IWL31" s="63"/>
      <c r="IWM31" s="63"/>
      <c r="IWN31" s="63"/>
      <c r="IWO31" s="63"/>
      <c r="IWP31" s="63"/>
      <c r="IWQ31" s="63"/>
      <c r="IWR31" s="63"/>
      <c r="IWS31" s="63"/>
      <c r="IWT31" s="63"/>
      <c r="IWU31" s="63"/>
      <c r="IWV31" s="63"/>
      <c r="IWW31" s="63"/>
      <c r="IWX31" s="63"/>
      <c r="IWY31" s="63"/>
      <c r="IWZ31" s="63"/>
      <c r="IXA31" s="63"/>
      <c r="IXB31" s="63"/>
      <c r="IXC31" s="63"/>
      <c r="IXD31" s="63"/>
      <c r="IXE31" s="63"/>
      <c r="IXF31" s="63"/>
      <c r="IXG31" s="63"/>
      <c r="IXH31" s="63"/>
      <c r="IXI31" s="63"/>
      <c r="IXJ31" s="63"/>
      <c r="IXK31" s="63"/>
      <c r="IXL31" s="63"/>
      <c r="IXM31" s="63"/>
      <c r="IXN31" s="63"/>
      <c r="IXO31" s="63"/>
      <c r="IXP31" s="63"/>
      <c r="IXQ31" s="63"/>
      <c r="IXR31" s="63"/>
      <c r="IXS31" s="63"/>
      <c r="IXT31" s="63"/>
      <c r="IXU31" s="63"/>
      <c r="IXV31" s="63"/>
      <c r="IXW31" s="63"/>
      <c r="IXX31" s="63"/>
      <c r="IXY31" s="63"/>
      <c r="IXZ31" s="63"/>
      <c r="IYA31" s="63"/>
      <c r="IYB31" s="63"/>
      <c r="IYC31" s="63"/>
      <c r="IYD31" s="63"/>
      <c r="IYE31" s="63"/>
      <c r="IYF31" s="63"/>
      <c r="IYG31" s="63"/>
      <c r="IYH31" s="63"/>
      <c r="IYI31" s="63"/>
      <c r="IYJ31" s="63"/>
      <c r="IYK31" s="63"/>
      <c r="IYL31" s="63"/>
      <c r="IYM31" s="63"/>
      <c r="IYN31" s="63"/>
      <c r="IYO31" s="63"/>
      <c r="IYP31" s="63"/>
      <c r="IYQ31" s="63"/>
      <c r="IYR31" s="63"/>
      <c r="IYS31" s="63"/>
      <c r="IYT31" s="63"/>
      <c r="IYU31" s="63"/>
      <c r="IYV31" s="63"/>
      <c r="IYW31" s="63"/>
      <c r="IYX31" s="63"/>
      <c r="IYY31" s="63"/>
      <c r="IYZ31" s="63"/>
      <c r="IZA31" s="63"/>
      <c r="IZB31" s="63"/>
      <c r="IZC31" s="63"/>
      <c r="IZD31" s="63"/>
      <c r="IZE31" s="63"/>
      <c r="IZF31" s="63"/>
      <c r="IZG31" s="63"/>
      <c r="IZH31" s="63"/>
      <c r="IZI31" s="63"/>
      <c r="IZJ31" s="63"/>
      <c r="IZK31" s="63"/>
      <c r="IZL31" s="63"/>
      <c r="IZM31" s="63"/>
      <c r="IZN31" s="63"/>
      <c r="IZO31" s="63"/>
      <c r="IZP31" s="63"/>
      <c r="IZQ31" s="63"/>
      <c r="IZR31" s="63"/>
      <c r="IZS31" s="63"/>
      <c r="IZT31" s="63"/>
      <c r="IZU31" s="63"/>
      <c r="IZV31" s="63"/>
      <c r="IZW31" s="63"/>
      <c r="IZX31" s="63"/>
      <c r="IZY31" s="63"/>
      <c r="IZZ31" s="63"/>
      <c r="JAA31" s="63"/>
      <c r="JAB31" s="63"/>
      <c r="JAC31" s="63"/>
      <c r="JAD31" s="63"/>
      <c r="JAE31" s="63"/>
      <c r="JAF31" s="63"/>
      <c r="JAG31" s="63"/>
      <c r="JAH31" s="63"/>
      <c r="JAI31" s="63"/>
      <c r="JAJ31" s="63"/>
      <c r="JAK31" s="63"/>
      <c r="JAL31" s="63"/>
      <c r="JAM31" s="63"/>
      <c r="JAN31" s="63"/>
      <c r="JAO31" s="63"/>
      <c r="JAP31" s="63"/>
      <c r="JAQ31" s="63"/>
      <c r="JAR31" s="63"/>
      <c r="JAS31" s="63"/>
      <c r="JAT31" s="63"/>
      <c r="JAU31" s="63"/>
      <c r="JAV31" s="63"/>
      <c r="JAW31" s="63"/>
      <c r="JAX31" s="63"/>
      <c r="JAY31" s="63"/>
      <c r="JAZ31" s="63"/>
      <c r="JBA31" s="63"/>
      <c r="JBB31" s="63"/>
      <c r="JBC31" s="63"/>
      <c r="JBD31" s="63"/>
      <c r="JBE31" s="63"/>
      <c r="JBF31" s="63"/>
      <c r="JBG31" s="63"/>
      <c r="JBH31" s="63"/>
      <c r="JBI31" s="63"/>
      <c r="JBJ31" s="63"/>
      <c r="JBK31" s="63"/>
      <c r="JBL31" s="63"/>
      <c r="JBM31" s="63"/>
      <c r="JBN31" s="63"/>
      <c r="JBO31" s="63"/>
      <c r="JBP31" s="63"/>
      <c r="JBQ31" s="63"/>
      <c r="JBR31" s="63"/>
      <c r="JBS31" s="63"/>
      <c r="JBT31" s="63"/>
      <c r="JBU31" s="63"/>
      <c r="JBV31" s="63"/>
      <c r="JBW31" s="63"/>
      <c r="JBX31" s="63"/>
      <c r="JBY31" s="63"/>
      <c r="JBZ31" s="63"/>
      <c r="JCA31" s="63"/>
      <c r="JCB31" s="63"/>
      <c r="JCC31" s="63"/>
      <c r="JCD31" s="63"/>
      <c r="JCE31" s="63"/>
      <c r="JCF31" s="63"/>
      <c r="JCG31" s="63"/>
      <c r="JCH31" s="63"/>
      <c r="JCI31" s="63"/>
      <c r="JCJ31" s="63"/>
      <c r="JCK31" s="63"/>
      <c r="JCL31" s="63"/>
      <c r="JCM31" s="63"/>
      <c r="JCN31" s="63"/>
      <c r="JCO31" s="63"/>
      <c r="JCP31" s="63"/>
      <c r="JCQ31" s="63"/>
      <c r="JCR31" s="63"/>
      <c r="JCS31" s="63"/>
      <c r="JCT31" s="63"/>
      <c r="JCU31" s="63"/>
      <c r="JCV31" s="63"/>
      <c r="JCW31" s="63"/>
      <c r="JCX31" s="63"/>
      <c r="JCY31" s="63"/>
      <c r="JCZ31" s="63"/>
      <c r="JDA31" s="63"/>
      <c r="JDB31" s="63"/>
      <c r="JDC31" s="63"/>
      <c r="JDD31" s="63"/>
      <c r="JDE31" s="63"/>
      <c r="JDF31" s="63"/>
      <c r="JDG31" s="63"/>
      <c r="JDH31" s="63"/>
      <c r="JDI31" s="63"/>
      <c r="JDJ31" s="63"/>
      <c r="JDK31" s="63"/>
      <c r="JDL31" s="63"/>
      <c r="JDM31" s="63"/>
      <c r="JDN31" s="63"/>
      <c r="JDO31" s="63"/>
      <c r="JDP31" s="63"/>
      <c r="JDQ31" s="63"/>
      <c r="JDR31" s="63"/>
      <c r="JDS31" s="63"/>
      <c r="JDT31" s="63"/>
      <c r="JDU31" s="63"/>
      <c r="JDV31" s="63"/>
      <c r="JDW31" s="63"/>
      <c r="JDX31" s="63"/>
      <c r="JDY31" s="63"/>
      <c r="JDZ31" s="63"/>
      <c r="JEA31" s="63"/>
      <c r="JEB31" s="63"/>
      <c r="JEC31" s="63"/>
      <c r="JED31" s="63"/>
      <c r="JEE31" s="63"/>
      <c r="JEF31" s="63"/>
      <c r="JEG31" s="63"/>
      <c r="JEH31" s="63"/>
      <c r="JEI31" s="63"/>
      <c r="JEJ31" s="63"/>
      <c r="JEK31" s="63"/>
      <c r="JEL31" s="63"/>
      <c r="JEM31" s="63"/>
      <c r="JEN31" s="63"/>
      <c r="JEO31" s="63"/>
      <c r="JEP31" s="63"/>
      <c r="JEQ31" s="63"/>
      <c r="JER31" s="63"/>
      <c r="JES31" s="63"/>
      <c r="JET31" s="63"/>
      <c r="JEU31" s="63"/>
      <c r="JEV31" s="63"/>
      <c r="JEW31" s="63"/>
      <c r="JEX31" s="63"/>
      <c r="JEY31" s="63"/>
      <c r="JEZ31" s="63"/>
      <c r="JFA31" s="63"/>
      <c r="JFB31" s="63"/>
      <c r="JFC31" s="63"/>
      <c r="JFD31" s="63"/>
      <c r="JFE31" s="63"/>
      <c r="JFF31" s="63"/>
      <c r="JFG31" s="63"/>
      <c r="JFH31" s="63"/>
      <c r="JFI31" s="63"/>
      <c r="JFJ31" s="63"/>
      <c r="JFK31" s="63"/>
      <c r="JFL31" s="63"/>
      <c r="JFM31" s="63"/>
      <c r="JFN31" s="63"/>
      <c r="JFO31" s="63"/>
      <c r="JFP31" s="63"/>
      <c r="JFQ31" s="63"/>
      <c r="JFR31" s="63"/>
      <c r="JFS31" s="63"/>
      <c r="JFT31" s="63"/>
      <c r="JFU31" s="63"/>
      <c r="JFV31" s="63"/>
      <c r="JFW31" s="63"/>
      <c r="JFX31" s="63"/>
      <c r="JFY31" s="63"/>
      <c r="JFZ31" s="63"/>
      <c r="JGA31" s="63"/>
      <c r="JGB31" s="63"/>
      <c r="JGC31" s="63"/>
      <c r="JGD31" s="63"/>
      <c r="JGE31" s="63"/>
      <c r="JGF31" s="63"/>
      <c r="JGG31" s="63"/>
      <c r="JGH31" s="63"/>
      <c r="JGI31" s="63"/>
      <c r="JGJ31" s="63"/>
      <c r="JGK31" s="63"/>
      <c r="JGL31" s="63"/>
      <c r="JGM31" s="63"/>
      <c r="JGN31" s="63"/>
      <c r="JGO31" s="63"/>
      <c r="JGP31" s="63"/>
      <c r="JGQ31" s="63"/>
      <c r="JGR31" s="63"/>
      <c r="JGS31" s="63"/>
      <c r="JGT31" s="63"/>
      <c r="JGU31" s="63"/>
      <c r="JGV31" s="63"/>
      <c r="JGW31" s="63"/>
      <c r="JGX31" s="63"/>
      <c r="JGY31" s="63"/>
      <c r="JGZ31" s="63"/>
      <c r="JHA31" s="63"/>
      <c r="JHB31" s="63"/>
      <c r="JHC31" s="63"/>
      <c r="JHD31" s="63"/>
      <c r="JHE31" s="63"/>
      <c r="JHF31" s="63"/>
      <c r="JHG31" s="63"/>
      <c r="JHH31" s="63"/>
      <c r="JHI31" s="63"/>
      <c r="JHJ31" s="63"/>
      <c r="JHK31" s="63"/>
      <c r="JHL31" s="63"/>
      <c r="JHM31" s="63"/>
      <c r="JHN31" s="63"/>
      <c r="JHO31" s="63"/>
      <c r="JHP31" s="63"/>
      <c r="JHQ31" s="63"/>
      <c r="JHR31" s="63"/>
      <c r="JHS31" s="63"/>
      <c r="JHT31" s="63"/>
      <c r="JHU31" s="63"/>
      <c r="JHV31" s="63"/>
      <c r="JHW31" s="63"/>
      <c r="JHX31" s="63"/>
      <c r="JHY31" s="63"/>
      <c r="JHZ31" s="63"/>
      <c r="JIA31" s="63"/>
      <c r="JIB31" s="63"/>
      <c r="JIC31" s="63"/>
      <c r="JID31" s="63"/>
      <c r="JIE31" s="63"/>
      <c r="JIF31" s="63"/>
      <c r="JIG31" s="63"/>
      <c r="JIH31" s="63"/>
      <c r="JII31" s="63"/>
      <c r="JIJ31" s="63"/>
      <c r="JIK31" s="63"/>
      <c r="JIL31" s="63"/>
      <c r="JIM31" s="63"/>
      <c r="JIN31" s="63"/>
      <c r="JIO31" s="63"/>
      <c r="JIP31" s="63"/>
      <c r="JIQ31" s="63"/>
      <c r="JIR31" s="63"/>
      <c r="JIS31" s="63"/>
      <c r="JIT31" s="63"/>
      <c r="JIU31" s="63"/>
      <c r="JIV31" s="63"/>
      <c r="JIW31" s="63"/>
      <c r="JIX31" s="63"/>
      <c r="JIY31" s="63"/>
      <c r="JIZ31" s="63"/>
      <c r="JJA31" s="63"/>
      <c r="JJB31" s="63"/>
      <c r="JJC31" s="63"/>
      <c r="JJD31" s="63"/>
      <c r="JJE31" s="63"/>
      <c r="JJF31" s="63"/>
      <c r="JJG31" s="63"/>
      <c r="JJH31" s="63"/>
      <c r="JJI31" s="63"/>
      <c r="JJJ31" s="63"/>
      <c r="JJK31" s="63"/>
      <c r="JJL31" s="63"/>
      <c r="JJM31" s="63"/>
      <c r="JJN31" s="63"/>
      <c r="JJO31" s="63"/>
      <c r="JJP31" s="63"/>
      <c r="JJQ31" s="63"/>
      <c r="JJR31" s="63"/>
      <c r="JJS31" s="63"/>
      <c r="JJT31" s="63"/>
      <c r="JJU31" s="63"/>
      <c r="JJV31" s="63"/>
      <c r="JJW31" s="63"/>
      <c r="JJX31" s="63"/>
      <c r="JJY31" s="63"/>
      <c r="JJZ31" s="63"/>
      <c r="JKA31" s="63"/>
      <c r="JKB31" s="63"/>
      <c r="JKC31" s="63"/>
      <c r="JKD31" s="63"/>
      <c r="JKE31" s="63"/>
      <c r="JKF31" s="63"/>
      <c r="JKG31" s="63"/>
      <c r="JKH31" s="63"/>
      <c r="JKI31" s="63"/>
      <c r="JKJ31" s="63"/>
      <c r="JKK31" s="63"/>
      <c r="JKL31" s="63"/>
      <c r="JKM31" s="63"/>
      <c r="JKN31" s="63"/>
      <c r="JKO31" s="63"/>
      <c r="JKP31" s="63"/>
      <c r="JKQ31" s="63"/>
      <c r="JKR31" s="63"/>
      <c r="JKS31" s="63"/>
      <c r="JKT31" s="63"/>
      <c r="JKU31" s="63"/>
      <c r="JKV31" s="63"/>
      <c r="JKW31" s="63"/>
      <c r="JKX31" s="63"/>
      <c r="JKY31" s="63"/>
      <c r="JKZ31" s="63"/>
      <c r="JLA31" s="63"/>
      <c r="JLB31" s="63"/>
      <c r="JLC31" s="63"/>
      <c r="JLD31" s="63"/>
      <c r="JLE31" s="63"/>
      <c r="JLF31" s="63"/>
      <c r="JLG31" s="63"/>
      <c r="JLH31" s="63"/>
      <c r="JLI31" s="63"/>
      <c r="JLJ31" s="63"/>
      <c r="JLK31" s="63"/>
      <c r="JLL31" s="63"/>
      <c r="JLM31" s="63"/>
      <c r="JLN31" s="63"/>
      <c r="JLO31" s="63"/>
      <c r="JLP31" s="63"/>
      <c r="JLQ31" s="63"/>
      <c r="JLR31" s="63"/>
      <c r="JLS31" s="63"/>
      <c r="JLT31" s="63"/>
      <c r="JLU31" s="63"/>
      <c r="JLV31" s="63"/>
      <c r="JLW31" s="63"/>
      <c r="JLX31" s="63"/>
      <c r="JLY31" s="63"/>
      <c r="JLZ31" s="63"/>
      <c r="JMA31" s="63"/>
      <c r="JMB31" s="63"/>
      <c r="JMC31" s="63"/>
      <c r="JMD31" s="63"/>
      <c r="JME31" s="63"/>
      <c r="JMF31" s="63"/>
      <c r="JMG31" s="63"/>
      <c r="JMH31" s="63"/>
      <c r="JMI31" s="63"/>
      <c r="JMJ31" s="63"/>
      <c r="JMK31" s="63"/>
      <c r="JML31" s="63"/>
      <c r="JMM31" s="63"/>
      <c r="JMN31" s="63"/>
      <c r="JMO31" s="63"/>
      <c r="JMP31" s="63"/>
      <c r="JMQ31" s="63"/>
      <c r="JMR31" s="63"/>
      <c r="JMS31" s="63"/>
      <c r="JMT31" s="63"/>
      <c r="JMU31" s="63"/>
      <c r="JMV31" s="63"/>
      <c r="JMW31" s="63"/>
      <c r="JMX31" s="63"/>
      <c r="JMY31" s="63"/>
      <c r="JMZ31" s="63"/>
      <c r="JNA31" s="63"/>
      <c r="JNB31" s="63"/>
      <c r="JNC31" s="63"/>
      <c r="JND31" s="63"/>
      <c r="JNE31" s="63"/>
      <c r="JNF31" s="63"/>
      <c r="JNG31" s="63"/>
      <c r="JNH31" s="63"/>
      <c r="JNI31" s="63"/>
      <c r="JNJ31" s="63"/>
      <c r="JNK31" s="63"/>
      <c r="JNL31" s="63"/>
      <c r="JNM31" s="63"/>
      <c r="JNN31" s="63"/>
      <c r="JNO31" s="63"/>
      <c r="JNP31" s="63"/>
      <c r="JNQ31" s="63"/>
      <c r="JNR31" s="63"/>
      <c r="JNS31" s="63"/>
      <c r="JNT31" s="63"/>
      <c r="JNU31" s="63"/>
      <c r="JNV31" s="63"/>
      <c r="JNW31" s="63"/>
      <c r="JNX31" s="63"/>
      <c r="JNY31" s="63"/>
      <c r="JNZ31" s="63"/>
      <c r="JOA31" s="63"/>
      <c r="JOB31" s="63"/>
      <c r="JOC31" s="63"/>
      <c r="JOD31" s="63"/>
      <c r="JOE31" s="63"/>
      <c r="JOF31" s="63"/>
      <c r="JOG31" s="63"/>
      <c r="JOH31" s="63"/>
      <c r="JOI31" s="63"/>
      <c r="JOJ31" s="63"/>
      <c r="JOK31" s="63"/>
      <c r="JOL31" s="63"/>
      <c r="JOM31" s="63"/>
      <c r="JON31" s="63"/>
      <c r="JOO31" s="63"/>
      <c r="JOP31" s="63"/>
      <c r="JOQ31" s="63"/>
      <c r="JOR31" s="63"/>
      <c r="JOS31" s="63"/>
      <c r="JOT31" s="63"/>
      <c r="JOU31" s="63"/>
      <c r="JOV31" s="63"/>
      <c r="JOW31" s="63"/>
      <c r="JOX31" s="63"/>
      <c r="JOY31" s="63"/>
      <c r="JOZ31" s="63"/>
      <c r="JPA31" s="63"/>
      <c r="JPB31" s="63"/>
      <c r="JPC31" s="63"/>
      <c r="JPD31" s="63"/>
      <c r="JPE31" s="63"/>
      <c r="JPF31" s="63"/>
      <c r="JPG31" s="63"/>
      <c r="JPH31" s="63"/>
      <c r="JPI31" s="63"/>
      <c r="JPJ31" s="63"/>
      <c r="JPK31" s="63"/>
      <c r="JPL31" s="63"/>
      <c r="JPM31" s="63"/>
      <c r="JPN31" s="63"/>
      <c r="JPO31" s="63"/>
      <c r="JPP31" s="63"/>
      <c r="JPQ31" s="63"/>
      <c r="JPR31" s="63"/>
      <c r="JPS31" s="63"/>
      <c r="JPT31" s="63"/>
      <c r="JPU31" s="63"/>
      <c r="JPV31" s="63"/>
      <c r="JPW31" s="63"/>
      <c r="JPX31" s="63"/>
      <c r="JPY31" s="63"/>
      <c r="JPZ31" s="63"/>
      <c r="JQA31" s="63"/>
      <c r="JQB31" s="63"/>
      <c r="JQC31" s="63"/>
      <c r="JQD31" s="63"/>
      <c r="JQE31" s="63"/>
      <c r="JQF31" s="63"/>
      <c r="JQG31" s="63"/>
      <c r="JQH31" s="63"/>
      <c r="JQI31" s="63"/>
      <c r="JQJ31" s="63"/>
      <c r="JQK31" s="63"/>
      <c r="JQL31" s="63"/>
      <c r="JQM31" s="63"/>
      <c r="JQN31" s="63"/>
      <c r="JQO31" s="63"/>
      <c r="JQP31" s="63"/>
      <c r="JQQ31" s="63"/>
      <c r="JQR31" s="63"/>
      <c r="JQS31" s="63"/>
      <c r="JQT31" s="63"/>
      <c r="JQU31" s="63"/>
      <c r="JQV31" s="63"/>
      <c r="JQW31" s="63"/>
      <c r="JQX31" s="63"/>
      <c r="JQY31" s="63"/>
      <c r="JQZ31" s="63"/>
      <c r="JRA31" s="63"/>
      <c r="JRB31" s="63"/>
      <c r="JRC31" s="63"/>
      <c r="JRD31" s="63"/>
      <c r="JRE31" s="63"/>
      <c r="JRF31" s="63"/>
      <c r="JRG31" s="63"/>
      <c r="JRH31" s="63"/>
      <c r="JRI31" s="63"/>
      <c r="JRJ31" s="63"/>
      <c r="JRK31" s="63"/>
      <c r="JRL31" s="63"/>
      <c r="JRM31" s="63"/>
      <c r="JRN31" s="63"/>
      <c r="JRO31" s="63"/>
      <c r="JRP31" s="63"/>
      <c r="JRQ31" s="63"/>
      <c r="JRR31" s="63"/>
      <c r="JRS31" s="63"/>
      <c r="JRT31" s="63"/>
      <c r="JRU31" s="63"/>
      <c r="JRV31" s="63"/>
      <c r="JRW31" s="63"/>
      <c r="JRX31" s="63"/>
      <c r="JRY31" s="63"/>
      <c r="JRZ31" s="63"/>
      <c r="JSA31" s="63"/>
      <c r="JSB31" s="63"/>
      <c r="JSC31" s="63"/>
      <c r="JSD31" s="63"/>
      <c r="JSE31" s="63"/>
      <c r="JSF31" s="63"/>
      <c r="JSG31" s="63"/>
      <c r="JSH31" s="63"/>
      <c r="JSI31" s="63"/>
      <c r="JSJ31" s="63"/>
      <c r="JSK31" s="63"/>
      <c r="JSL31" s="63"/>
      <c r="JSM31" s="63"/>
      <c r="JSN31" s="63"/>
      <c r="JSO31" s="63"/>
      <c r="JSP31" s="63"/>
      <c r="JSQ31" s="63"/>
      <c r="JSR31" s="63"/>
      <c r="JSS31" s="63"/>
      <c r="JST31" s="63"/>
      <c r="JSU31" s="63"/>
      <c r="JSV31" s="63"/>
      <c r="JSW31" s="63"/>
      <c r="JSX31" s="63"/>
      <c r="JSY31" s="63"/>
      <c r="JSZ31" s="63"/>
      <c r="JTA31" s="63"/>
      <c r="JTB31" s="63"/>
      <c r="JTC31" s="63"/>
      <c r="JTD31" s="63"/>
      <c r="JTE31" s="63"/>
      <c r="JTF31" s="63"/>
      <c r="JTG31" s="63"/>
      <c r="JTH31" s="63"/>
      <c r="JTI31" s="63"/>
      <c r="JTJ31" s="63"/>
      <c r="JTK31" s="63"/>
      <c r="JTL31" s="63"/>
      <c r="JTM31" s="63"/>
      <c r="JTN31" s="63"/>
      <c r="JTO31" s="63"/>
      <c r="JTP31" s="63"/>
      <c r="JTQ31" s="63"/>
      <c r="JTR31" s="63"/>
      <c r="JTS31" s="63"/>
      <c r="JTT31" s="63"/>
      <c r="JTU31" s="63"/>
      <c r="JTV31" s="63"/>
      <c r="JTW31" s="63"/>
      <c r="JTX31" s="63"/>
      <c r="JTY31" s="63"/>
      <c r="JTZ31" s="63"/>
      <c r="JUA31" s="63"/>
      <c r="JUB31" s="63"/>
      <c r="JUC31" s="63"/>
      <c r="JUD31" s="63"/>
      <c r="JUE31" s="63"/>
      <c r="JUF31" s="63"/>
      <c r="JUG31" s="63"/>
      <c r="JUH31" s="63"/>
      <c r="JUI31" s="63"/>
      <c r="JUJ31" s="63"/>
      <c r="JUK31" s="63"/>
      <c r="JUL31" s="63"/>
      <c r="JUM31" s="63"/>
      <c r="JUN31" s="63"/>
      <c r="JUO31" s="63"/>
      <c r="JUP31" s="63"/>
      <c r="JUQ31" s="63"/>
      <c r="JUR31" s="63"/>
      <c r="JUS31" s="63"/>
      <c r="JUT31" s="63"/>
      <c r="JUU31" s="63"/>
      <c r="JUV31" s="63"/>
      <c r="JUW31" s="63"/>
      <c r="JUX31" s="63"/>
      <c r="JUY31" s="63"/>
      <c r="JUZ31" s="63"/>
      <c r="JVA31" s="63"/>
      <c r="JVB31" s="63"/>
      <c r="JVC31" s="63"/>
      <c r="JVD31" s="63"/>
      <c r="JVE31" s="63"/>
      <c r="JVF31" s="63"/>
      <c r="JVG31" s="63"/>
      <c r="JVH31" s="63"/>
      <c r="JVI31" s="63"/>
      <c r="JVJ31" s="63"/>
      <c r="JVK31" s="63"/>
      <c r="JVL31" s="63"/>
      <c r="JVM31" s="63"/>
      <c r="JVN31" s="63"/>
      <c r="JVO31" s="63"/>
      <c r="JVP31" s="63"/>
      <c r="JVQ31" s="63"/>
      <c r="JVR31" s="63"/>
      <c r="JVS31" s="63"/>
      <c r="JVT31" s="63"/>
      <c r="JVU31" s="63"/>
      <c r="JVV31" s="63"/>
      <c r="JVW31" s="63"/>
      <c r="JVX31" s="63"/>
      <c r="JVY31" s="63"/>
      <c r="JVZ31" s="63"/>
      <c r="JWA31" s="63"/>
      <c r="JWB31" s="63"/>
      <c r="JWC31" s="63"/>
      <c r="JWD31" s="63"/>
      <c r="JWE31" s="63"/>
      <c r="JWF31" s="63"/>
      <c r="JWG31" s="63"/>
      <c r="JWH31" s="63"/>
      <c r="JWI31" s="63"/>
      <c r="JWJ31" s="63"/>
      <c r="JWK31" s="63"/>
      <c r="JWL31" s="63"/>
      <c r="JWM31" s="63"/>
      <c r="JWN31" s="63"/>
      <c r="JWO31" s="63"/>
      <c r="JWP31" s="63"/>
      <c r="JWQ31" s="63"/>
      <c r="JWR31" s="63"/>
      <c r="JWS31" s="63"/>
      <c r="JWT31" s="63"/>
      <c r="JWU31" s="63"/>
      <c r="JWV31" s="63"/>
      <c r="JWW31" s="63"/>
      <c r="JWX31" s="63"/>
      <c r="JWY31" s="63"/>
      <c r="JWZ31" s="63"/>
      <c r="JXA31" s="63"/>
      <c r="JXB31" s="63"/>
      <c r="JXC31" s="63"/>
      <c r="JXD31" s="63"/>
      <c r="JXE31" s="63"/>
      <c r="JXF31" s="63"/>
      <c r="JXG31" s="63"/>
      <c r="JXH31" s="63"/>
      <c r="JXI31" s="63"/>
      <c r="JXJ31" s="63"/>
      <c r="JXK31" s="63"/>
      <c r="JXL31" s="63"/>
      <c r="JXM31" s="63"/>
      <c r="JXN31" s="63"/>
      <c r="JXO31" s="63"/>
      <c r="JXP31" s="63"/>
      <c r="JXQ31" s="63"/>
      <c r="JXR31" s="63"/>
      <c r="JXS31" s="63"/>
      <c r="JXT31" s="63"/>
      <c r="JXU31" s="63"/>
      <c r="JXV31" s="63"/>
      <c r="JXW31" s="63"/>
      <c r="JXX31" s="63"/>
      <c r="JXY31" s="63"/>
      <c r="JXZ31" s="63"/>
      <c r="JYA31" s="63"/>
      <c r="JYB31" s="63"/>
      <c r="JYC31" s="63"/>
      <c r="JYD31" s="63"/>
      <c r="JYE31" s="63"/>
      <c r="JYF31" s="63"/>
      <c r="JYG31" s="63"/>
      <c r="JYH31" s="63"/>
      <c r="JYI31" s="63"/>
      <c r="JYJ31" s="63"/>
      <c r="JYK31" s="63"/>
      <c r="JYL31" s="63"/>
      <c r="JYM31" s="63"/>
      <c r="JYN31" s="63"/>
      <c r="JYO31" s="63"/>
      <c r="JYP31" s="63"/>
      <c r="JYQ31" s="63"/>
      <c r="JYR31" s="63"/>
      <c r="JYS31" s="63"/>
      <c r="JYT31" s="63"/>
      <c r="JYU31" s="63"/>
      <c r="JYV31" s="63"/>
      <c r="JYW31" s="63"/>
      <c r="JYX31" s="63"/>
      <c r="JYY31" s="63"/>
      <c r="JYZ31" s="63"/>
      <c r="JZA31" s="63"/>
      <c r="JZB31" s="63"/>
      <c r="JZC31" s="63"/>
      <c r="JZD31" s="63"/>
      <c r="JZE31" s="63"/>
      <c r="JZF31" s="63"/>
      <c r="JZG31" s="63"/>
      <c r="JZH31" s="63"/>
      <c r="JZI31" s="63"/>
      <c r="JZJ31" s="63"/>
      <c r="JZK31" s="63"/>
      <c r="JZL31" s="63"/>
      <c r="JZM31" s="63"/>
      <c r="JZN31" s="63"/>
      <c r="JZO31" s="63"/>
      <c r="JZP31" s="63"/>
      <c r="JZQ31" s="63"/>
      <c r="JZR31" s="63"/>
      <c r="JZS31" s="63"/>
      <c r="JZT31" s="63"/>
      <c r="JZU31" s="63"/>
      <c r="JZV31" s="63"/>
      <c r="JZW31" s="63"/>
      <c r="JZX31" s="63"/>
      <c r="JZY31" s="63"/>
      <c r="JZZ31" s="63"/>
      <c r="KAA31" s="63"/>
      <c r="KAB31" s="63"/>
      <c r="KAC31" s="63"/>
      <c r="KAD31" s="63"/>
      <c r="KAE31" s="63"/>
      <c r="KAF31" s="63"/>
      <c r="KAG31" s="63"/>
      <c r="KAH31" s="63"/>
      <c r="KAI31" s="63"/>
      <c r="KAJ31" s="63"/>
      <c r="KAK31" s="63"/>
      <c r="KAL31" s="63"/>
      <c r="KAM31" s="63"/>
      <c r="KAN31" s="63"/>
      <c r="KAO31" s="63"/>
      <c r="KAP31" s="63"/>
      <c r="KAQ31" s="63"/>
      <c r="KAR31" s="63"/>
      <c r="KAS31" s="63"/>
      <c r="KAT31" s="63"/>
      <c r="KAU31" s="63"/>
      <c r="KAV31" s="63"/>
      <c r="KAW31" s="63"/>
      <c r="KAX31" s="63"/>
      <c r="KAY31" s="63"/>
      <c r="KAZ31" s="63"/>
      <c r="KBA31" s="63"/>
      <c r="KBB31" s="63"/>
      <c r="KBC31" s="63"/>
      <c r="KBD31" s="63"/>
      <c r="KBE31" s="63"/>
      <c r="KBF31" s="63"/>
      <c r="KBG31" s="63"/>
      <c r="KBH31" s="63"/>
      <c r="KBI31" s="63"/>
      <c r="KBJ31" s="63"/>
      <c r="KBK31" s="63"/>
      <c r="KBL31" s="63"/>
      <c r="KBM31" s="63"/>
      <c r="KBN31" s="63"/>
      <c r="KBO31" s="63"/>
      <c r="KBP31" s="63"/>
      <c r="KBQ31" s="63"/>
      <c r="KBR31" s="63"/>
      <c r="KBS31" s="63"/>
      <c r="KBT31" s="63"/>
      <c r="KBU31" s="63"/>
      <c r="KBV31" s="63"/>
      <c r="KBW31" s="63"/>
      <c r="KBX31" s="63"/>
      <c r="KBY31" s="63"/>
      <c r="KBZ31" s="63"/>
      <c r="KCA31" s="63"/>
      <c r="KCB31" s="63"/>
      <c r="KCC31" s="63"/>
      <c r="KCD31" s="63"/>
      <c r="KCE31" s="63"/>
      <c r="KCF31" s="63"/>
      <c r="KCG31" s="63"/>
      <c r="KCH31" s="63"/>
      <c r="KCI31" s="63"/>
      <c r="KCJ31" s="63"/>
      <c r="KCK31" s="63"/>
      <c r="KCL31" s="63"/>
      <c r="KCM31" s="63"/>
      <c r="KCN31" s="63"/>
      <c r="KCO31" s="63"/>
      <c r="KCP31" s="63"/>
      <c r="KCQ31" s="63"/>
      <c r="KCR31" s="63"/>
      <c r="KCS31" s="63"/>
      <c r="KCT31" s="63"/>
      <c r="KCU31" s="63"/>
      <c r="KCV31" s="63"/>
      <c r="KCW31" s="63"/>
      <c r="KCX31" s="63"/>
      <c r="KCY31" s="63"/>
      <c r="KCZ31" s="63"/>
      <c r="KDA31" s="63"/>
      <c r="KDB31" s="63"/>
      <c r="KDC31" s="63"/>
      <c r="KDD31" s="63"/>
      <c r="KDE31" s="63"/>
      <c r="KDF31" s="63"/>
      <c r="KDG31" s="63"/>
      <c r="KDH31" s="63"/>
      <c r="KDI31" s="63"/>
      <c r="KDJ31" s="63"/>
      <c r="KDK31" s="63"/>
      <c r="KDL31" s="63"/>
      <c r="KDM31" s="63"/>
      <c r="KDN31" s="63"/>
      <c r="KDO31" s="63"/>
      <c r="KDP31" s="63"/>
      <c r="KDQ31" s="63"/>
      <c r="KDR31" s="63"/>
      <c r="KDS31" s="63"/>
      <c r="KDT31" s="63"/>
      <c r="KDU31" s="63"/>
      <c r="KDV31" s="63"/>
      <c r="KDW31" s="63"/>
      <c r="KDX31" s="63"/>
      <c r="KDY31" s="63"/>
      <c r="KDZ31" s="63"/>
      <c r="KEA31" s="63"/>
      <c r="KEB31" s="63"/>
      <c r="KEC31" s="63"/>
      <c r="KED31" s="63"/>
      <c r="KEE31" s="63"/>
      <c r="KEF31" s="63"/>
      <c r="KEG31" s="63"/>
      <c r="KEH31" s="63"/>
      <c r="KEI31" s="63"/>
      <c r="KEJ31" s="63"/>
      <c r="KEK31" s="63"/>
      <c r="KEL31" s="63"/>
      <c r="KEM31" s="63"/>
      <c r="KEN31" s="63"/>
      <c r="KEO31" s="63"/>
      <c r="KEP31" s="63"/>
      <c r="KEQ31" s="63"/>
      <c r="KER31" s="63"/>
      <c r="KES31" s="63"/>
      <c r="KET31" s="63"/>
      <c r="KEU31" s="63"/>
      <c r="KEV31" s="63"/>
      <c r="KEW31" s="63"/>
      <c r="KEX31" s="63"/>
      <c r="KEY31" s="63"/>
      <c r="KEZ31" s="63"/>
      <c r="KFA31" s="63"/>
      <c r="KFB31" s="63"/>
      <c r="KFC31" s="63"/>
      <c r="KFD31" s="63"/>
      <c r="KFE31" s="63"/>
      <c r="KFF31" s="63"/>
      <c r="KFG31" s="63"/>
      <c r="KFH31" s="63"/>
      <c r="KFI31" s="63"/>
      <c r="KFJ31" s="63"/>
      <c r="KFK31" s="63"/>
      <c r="KFL31" s="63"/>
      <c r="KFM31" s="63"/>
      <c r="KFN31" s="63"/>
      <c r="KFO31" s="63"/>
      <c r="KFP31" s="63"/>
      <c r="KFQ31" s="63"/>
      <c r="KFR31" s="63"/>
      <c r="KFS31" s="63"/>
      <c r="KFT31" s="63"/>
      <c r="KFU31" s="63"/>
      <c r="KFV31" s="63"/>
      <c r="KFW31" s="63"/>
      <c r="KFX31" s="63"/>
      <c r="KFY31" s="63"/>
      <c r="KFZ31" s="63"/>
      <c r="KGA31" s="63"/>
      <c r="KGB31" s="63"/>
      <c r="KGC31" s="63"/>
      <c r="KGD31" s="63"/>
      <c r="KGE31" s="63"/>
      <c r="KGF31" s="63"/>
      <c r="KGG31" s="63"/>
      <c r="KGH31" s="63"/>
      <c r="KGI31" s="63"/>
      <c r="KGJ31" s="63"/>
      <c r="KGK31" s="63"/>
      <c r="KGL31" s="63"/>
      <c r="KGM31" s="63"/>
      <c r="KGN31" s="63"/>
      <c r="KGO31" s="63"/>
      <c r="KGP31" s="63"/>
      <c r="KGQ31" s="63"/>
      <c r="KGR31" s="63"/>
      <c r="KGS31" s="63"/>
      <c r="KGT31" s="63"/>
      <c r="KGU31" s="63"/>
      <c r="KGV31" s="63"/>
      <c r="KGW31" s="63"/>
      <c r="KGX31" s="63"/>
      <c r="KGY31" s="63"/>
      <c r="KGZ31" s="63"/>
      <c r="KHA31" s="63"/>
      <c r="KHB31" s="63"/>
      <c r="KHC31" s="63"/>
      <c r="KHD31" s="63"/>
      <c r="KHE31" s="63"/>
      <c r="KHF31" s="63"/>
      <c r="KHG31" s="63"/>
      <c r="KHH31" s="63"/>
      <c r="KHI31" s="63"/>
      <c r="KHJ31" s="63"/>
      <c r="KHK31" s="63"/>
      <c r="KHL31" s="63"/>
      <c r="KHM31" s="63"/>
      <c r="KHN31" s="63"/>
      <c r="KHO31" s="63"/>
      <c r="KHP31" s="63"/>
      <c r="KHQ31" s="63"/>
      <c r="KHR31" s="63"/>
      <c r="KHS31" s="63"/>
      <c r="KHT31" s="63"/>
      <c r="KHU31" s="63"/>
      <c r="KHV31" s="63"/>
      <c r="KHW31" s="63"/>
      <c r="KHX31" s="63"/>
      <c r="KHY31" s="63"/>
      <c r="KHZ31" s="63"/>
      <c r="KIA31" s="63"/>
      <c r="KIB31" s="63"/>
      <c r="KIC31" s="63"/>
      <c r="KID31" s="63"/>
      <c r="KIE31" s="63"/>
      <c r="KIF31" s="63"/>
      <c r="KIG31" s="63"/>
      <c r="KIH31" s="63"/>
      <c r="KII31" s="63"/>
      <c r="KIJ31" s="63"/>
      <c r="KIK31" s="63"/>
      <c r="KIL31" s="63"/>
      <c r="KIM31" s="63"/>
      <c r="KIN31" s="63"/>
      <c r="KIO31" s="63"/>
      <c r="KIP31" s="63"/>
      <c r="KIQ31" s="63"/>
      <c r="KIR31" s="63"/>
      <c r="KIS31" s="63"/>
      <c r="KIT31" s="63"/>
      <c r="KIU31" s="63"/>
      <c r="KIV31" s="63"/>
      <c r="KIW31" s="63"/>
      <c r="KIX31" s="63"/>
      <c r="KIY31" s="63"/>
      <c r="KIZ31" s="63"/>
      <c r="KJA31" s="63"/>
      <c r="KJB31" s="63"/>
      <c r="KJC31" s="63"/>
      <c r="KJD31" s="63"/>
      <c r="KJE31" s="63"/>
      <c r="KJF31" s="63"/>
      <c r="KJG31" s="63"/>
      <c r="KJH31" s="63"/>
      <c r="KJI31" s="63"/>
      <c r="KJJ31" s="63"/>
      <c r="KJK31" s="63"/>
      <c r="KJL31" s="63"/>
      <c r="KJM31" s="63"/>
      <c r="KJN31" s="63"/>
      <c r="KJO31" s="63"/>
      <c r="KJP31" s="63"/>
      <c r="KJQ31" s="63"/>
      <c r="KJR31" s="63"/>
      <c r="KJS31" s="63"/>
      <c r="KJT31" s="63"/>
      <c r="KJU31" s="63"/>
      <c r="KJV31" s="63"/>
      <c r="KJW31" s="63"/>
      <c r="KJX31" s="63"/>
      <c r="KJY31" s="63"/>
      <c r="KJZ31" s="63"/>
      <c r="KKA31" s="63"/>
      <c r="KKB31" s="63"/>
      <c r="KKC31" s="63"/>
      <c r="KKD31" s="63"/>
      <c r="KKE31" s="63"/>
      <c r="KKF31" s="63"/>
      <c r="KKG31" s="63"/>
      <c r="KKH31" s="63"/>
      <c r="KKI31" s="63"/>
      <c r="KKJ31" s="63"/>
      <c r="KKK31" s="63"/>
      <c r="KKL31" s="63"/>
      <c r="KKM31" s="63"/>
      <c r="KKN31" s="63"/>
      <c r="KKO31" s="63"/>
      <c r="KKP31" s="63"/>
      <c r="KKQ31" s="63"/>
      <c r="KKR31" s="63"/>
      <c r="KKS31" s="63"/>
      <c r="KKT31" s="63"/>
      <c r="KKU31" s="63"/>
      <c r="KKV31" s="63"/>
      <c r="KKW31" s="63"/>
      <c r="KKX31" s="63"/>
      <c r="KKY31" s="63"/>
      <c r="KKZ31" s="63"/>
      <c r="KLA31" s="63"/>
      <c r="KLB31" s="63"/>
      <c r="KLC31" s="63"/>
      <c r="KLD31" s="63"/>
      <c r="KLE31" s="63"/>
      <c r="KLF31" s="63"/>
      <c r="KLG31" s="63"/>
      <c r="KLH31" s="63"/>
      <c r="KLI31" s="63"/>
      <c r="KLJ31" s="63"/>
      <c r="KLK31" s="63"/>
      <c r="KLL31" s="63"/>
      <c r="KLM31" s="63"/>
      <c r="KLN31" s="63"/>
      <c r="KLO31" s="63"/>
      <c r="KLP31" s="63"/>
      <c r="KLQ31" s="63"/>
      <c r="KLR31" s="63"/>
      <c r="KLS31" s="63"/>
      <c r="KLT31" s="63"/>
      <c r="KLU31" s="63"/>
      <c r="KLV31" s="63"/>
      <c r="KLW31" s="63"/>
      <c r="KLX31" s="63"/>
      <c r="KLY31" s="63"/>
      <c r="KLZ31" s="63"/>
      <c r="KMA31" s="63"/>
      <c r="KMB31" s="63"/>
      <c r="KMC31" s="63"/>
      <c r="KMD31" s="63"/>
      <c r="KME31" s="63"/>
      <c r="KMF31" s="63"/>
      <c r="KMG31" s="63"/>
      <c r="KMH31" s="63"/>
      <c r="KMI31" s="63"/>
      <c r="KMJ31" s="63"/>
      <c r="KMK31" s="63"/>
      <c r="KML31" s="63"/>
      <c r="KMM31" s="63"/>
      <c r="KMN31" s="63"/>
      <c r="KMO31" s="63"/>
      <c r="KMP31" s="63"/>
      <c r="KMQ31" s="63"/>
      <c r="KMR31" s="63"/>
      <c r="KMS31" s="63"/>
      <c r="KMT31" s="63"/>
      <c r="KMU31" s="63"/>
      <c r="KMV31" s="63"/>
      <c r="KMW31" s="63"/>
      <c r="KMX31" s="63"/>
      <c r="KMY31" s="63"/>
      <c r="KMZ31" s="63"/>
      <c r="KNA31" s="63"/>
      <c r="KNB31" s="63"/>
      <c r="KNC31" s="63"/>
      <c r="KND31" s="63"/>
      <c r="KNE31" s="63"/>
      <c r="KNF31" s="63"/>
      <c r="KNG31" s="63"/>
      <c r="KNH31" s="63"/>
      <c r="KNI31" s="63"/>
      <c r="KNJ31" s="63"/>
      <c r="KNK31" s="63"/>
      <c r="KNL31" s="63"/>
      <c r="KNM31" s="63"/>
      <c r="KNN31" s="63"/>
      <c r="KNO31" s="63"/>
      <c r="KNP31" s="63"/>
      <c r="KNQ31" s="63"/>
      <c r="KNR31" s="63"/>
      <c r="KNS31" s="63"/>
      <c r="KNT31" s="63"/>
      <c r="KNU31" s="63"/>
      <c r="KNV31" s="63"/>
      <c r="KNW31" s="63"/>
      <c r="KNX31" s="63"/>
      <c r="KNY31" s="63"/>
      <c r="KNZ31" s="63"/>
      <c r="KOA31" s="63"/>
      <c r="KOB31" s="63"/>
      <c r="KOC31" s="63"/>
      <c r="KOD31" s="63"/>
      <c r="KOE31" s="63"/>
      <c r="KOF31" s="63"/>
      <c r="KOG31" s="63"/>
      <c r="KOH31" s="63"/>
      <c r="KOI31" s="63"/>
      <c r="KOJ31" s="63"/>
      <c r="KOK31" s="63"/>
      <c r="KOL31" s="63"/>
      <c r="KOM31" s="63"/>
      <c r="KON31" s="63"/>
      <c r="KOO31" s="63"/>
      <c r="KOP31" s="63"/>
      <c r="KOQ31" s="63"/>
      <c r="KOR31" s="63"/>
      <c r="KOS31" s="63"/>
      <c r="KOT31" s="63"/>
      <c r="KOU31" s="63"/>
      <c r="KOV31" s="63"/>
      <c r="KOW31" s="63"/>
      <c r="KOX31" s="63"/>
      <c r="KOY31" s="63"/>
      <c r="KOZ31" s="63"/>
      <c r="KPA31" s="63"/>
      <c r="KPB31" s="63"/>
      <c r="KPC31" s="63"/>
      <c r="KPD31" s="63"/>
      <c r="KPE31" s="63"/>
      <c r="KPF31" s="63"/>
      <c r="KPG31" s="63"/>
      <c r="KPH31" s="63"/>
      <c r="KPI31" s="63"/>
      <c r="KPJ31" s="63"/>
      <c r="KPK31" s="63"/>
      <c r="KPL31" s="63"/>
      <c r="KPM31" s="63"/>
      <c r="KPN31" s="63"/>
      <c r="KPO31" s="63"/>
      <c r="KPP31" s="63"/>
      <c r="KPQ31" s="63"/>
      <c r="KPR31" s="63"/>
      <c r="KPS31" s="63"/>
      <c r="KPT31" s="63"/>
      <c r="KPU31" s="63"/>
      <c r="KPV31" s="63"/>
      <c r="KPW31" s="63"/>
      <c r="KPX31" s="63"/>
      <c r="KPY31" s="63"/>
      <c r="KPZ31" s="63"/>
      <c r="KQA31" s="63"/>
      <c r="KQB31" s="63"/>
      <c r="KQC31" s="63"/>
      <c r="KQD31" s="63"/>
      <c r="KQE31" s="63"/>
      <c r="KQF31" s="63"/>
      <c r="KQG31" s="63"/>
      <c r="KQH31" s="63"/>
      <c r="KQI31" s="63"/>
      <c r="KQJ31" s="63"/>
      <c r="KQK31" s="63"/>
      <c r="KQL31" s="63"/>
      <c r="KQM31" s="63"/>
      <c r="KQN31" s="63"/>
      <c r="KQO31" s="63"/>
      <c r="KQP31" s="63"/>
      <c r="KQQ31" s="63"/>
      <c r="KQR31" s="63"/>
      <c r="KQS31" s="63"/>
      <c r="KQT31" s="63"/>
      <c r="KQU31" s="63"/>
      <c r="KQV31" s="63"/>
      <c r="KQW31" s="63"/>
      <c r="KQX31" s="63"/>
      <c r="KQY31" s="63"/>
      <c r="KQZ31" s="63"/>
      <c r="KRA31" s="63"/>
      <c r="KRB31" s="63"/>
      <c r="KRC31" s="63"/>
      <c r="KRD31" s="63"/>
      <c r="KRE31" s="63"/>
      <c r="KRF31" s="63"/>
      <c r="KRG31" s="63"/>
      <c r="KRH31" s="63"/>
      <c r="KRI31" s="63"/>
      <c r="KRJ31" s="63"/>
      <c r="KRK31" s="63"/>
      <c r="KRL31" s="63"/>
      <c r="KRM31" s="63"/>
      <c r="KRN31" s="63"/>
      <c r="KRO31" s="63"/>
      <c r="KRP31" s="63"/>
      <c r="KRQ31" s="63"/>
      <c r="KRR31" s="63"/>
      <c r="KRS31" s="63"/>
      <c r="KRT31" s="63"/>
      <c r="KRU31" s="63"/>
      <c r="KRV31" s="63"/>
      <c r="KRW31" s="63"/>
      <c r="KRX31" s="63"/>
      <c r="KRY31" s="63"/>
      <c r="KRZ31" s="63"/>
      <c r="KSA31" s="63"/>
      <c r="KSB31" s="63"/>
      <c r="KSC31" s="63"/>
      <c r="KSD31" s="63"/>
      <c r="KSE31" s="63"/>
      <c r="KSF31" s="63"/>
      <c r="KSG31" s="63"/>
      <c r="KSH31" s="63"/>
      <c r="KSI31" s="63"/>
      <c r="KSJ31" s="63"/>
      <c r="KSK31" s="63"/>
      <c r="KSL31" s="63"/>
      <c r="KSM31" s="63"/>
      <c r="KSN31" s="63"/>
      <c r="KSO31" s="63"/>
      <c r="KSP31" s="63"/>
      <c r="KSQ31" s="63"/>
      <c r="KSR31" s="63"/>
      <c r="KSS31" s="63"/>
      <c r="KST31" s="63"/>
      <c r="KSU31" s="63"/>
      <c r="KSV31" s="63"/>
      <c r="KSW31" s="63"/>
      <c r="KSX31" s="63"/>
      <c r="KSY31" s="63"/>
      <c r="KSZ31" s="63"/>
      <c r="KTA31" s="63"/>
      <c r="KTB31" s="63"/>
      <c r="KTC31" s="63"/>
      <c r="KTD31" s="63"/>
      <c r="KTE31" s="63"/>
      <c r="KTF31" s="63"/>
      <c r="KTG31" s="63"/>
      <c r="KTH31" s="63"/>
      <c r="KTI31" s="63"/>
      <c r="KTJ31" s="63"/>
      <c r="KTK31" s="63"/>
      <c r="KTL31" s="63"/>
      <c r="KTM31" s="63"/>
      <c r="KTN31" s="63"/>
      <c r="KTO31" s="63"/>
      <c r="KTP31" s="63"/>
      <c r="KTQ31" s="63"/>
      <c r="KTR31" s="63"/>
      <c r="KTS31" s="63"/>
      <c r="KTT31" s="63"/>
      <c r="KTU31" s="63"/>
      <c r="KTV31" s="63"/>
      <c r="KTW31" s="63"/>
      <c r="KTX31" s="63"/>
      <c r="KTY31" s="63"/>
      <c r="KTZ31" s="63"/>
      <c r="KUA31" s="63"/>
      <c r="KUB31" s="63"/>
      <c r="KUC31" s="63"/>
      <c r="KUD31" s="63"/>
      <c r="KUE31" s="63"/>
      <c r="KUF31" s="63"/>
      <c r="KUG31" s="63"/>
      <c r="KUH31" s="63"/>
      <c r="KUI31" s="63"/>
      <c r="KUJ31" s="63"/>
      <c r="KUK31" s="63"/>
      <c r="KUL31" s="63"/>
      <c r="KUM31" s="63"/>
      <c r="KUN31" s="63"/>
      <c r="KUO31" s="63"/>
      <c r="KUP31" s="63"/>
      <c r="KUQ31" s="63"/>
      <c r="KUR31" s="63"/>
      <c r="KUS31" s="63"/>
      <c r="KUT31" s="63"/>
      <c r="KUU31" s="63"/>
      <c r="KUV31" s="63"/>
      <c r="KUW31" s="63"/>
      <c r="KUX31" s="63"/>
      <c r="KUY31" s="63"/>
      <c r="KUZ31" s="63"/>
      <c r="KVA31" s="63"/>
      <c r="KVB31" s="63"/>
      <c r="KVC31" s="63"/>
      <c r="KVD31" s="63"/>
      <c r="KVE31" s="63"/>
      <c r="KVF31" s="63"/>
      <c r="KVG31" s="63"/>
      <c r="KVH31" s="63"/>
      <c r="KVI31" s="63"/>
      <c r="KVJ31" s="63"/>
      <c r="KVK31" s="63"/>
      <c r="KVL31" s="63"/>
      <c r="KVM31" s="63"/>
      <c r="KVN31" s="63"/>
      <c r="KVO31" s="63"/>
      <c r="KVP31" s="63"/>
      <c r="KVQ31" s="63"/>
      <c r="KVR31" s="63"/>
      <c r="KVS31" s="63"/>
      <c r="KVT31" s="63"/>
      <c r="KVU31" s="63"/>
      <c r="KVV31" s="63"/>
      <c r="KVW31" s="63"/>
      <c r="KVX31" s="63"/>
      <c r="KVY31" s="63"/>
      <c r="KVZ31" s="63"/>
      <c r="KWA31" s="63"/>
      <c r="KWB31" s="63"/>
      <c r="KWC31" s="63"/>
      <c r="KWD31" s="63"/>
      <c r="KWE31" s="63"/>
      <c r="KWF31" s="63"/>
      <c r="KWG31" s="63"/>
      <c r="KWH31" s="63"/>
      <c r="KWI31" s="63"/>
      <c r="KWJ31" s="63"/>
      <c r="KWK31" s="63"/>
      <c r="KWL31" s="63"/>
      <c r="KWM31" s="63"/>
      <c r="KWN31" s="63"/>
      <c r="KWO31" s="63"/>
      <c r="KWP31" s="63"/>
      <c r="KWQ31" s="63"/>
      <c r="KWR31" s="63"/>
      <c r="KWS31" s="63"/>
      <c r="KWT31" s="63"/>
      <c r="KWU31" s="63"/>
      <c r="KWV31" s="63"/>
      <c r="KWW31" s="63"/>
      <c r="KWX31" s="63"/>
      <c r="KWY31" s="63"/>
      <c r="KWZ31" s="63"/>
      <c r="KXA31" s="63"/>
      <c r="KXB31" s="63"/>
      <c r="KXC31" s="63"/>
      <c r="KXD31" s="63"/>
      <c r="KXE31" s="63"/>
      <c r="KXF31" s="63"/>
      <c r="KXG31" s="63"/>
      <c r="KXH31" s="63"/>
      <c r="KXI31" s="63"/>
      <c r="KXJ31" s="63"/>
      <c r="KXK31" s="63"/>
      <c r="KXL31" s="63"/>
      <c r="KXM31" s="63"/>
      <c r="KXN31" s="63"/>
      <c r="KXO31" s="63"/>
      <c r="KXP31" s="63"/>
      <c r="KXQ31" s="63"/>
      <c r="KXR31" s="63"/>
      <c r="KXS31" s="63"/>
      <c r="KXT31" s="63"/>
      <c r="KXU31" s="63"/>
      <c r="KXV31" s="63"/>
      <c r="KXW31" s="63"/>
      <c r="KXX31" s="63"/>
      <c r="KXY31" s="63"/>
      <c r="KXZ31" s="63"/>
      <c r="KYA31" s="63"/>
      <c r="KYB31" s="63"/>
      <c r="KYC31" s="63"/>
      <c r="KYD31" s="63"/>
      <c r="KYE31" s="63"/>
      <c r="KYF31" s="63"/>
      <c r="KYG31" s="63"/>
      <c r="KYH31" s="63"/>
      <c r="KYI31" s="63"/>
      <c r="KYJ31" s="63"/>
      <c r="KYK31" s="63"/>
      <c r="KYL31" s="63"/>
      <c r="KYM31" s="63"/>
      <c r="KYN31" s="63"/>
      <c r="KYO31" s="63"/>
      <c r="KYP31" s="63"/>
      <c r="KYQ31" s="63"/>
      <c r="KYR31" s="63"/>
      <c r="KYS31" s="63"/>
      <c r="KYT31" s="63"/>
      <c r="KYU31" s="63"/>
      <c r="KYV31" s="63"/>
      <c r="KYW31" s="63"/>
      <c r="KYX31" s="63"/>
      <c r="KYY31" s="63"/>
      <c r="KYZ31" s="63"/>
      <c r="KZA31" s="63"/>
      <c r="KZB31" s="63"/>
      <c r="KZC31" s="63"/>
      <c r="KZD31" s="63"/>
      <c r="KZE31" s="63"/>
      <c r="KZF31" s="63"/>
      <c r="KZG31" s="63"/>
      <c r="KZH31" s="63"/>
      <c r="KZI31" s="63"/>
      <c r="KZJ31" s="63"/>
      <c r="KZK31" s="63"/>
      <c r="KZL31" s="63"/>
      <c r="KZM31" s="63"/>
      <c r="KZN31" s="63"/>
      <c r="KZO31" s="63"/>
      <c r="KZP31" s="63"/>
      <c r="KZQ31" s="63"/>
      <c r="KZR31" s="63"/>
      <c r="KZS31" s="63"/>
      <c r="KZT31" s="63"/>
      <c r="KZU31" s="63"/>
      <c r="KZV31" s="63"/>
      <c r="KZW31" s="63"/>
      <c r="KZX31" s="63"/>
      <c r="KZY31" s="63"/>
      <c r="KZZ31" s="63"/>
      <c r="LAA31" s="63"/>
      <c r="LAB31" s="63"/>
      <c r="LAC31" s="63"/>
      <c r="LAD31" s="63"/>
      <c r="LAE31" s="63"/>
      <c r="LAF31" s="63"/>
      <c r="LAG31" s="63"/>
      <c r="LAH31" s="63"/>
      <c r="LAI31" s="63"/>
      <c r="LAJ31" s="63"/>
      <c r="LAK31" s="63"/>
      <c r="LAL31" s="63"/>
      <c r="LAM31" s="63"/>
      <c r="LAN31" s="63"/>
      <c r="LAO31" s="63"/>
      <c r="LAP31" s="63"/>
      <c r="LAQ31" s="63"/>
      <c r="LAR31" s="63"/>
      <c r="LAS31" s="63"/>
      <c r="LAT31" s="63"/>
      <c r="LAU31" s="63"/>
      <c r="LAV31" s="63"/>
      <c r="LAW31" s="63"/>
      <c r="LAX31" s="63"/>
      <c r="LAY31" s="63"/>
      <c r="LAZ31" s="63"/>
      <c r="LBA31" s="63"/>
      <c r="LBB31" s="63"/>
      <c r="LBC31" s="63"/>
      <c r="LBD31" s="63"/>
      <c r="LBE31" s="63"/>
      <c r="LBF31" s="63"/>
      <c r="LBG31" s="63"/>
      <c r="LBH31" s="63"/>
      <c r="LBI31" s="63"/>
      <c r="LBJ31" s="63"/>
      <c r="LBK31" s="63"/>
      <c r="LBL31" s="63"/>
      <c r="LBM31" s="63"/>
      <c r="LBN31" s="63"/>
      <c r="LBO31" s="63"/>
      <c r="LBP31" s="63"/>
      <c r="LBQ31" s="63"/>
      <c r="LBR31" s="63"/>
      <c r="LBS31" s="63"/>
      <c r="LBT31" s="63"/>
      <c r="LBU31" s="63"/>
      <c r="LBV31" s="63"/>
      <c r="LBW31" s="63"/>
      <c r="LBX31" s="63"/>
      <c r="LBY31" s="63"/>
      <c r="LBZ31" s="63"/>
      <c r="LCA31" s="63"/>
      <c r="LCB31" s="63"/>
      <c r="LCC31" s="63"/>
      <c r="LCD31" s="63"/>
      <c r="LCE31" s="63"/>
      <c r="LCF31" s="63"/>
      <c r="LCG31" s="63"/>
      <c r="LCH31" s="63"/>
      <c r="LCI31" s="63"/>
      <c r="LCJ31" s="63"/>
      <c r="LCK31" s="63"/>
      <c r="LCL31" s="63"/>
      <c r="LCM31" s="63"/>
      <c r="LCN31" s="63"/>
      <c r="LCO31" s="63"/>
      <c r="LCP31" s="63"/>
      <c r="LCQ31" s="63"/>
      <c r="LCR31" s="63"/>
      <c r="LCS31" s="63"/>
      <c r="LCT31" s="63"/>
      <c r="LCU31" s="63"/>
      <c r="LCV31" s="63"/>
      <c r="LCW31" s="63"/>
      <c r="LCX31" s="63"/>
      <c r="LCY31" s="63"/>
      <c r="LCZ31" s="63"/>
      <c r="LDA31" s="63"/>
      <c r="LDB31" s="63"/>
      <c r="LDC31" s="63"/>
      <c r="LDD31" s="63"/>
      <c r="LDE31" s="63"/>
      <c r="LDF31" s="63"/>
      <c r="LDG31" s="63"/>
      <c r="LDH31" s="63"/>
      <c r="LDI31" s="63"/>
      <c r="LDJ31" s="63"/>
      <c r="LDK31" s="63"/>
      <c r="LDL31" s="63"/>
      <c r="LDM31" s="63"/>
      <c r="LDN31" s="63"/>
      <c r="LDO31" s="63"/>
      <c r="LDP31" s="63"/>
      <c r="LDQ31" s="63"/>
      <c r="LDR31" s="63"/>
      <c r="LDS31" s="63"/>
      <c r="LDT31" s="63"/>
      <c r="LDU31" s="63"/>
      <c r="LDV31" s="63"/>
      <c r="LDW31" s="63"/>
      <c r="LDX31" s="63"/>
      <c r="LDY31" s="63"/>
      <c r="LDZ31" s="63"/>
      <c r="LEA31" s="63"/>
      <c r="LEB31" s="63"/>
      <c r="LEC31" s="63"/>
      <c r="LED31" s="63"/>
      <c r="LEE31" s="63"/>
      <c r="LEF31" s="63"/>
      <c r="LEG31" s="63"/>
      <c r="LEH31" s="63"/>
      <c r="LEI31" s="63"/>
      <c r="LEJ31" s="63"/>
      <c r="LEK31" s="63"/>
      <c r="LEL31" s="63"/>
      <c r="LEM31" s="63"/>
      <c r="LEN31" s="63"/>
      <c r="LEO31" s="63"/>
      <c r="LEP31" s="63"/>
      <c r="LEQ31" s="63"/>
      <c r="LER31" s="63"/>
      <c r="LES31" s="63"/>
      <c r="LET31" s="63"/>
      <c r="LEU31" s="63"/>
      <c r="LEV31" s="63"/>
      <c r="LEW31" s="63"/>
      <c r="LEX31" s="63"/>
      <c r="LEY31" s="63"/>
      <c r="LEZ31" s="63"/>
      <c r="LFA31" s="63"/>
      <c r="LFB31" s="63"/>
      <c r="LFC31" s="63"/>
      <c r="LFD31" s="63"/>
      <c r="LFE31" s="63"/>
      <c r="LFF31" s="63"/>
      <c r="LFG31" s="63"/>
      <c r="LFH31" s="63"/>
      <c r="LFI31" s="63"/>
      <c r="LFJ31" s="63"/>
      <c r="LFK31" s="63"/>
      <c r="LFL31" s="63"/>
      <c r="LFM31" s="63"/>
      <c r="LFN31" s="63"/>
      <c r="LFO31" s="63"/>
      <c r="LFP31" s="63"/>
      <c r="LFQ31" s="63"/>
      <c r="LFR31" s="63"/>
      <c r="LFS31" s="63"/>
      <c r="LFT31" s="63"/>
      <c r="LFU31" s="63"/>
      <c r="LFV31" s="63"/>
      <c r="LFW31" s="63"/>
      <c r="LFX31" s="63"/>
      <c r="LFY31" s="63"/>
      <c r="LFZ31" s="63"/>
      <c r="LGA31" s="63"/>
      <c r="LGB31" s="63"/>
      <c r="LGC31" s="63"/>
      <c r="LGD31" s="63"/>
      <c r="LGE31" s="63"/>
      <c r="LGF31" s="63"/>
      <c r="LGG31" s="63"/>
      <c r="LGH31" s="63"/>
      <c r="LGI31" s="63"/>
      <c r="LGJ31" s="63"/>
      <c r="LGK31" s="63"/>
      <c r="LGL31" s="63"/>
      <c r="LGM31" s="63"/>
      <c r="LGN31" s="63"/>
      <c r="LGO31" s="63"/>
      <c r="LGP31" s="63"/>
      <c r="LGQ31" s="63"/>
      <c r="LGR31" s="63"/>
      <c r="LGS31" s="63"/>
      <c r="LGT31" s="63"/>
      <c r="LGU31" s="63"/>
      <c r="LGV31" s="63"/>
      <c r="LGW31" s="63"/>
      <c r="LGX31" s="63"/>
      <c r="LGY31" s="63"/>
      <c r="LGZ31" s="63"/>
      <c r="LHA31" s="63"/>
      <c r="LHB31" s="63"/>
      <c r="LHC31" s="63"/>
      <c r="LHD31" s="63"/>
      <c r="LHE31" s="63"/>
      <c r="LHF31" s="63"/>
      <c r="LHG31" s="63"/>
      <c r="LHH31" s="63"/>
      <c r="LHI31" s="63"/>
      <c r="LHJ31" s="63"/>
      <c r="LHK31" s="63"/>
      <c r="LHL31" s="63"/>
      <c r="LHM31" s="63"/>
      <c r="LHN31" s="63"/>
      <c r="LHO31" s="63"/>
      <c r="LHP31" s="63"/>
      <c r="LHQ31" s="63"/>
      <c r="LHR31" s="63"/>
      <c r="LHS31" s="63"/>
      <c r="LHT31" s="63"/>
      <c r="LHU31" s="63"/>
      <c r="LHV31" s="63"/>
      <c r="LHW31" s="63"/>
      <c r="LHX31" s="63"/>
      <c r="LHY31" s="63"/>
      <c r="LHZ31" s="63"/>
      <c r="LIA31" s="63"/>
      <c r="LIB31" s="63"/>
      <c r="LIC31" s="63"/>
      <c r="LID31" s="63"/>
      <c r="LIE31" s="63"/>
      <c r="LIF31" s="63"/>
      <c r="LIG31" s="63"/>
      <c r="LIH31" s="63"/>
      <c r="LII31" s="63"/>
      <c r="LIJ31" s="63"/>
      <c r="LIK31" s="63"/>
      <c r="LIL31" s="63"/>
      <c r="LIM31" s="63"/>
      <c r="LIN31" s="63"/>
      <c r="LIO31" s="63"/>
      <c r="LIP31" s="63"/>
      <c r="LIQ31" s="63"/>
      <c r="LIR31" s="63"/>
      <c r="LIS31" s="63"/>
      <c r="LIT31" s="63"/>
      <c r="LIU31" s="63"/>
      <c r="LIV31" s="63"/>
      <c r="LIW31" s="63"/>
      <c r="LIX31" s="63"/>
      <c r="LIY31" s="63"/>
      <c r="LIZ31" s="63"/>
      <c r="LJA31" s="63"/>
      <c r="LJB31" s="63"/>
      <c r="LJC31" s="63"/>
      <c r="LJD31" s="63"/>
      <c r="LJE31" s="63"/>
      <c r="LJF31" s="63"/>
      <c r="LJG31" s="63"/>
      <c r="LJH31" s="63"/>
      <c r="LJI31" s="63"/>
      <c r="LJJ31" s="63"/>
      <c r="LJK31" s="63"/>
      <c r="LJL31" s="63"/>
      <c r="LJM31" s="63"/>
      <c r="LJN31" s="63"/>
      <c r="LJO31" s="63"/>
      <c r="LJP31" s="63"/>
      <c r="LJQ31" s="63"/>
      <c r="LJR31" s="63"/>
      <c r="LJS31" s="63"/>
      <c r="LJT31" s="63"/>
      <c r="LJU31" s="63"/>
      <c r="LJV31" s="63"/>
      <c r="LJW31" s="63"/>
      <c r="LJX31" s="63"/>
      <c r="LJY31" s="63"/>
      <c r="LJZ31" s="63"/>
      <c r="LKA31" s="63"/>
      <c r="LKB31" s="63"/>
      <c r="LKC31" s="63"/>
      <c r="LKD31" s="63"/>
      <c r="LKE31" s="63"/>
      <c r="LKF31" s="63"/>
      <c r="LKG31" s="63"/>
      <c r="LKH31" s="63"/>
      <c r="LKI31" s="63"/>
      <c r="LKJ31" s="63"/>
      <c r="LKK31" s="63"/>
      <c r="LKL31" s="63"/>
      <c r="LKM31" s="63"/>
      <c r="LKN31" s="63"/>
      <c r="LKO31" s="63"/>
      <c r="LKP31" s="63"/>
      <c r="LKQ31" s="63"/>
      <c r="LKR31" s="63"/>
      <c r="LKS31" s="63"/>
      <c r="LKT31" s="63"/>
      <c r="LKU31" s="63"/>
      <c r="LKV31" s="63"/>
      <c r="LKW31" s="63"/>
      <c r="LKX31" s="63"/>
      <c r="LKY31" s="63"/>
      <c r="LKZ31" s="63"/>
      <c r="LLA31" s="63"/>
      <c r="LLB31" s="63"/>
      <c r="LLC31" s="63"/>
      <c r="LLD31" s="63"/>
      <c r="LLE31" s="63"/>
      <c r="LLF31" s="63"/>
      <c r="LLG31" s="63"/>
      <c r="LLH31" s="63"/>
      <c r="LLI31" s="63"/>
      <c r="LLJ31" s="63"/>
      <c r="LLK31" s="63"/>
      <c r="LLL31" s="63"/>
      <c r="LLM31" s="63"/>
      <c r="LLN31" s="63"/>
      <c r="LLO31" s="63"/>
      <c r="LLP31" s="63"/>
      <c r="LLQ31" s="63"/>
      <c r="LLR31" s="63"/>
      <c r="LLS31" s="63"/>
      <c r="LLT31" s="63"/>
      <c r="LLU31" s="63"/>
      <c r="LLV31" s="63"/>
      <c r="LLW31" s="63"/>
      <c r="LLX31" s="63"/>
      <c r="LLY31" s="63"/>
      <c r="LLZ31" s="63"/>
      <c r="LMA31" s="63"/>
      <c r="LMB31" s="63"/>
      <c r="LMC31" s="63"/>
      <c r="LMD31" s="63"/>
      <c r="LME31" s="63"/>
      <c r="LMF31" s="63"/>
      <c r="LMG31" s="63"/>
      <c r="LMH31" s="63"/>
      <c r="LMI31" s="63"/>
      <c r="LMJ31" s="63"/>
      <c r="LMK31" s="63"/>
      <c r="LML31" s="63"/>
      <c r="LMM31" s="63"/>
      <c r="LMN31" s="63"/>
      <c r="LMO31" s="63"/>
      <c r="LMP31" s="63"/>
      <c r="LMQ31" s="63"/>
      <c r="LMR31" s="63"/>
      <c r="LMS31" s="63"/>
      <c r="LMT31" s="63"/>
      <c r="LMU31" s="63"/>
      <c r="LMV31" s="63"/>
      <c r="LMW31" s="63"/>
      <c r="LMX31" s="63"/>
      <c r="LMY31" s="63"/>
      <c r="LMZ31" s="63"/>
      <c r="LNA31" s="63"/>
      <c r="LNB31" s="63"/>
      <c r="LNC31" s="63"/>
      <c r="LND31" s="63"/>
      <c r="LNE31" s="63"/>
      <c r="LNF31" s="63"/>
      <c r="LNG31" s="63"/>
      <c r="LNH31" s="63"/>
      <c r="LNI31" s="63"/>
      <c r="LNJ31" s="63"/>
      <c r="LNK31" s="63"/>
      <c r="LNL31" s="63"/>
      <c r="LNM31" s="63"/>
      <c r="LNN31" s="63"/>
      <c r="LNO31" s="63"/>
      <c r="LNP31" s="63"/>
      <c r="LNQ31" s="63"/>
      <c r="LNR31" s="63"/>
      <c r="LNS31" s="63"/>
      <c r="LNT31" s="63"/>
      <c r="LNU31" s="63"/>
      <c r="LNV31" s="63"/>
      <c r="LNW31" s="63"/>
      <c r="LNX31" s="63"/>
      <c r="LNY31" s="63"/>
      <c r="LNZ31" s="63"/>
      <c r="LOA31" s="63"/>
      <c r="LOB31" s="63"/>
      <c r="LOC31" s="63"/>
      <c r="LOD31" s="63"/>
      <c r="LOE31" s="63"/>
      <c r="LOF31" s="63"/>
      <c r="LOG31" s="63"/>
      <c r="LOH31" s="63"/>
      <c r="LOI31" s="63"/>
      <c r="LOJ31" s="63"/>
      <c r="LOK31" s="63"/>
      <c r="LOL31" s="63"/>
      <c r="LOM31" s="63"/>
      <c r="LON31" s="63"/>
      <c r="LOO31" s="63"/>
      <c r="LOP31" s="63"/>
      <c r="LOQ31" s="63"/>
      <c r="LOR31" s="63"/>
      <c r="LOS31" s="63"/>
      <c r="LOT31" s="63"/>
      <c r="LOU31" s="63"/>
      <c r="LOV31" s="63"/>
      <c r="LOW31" s="63"/>
      <c r="LOX31" s="63"/>
      <c r="LOY31" s="63"/>
      <c r="LOZ31" s="63"/>
      <c r="LPA31" s="63"/>
      <c r="LPB31" s="63"/>
      <c r="LPC31" s="63"/>
      <c r="LPD31" s="63"/>
      <c r="LPE31" s="63"/>
      <c r="LPF31" s="63"/>
      <c r="LPG31" s="63"/>
      <c r="LPH31" s="63"/>
      <c r="LPI31" s="63"/>
      <c r="LPJ31" s="63"/>
      <c r="LPK31" s="63"/>
      <c r="LPL31" s="63"/>
      <c r="LPM31" s="63"/>
      <c r="LPN31" s="63"/>
      <c r="LPO31" s="63"/>
      <c r="LPP31" s="63"/>
      <c r="LPQ31" s="63"/>
      <c r="LPR31" s="63"/>
      <c r="LPS31" s="63"/>
      <c r="LPT31" s="63"/>
      <c r="LPU31" s="63"/>
      <c r="LPV31" s="63"/>
      <c r="LPW31" s="63"/>
      <c r="LPX31" s="63"/>
      <c r="LPY31" s="63"/>
      <c r="LPZ31" s="63"/>
      <c r="LQA31" s="63"/>
      <c r="LQB31" s="63"/>
      <c r="LQC31" s="63"/>
      <c r="LQD31" s="63"/>
      <c r="LQE31" s="63"/>
      <c r="LQF31" s="63"/>
      <c r="LQG31" s="63"/>
      <c r="LQH31" s="63"/>
      <c r="LQI31" s="63"/>
      <c r="LQJ31" s="63"/>
      <c r="LQK31" s="63"/>
      <c r="LQL31" s="63"/>
      <c r="LQM31" s="63"/>
      <c r="LQN31" s="63"/>
      <c r="LQO31" s="63"/>
      <c r="LQP31" s="63"/>
      <c r="LQQ31" s="63"/>
      <c r="LQR31" s="63"/>
      <c r="LQS31" s="63"/>
      <c r="LQT31" s="63"/>
      <c r="LQU31" s="63"/>
      <c r="LQV31" s="63"/>
      <c r="LQW31" s="63"/>
      <c r="LQX31" s="63"/>
      <c r="LQY31" s="63"/>
      <c r="LQZ31" s="63"/>
      <c r="LRA31" s="63"/>
      <c r="LRB31" s="63"/>
      <c r="LRC31" s="63"/>
      <c r="LRD31" s="63"/>
      <c r="LRE31" s="63"/>
      <c r="LRF31" s="63"/>
      <c r="LRG31" s="63"/>
      <c r="LRH31" s="63"/>
      <c r="LRI31" s="63"/>
      <c r="LRJ31" s="63"/>
      <c r="LRK31" s="63"/>
      <c r="LRL31" s="63"/>
      <c r="LRM31" s="63"/>
      <c r="LRN31" s="63"/>
      <c r="LRO31" s="63"/>
      <c r="LRP31" s="63"/>
      <c r="LRQ31" s="63"/>
      <c r="LRR31" s="63"/>
      <c r="LRS31" s="63"/>
      <c r="LRT31" s="63"/>
      <c r="LRU31" s="63"/>
      <c r="LRV31" s="63"/>
      <c r="LRW31" s="63"/>
      <c r="LRX31" s="63"/>
      <c r="LRY31" s="63"/>
      <c r="LRZ31" s="63"/>
      <c r="LSA31" s="63"/>
      <c r="LSB31" s="63"/>
      <c r="LSC31" s="63"/>
      <c r="LSD31" s="63"/>
      <c r="LSE31" s="63"/>
      <c r="LSF31" s="63"/>
      <c r="LSG31" s="63"/>
      <c r="LSH31" s="63"/>
      <c r="LSI31" s="63"/>
      <c r="LSJ31" s="63"/>
      <c r="LSK31" s="63"/>
      <c r="LSL31" s="63"/>
      <c r="LSM31" s="63"/>
      <c r="LSN31" s="63"/>
      <c r="LSO31" s="63"/>
      <c r="LSP31" s="63"/>
      <c r="LSQ31" s="63"/>
      <c r="LSR31" s="63"/>
      <c r="LSS31" s="63"/>
      <c r="LST31" s="63"/>
      <c r="LSU31" s="63"/>
      <c r="LSV31" s="63"/>
      <c r="LSW31" s="63"/>
      <c r="LSX31" s="63"/>
      <c r="LSY31" s="63"/>
      <c r="LSZ31" s="63"/>
      <c r="LTA31" s="63"/>
      <c r="LTB31" s="63"/>
      <c r="LTC31" s="63"/>
      <c r="LTD31" s="63"/>
      <c r="LTE31" s="63"/>
      <c r="LTF31" s="63"/>
      <c r="LTG31" s="63"/>
      <c r="LTH31" s="63"/>
      <c r="LTI31" s="63"/>
      <c r="LTJ31" s="63"/>
      <c r="LTK31" s="63"/>
      <c r="LTL31" s="63"/>
      <c r="LTM31" s="63"/>
      <c r="LTN31" s="63"/>
      <c r="LTO31" s="63"/>
      <c r="LTP31" s="63"/>
      <c r="LTQ31" s="63"/>
      <c r="LTR31" s="63"/>
      <c r="LTS31" s="63"/>
      <c r="LTT31" s="63"/>
      <c r="LTU31" s="63"/>
      <c r="LTV31" s="63"/>
      <c r="LTW31" s="63"/>
      <c r="LTX31" s="63"/>
      <c r="LTY31" s="63"/>
      <c r="LTZ31" s="63"/>
      <c r="LUA31" s="63"/>
      <c r="LUB31" s="63"/>
      <c r="LUC31" s="63"/>
      <c r="LUD31" s="63"/>
      <c r="LUE31" s="63"/>
      <c r="LUF31" s="63"/>
      <c r="LUG31" s="63"/>
      <c r="LUH31" s="63"/>
      <c r="LUI31" s="63"/>
      <c r="LUJ31" s="63"/>
      <c r="LUK31" s="63"/>
      <c r="LUL31" s="63"/>
      <c r="LUM31" s="63"/>
      <c r="LUN31" s="63"/>
      <c r="LUO31" s="63"/>
      <c r="LUP31" s="63"/>
      <c r="LUQ31" s="63"/>
      <c r="LUR31" s="63"/>
      <c r="LUS31" s="63"/>
      <c r="LUT31" s="63"/>
      <c r="LUU31" s="63"/>
      <c r="LUV31" s="63"/>
      <c r="LUW31" s="63"/>
      <c r="LUX31" s="63"/>
      <c r="LUY31" s="63"/>
      <c r="LUZ31" s="63"/>
      <c r="LVA31" s="63"/>
      <c r="LVB31" s="63"/>
      <c r="LVC31" s="63"/>
      <c r="LVD31" s="63"/>
      <c r="LVE31" s="63"/>
      <c r="LVF31" s="63"/>
      <c r="LVG31" s="63"/>
      <c r="LVH31" s="63"/>
      <c r="LVI31" s="63"/>
      <c r="LVJ31" s="63"/>
      <c r="LVK31" s="63"/>
      <c r="LVL31" s="63"/>
      <c r="LVM31" s="63"/>
      <c r="LVN31" s="63"/>
      <c r="LVO31" s="63"/>
      <c r="LVP31" s="63"/>
      <c r="LVQ31" s="63"/>
      <c r="LVR31" s="63"/>
      <c r="LVS31" s="63"/>
      <c r="LVT31" s="63"/>
      <c r="LVU31" s="63"/>
      <c r="LVV31" s="63"/>
      <c r="LVW31" s="63"/>
      <c r="LVX31" s="63"/>
      <c r="LVY31" s="63"/>
      <c r="LVZ31" s="63"/>
      <c r="LWA31" s="63"/>
      <c r="LWB31" s="63"/>
      <c r="LWC31" s="63"/>
      <c r="LWD31" s="63"/>
      <c r="LWE31" s="63"/>
      <c r="LWF31" s="63"/>
      <c r="LWG31" s="63"/>
      <c r="LWH31" s="63"/>
      <c r="LWI31" s="63"/>
      <c r="LWJ31" s="63"/>
      <c r="LWK31" s="63"/>
      <c r="LWL31" s="63"/>
      <c r="LWM31" s="63"/>
      <c r="LWN31" s="63"/>
      <c r="LWO31" s="63"/>
      <c r="LWP31" s="63"/>
      <c r="LWQ31" s="63"/>
      <c r="LWR31" s="63"/>
      <c r="LWS31" s="63"/>
      <c r="LWT31" s="63"/>
      <c r="LWU31" s="63"/>
      <c r="LWV31" s="63"/>
      <c r="LWW31" s="63"/>
      <c r="LWX31" s="63"/>
      <c r="LWY31" s="63"/>
      <c r="LWZ31" s="63"/>
      <c r="LXA31" s="63"/>
      <c r="LXB31" s="63"/>
      <c r="LXC31" s="63"/>
      <c r="LXD31" s="63"/>
      <c r="LXE31" s="63"/>
      <c r="LXF31" s="63"/>
      <c r="LXG31" s="63"/>
      <c r="LXH31" s="63"/>
      <c r="LXI31" s="63"/>
      <c r="LXJ31" s="63"/>
      <c r="LXK31" s="63"/>
      <c r="LXL31" s="63"/>
      <c r="LXM31" s="63"/>
      <c r="LXN31" s="63"/>
      <c r="LXO31" s="63"/>
      <c r="LXP31" s="63"/>
      <c r="LXQ31" s="63"/>
      <c r="LXR31" s="63"/>
      <c r="LXS31" s="63"/>
      <c r="LXT31" s="63"/>
      <c r="LXU31" s="63"/>
      <c r="LXV31" s="63"/>
      <c r="LXW31" s="63"/>
      <c r="LXX31" s="63"/>
      <c r="LXY31" s="63"/>
      <c r="LXZ31" s="63"/>
      <c r="LYA31" s="63"/>
      <c r="LYB31" s="63"/>
      <c r="LYC31" s="63"/>
      <c r="LYD31" s="63"/>
      <c r="LYE31" s="63"/>
      <c r="LYF31" s="63"/>
      <c r="LYG31" s="63"/>
      <c r="LYH31" s="63"/>
      <c r="LYI31" s="63"/>
      <c r="LYJ31" s="63"/>
      <c r="LYK31" s="63"/>
      <c r="LYL31" s="63"/>
      <c r="LYM31" s="63"/>
      <c r="LYN31" s="63"/>
      <c r="LYO31" s="63"/>
      <c r="LYP31" s="63"/>
      <c r="LYQ31" s="63"/>
      <c r="LYR31" s="63"/>
      <c r="LYS31" s="63"/>
      <c r="LYT31" s="63"/>
      <c r="LYU31" s="63"/>
      <c r="LYV31" s="63"/>
      <c r="LYW31" s="63"/>
      <c r="LYX31" s="63"/>
      <c r="LYY31" s="63"/>
      <c r="LYZ31" s="63"/>
      <c r="LZA31" s="63"/>
      <c r="LZB31" s="63"/>
      <c r="LZC31" s="63"/>
      <c r="LZD31" s="63"/>
      <c r="LZE31" s="63"/>
      <c r="LZF31" s="63"/>
      <c r="LZG31" s="63"/>
      <c r="LZH31" s="63"/>
      <c r="LZI31" s="63"/>
      <c r="LZJ31" s="63"/>
      <c r="LZK31" s="63"/>
      <c r="LZL31" s="63"/>
      <c r="LZM31" s="63"/>
      <c r="LZN31" s="63"/>
      <c r="LZO31" s="63"/>
      <c r="LZP31" s="63"/>
      <c r="LZQ31" s="63"/>
      <c r="LZR31" s="63"/>
      <c r="LZS31" s="63"/>
      <c r="LZT31" s="63"/>
      <c r="LZU31" s="63"/>
      <c r="LZV31" s="63"/>
      <c r="LZW31" s="63"/>
      <c r="LZX31" s="63"/>
      <c r="LZY31" s="63"/>
      <c r="LZZ31" s="63"/>
      <c r="MAA31" s="63"/>
      <c r="MAB31" s="63"/>
      <c r="MAC31" s="63"/>
      <c r="MAD31" s="63"/>
      <c r="MAE31" s="63"/>
      <c r="MAF31" s="63"/>
      <c r="MAG31" s="63"/>
      <c r="MAH31" s="63"/>
      <c r="MAI31" s="63"/>
      <c r="MAJ31" s="63"/>
      <c r="MAK31" s="63"/>
      <c r="MAL31" s="63"/>
      <c r="MAM31" s="63"/>
      <c r="MAN31" s="63"/>
      <c r="MAO31" s="63"/>
      <c r="MAP31" s="63"/>
      <c r="MAQ31" s="63"/>
      <c r="MAR31" s="63"/>
      <c r="MAS31" s="63"/>
      <c r="MAT31" s="63"/>
      <c r="MAU31" s="63"/>
      <c r="MAV31" s="63"/>
      <c r="MAW31" s="63"/>
      <c r="MAX31" s="63"/>
      <c r="MAY31" s="63"/>
      <c r="MAZ31" s="63"/>
      <c r="MBA31" s="63"/>
      <c r="MBB31" s="63"/>
      <c r="MBC31" s="63"/>
      <c r="MBD31" s="63"/>
      <c r="MBE31" s="63"/>
      <c r="MBF31" s="63"/>
      <c r="MBG31" s="63"/>
      <c r="MBH31" s="63"/>
      <c r="MBI31" s="63"/>
      <c r="MBJ31" s="63"/>
      <c r="MBK31" s="63"/>
      <c r="MBL31" s="63"/>
      <c r="MBM31" s="63"/>
      <c r="MBN31" s="63"/>
      <c r="MBO31" s="63"/>
      <c r="MBP31" s="63"/>
      <c r="MBQ31" s="63"/>
      <c r="MBR31" s="63"/>
      <c r="MBS31" s="63"/>
      <c r="MBT31" s="63"/>
      <c r="MBU31" s="63"/>
      <c r="MBV31" s="63"/>
      <c r="MBW31" s="63"/>
      <c r="MBX31" s="63"/>
      <c r="MBY31" s="63"/>
      <c r="MBZ31" s="63"/>
      <c r="MCA31" s="63"/>
      <c r="MCB31" s="63"/>
      <c r="MCC31" s="63"/>
      <c r="MCD31" s="63"/>
      <c r="MCE31" s="63"/>
      <c r="MCF31" s="63"/>
      <c r="MCG31" s="63"/>
      <c r="MCH31" s="63"/>
      <c r="MCI31" s="63"/>
      <c r="MCJ31" s="63"/>
      <c r="MCK31" s="63"/>
      <c r="MCL31" s="63"/>
      <c r="MCM31" s="63"/>
      <c r="MCN31" s="63"/>
      <c r="MCO31" s="63"/>
      <c r="MCP31" s="63"/>
      <c r="MCQ31" s="63"/>
      <c r="MCR31" s="63"/>
      <c r="MCS31" s="63"/>
      <c r="MCT31" s="63"/>
      <c r="MCU31" s="63"/>
      <c r="MCV31" s="63"/>
      <c r="MCW31" s="63"/>
      <c r="MCX31" s="63"/>
      <c r="MCY31" s="63"/>
      <c r="MCZ31" s="63"/>
      <c r="MDA31" s="63"/>
      <c r="MDB31" s="63"/>
      <c r="MDC31" s="63"/>
      <c r="MDD31" s="63"/>
      <c r="MDE31" s="63"/>
      <c r="MDF31" s="63"/>
      <c r="MDG31" s="63"/>
      <c r="MDH31" s="63"/>
      <c r="MDI31" s="63"/>
      <c r="MDJ31" s="63"/>
      <c r="MDK31" s="63"/>
      <c r="MDL31" s="63"/>
      <c r="MDM31" s="63"/>
      <c r="MDN31" s="63"/>
      <c r="MDO31" s="63"/>
      <c r="MDP31" s="63"/>
      <c r="MDQ31" s="63"/>
      <c r="MDR31" s="63"/>
      <c r="MDS31" s="63"/>
      <c r="MDT31" s="63"/>
      <c r="MDU31" s="63"/>
      <c r="MDV31" s="63"/>
      <c r="MDW31" s="63"/>
      <c r="MDX31" s="63"/>
      <c r="MDY31" s="63"/>
      <c r="MDZ31" s="63"/>
      <c r="MEA31" s="63"/>
      <c r="MEB31" s="63"/>
      <c r="MEC31" s="63"/>
      <c r="MED31" s="63"/>
      <c r="MEE31" s="63"/>
      <c r="MEF31" s="63"/>
      <c r="MEG31" s="63"/>
      <c r="MEH31" s="63"/>
      <c r="MEI31" s="63"/>
      <c r="MEJ31" s="63"/>
      <c r="MEK31" s="63"/>
      <c r="MEL31" s="63"/>
      <c r="MEM31" s="63"/>
      <c r="MEN31" s="63"/>
      <c r="MEO31" s="63"/>
      <c r="MEP31" s="63"/>
      <c r="MEQ31" s="63"/>
      <c r="MER31" s="63"/>
      <c r="MES31" s="63"/>
      <c r="MET31" s="63"/>
      <c r="MEU31" s="63"/>
      <c r="MEV31" s="63"/>
      <c r="MEW31" s="63"/>
      <c r="MEX31" s="63"/>
      <c r="MEY31" s="63"/>
      <c r="MEZ31" s="63"/>
      <c r="MFA31" s="63"/>
      <c r="MFB31" s="63"/>
      <c r="MFC31" s="63"/>
      <c r="MFD31" s="63"/>
      <c r="MFE31" s="63"/>
      <c r="MFF31" s="63"/>
      <c r="MFG31" s="63"/>
      <c r="MFH31" s="63"/>
      <c r="MFI31" s="63"/>
      <c r="MFJ31" s="63"/>
      <c r="MFK31" s="63"/>
      <c r="MFL31" s="63"/>
      <c r="MFM31" s="63"/>
      <c r="MFN31" s="63"/>
      <c r="MFO31" s="63"/>
      <c r="MFP31" s="63"/>
      <c r="MFQ31" s="63"/>
      <c r="MFR31" s="63"/>
      <c r="MFS31" s="63"/>
      <c r="MFT31" s="63"/>
      <c r="MFU31" s="63"/>
      <c r="MFV31" s="63"/>
      <c r="MFW31" s="63"/>
      <c r="MFX31" s="63"/>
      <c r="MFY31" s="63"/>
      <c r="MFZ31" s="63"/>
      <c r="MGA31" s="63"/>
      <c r="MGB31" s="63"/>
      <c r="MGC31" s="63"/>
      <c r="MGD31" s="63"/>
      <c r="MGE31" s="63"/>
      <c r="MGF31" s="63"/>
      <c r="MGG31" s="63"/>
      <c r="MGH31" s="63"/>
      <c r="MGI31" s="63"/>
      <c r="MGJ31" s="63"/>
      <c r="MGK31" s="63"/>
      <c r="MGL31" s="63"/>
      <c r="MGM31" s="63"/>
      <c r="MGN31" s="63"/>
      <c r="MGO31" s="63"/>
      <c r="MGP31" s="63"/>
      <c r="MGQ31" s="63"/>
      <c r="MGR31" s="63"/>
      <c r="MGS31" s="63"/>
      <c r="MGT31" s="63"/>
      <c r="MGU31" s="63"/>
      <c r="MGV31" s="63"/>
      <c r="MGW31" s="63"/>
      <c r="MGX31" s="63"/>
      <c r="MGY31" s="63"/>
      <c r="MGZ31" s="63"/>
      <c r="MHA31" s="63"/>
      <c r="MHB31" s="63"/>
      <c r="MHC31" s="63"/>
      <c r="MHD31" s="63"/>
      <c r="MHE31" s="63"/>
      <c r="MHF31" s="63"/>
      <c r="MHG31" s="63"/>
      <c r="MHH31" s="63"/>
      <c r="MHI31" s="63"/>
      <c r="MHJ31" s="63"/>
      <c r="MHK31" s="63"/>
      <c r="MHL31" s="63"/>
      <c r="MHM31" s="63"/>
      <c r="MHN31" s="63"/>
      <c r="MHO31" s="63"/>
      <c r="MHP31" s="63"/>
      <c r="MHQ31" s="63"/>
      <c r="MHR31" s="63"/>
      <c r="MHS31" s="63"/>
      <c r="MHT31" s="63"/>
      <c r="MHU31" s="63"/>
      <c r="MHV31" s="63"/>
      <c r="MHW31" s="63"/>
      <c r="MHX31" s="63"/>
      <c r="MHY31" s="63"/>
      <c r="MHZ31" s="63"/>
      <c r="MIA31" s="63"/>
      <c r="MIB31" s="63"/>
      <c r="MIC31" s="63"/>
      <c r="MID31" s="63"/>
      <c r="MIE31" s="63"/>
      <c r="MIF31" s="63"/>
      <c r="MIG31" s="63"/>
      <c r="MIH31" s="63"/>
      <c r="MII31" s="63"/>
      <c r="MIJ31" s="63"/>
      <c r="MIK31" s="63"/>
      <c r="MIL31" s="63"/>
      <c r="MIM31" s="63"/>
      <c r="MIN31" s="63"/>
      <c r="MIO31" s="63"/>
      <c r="MIP31" s="63"/>
      <c r="MIQ31" s="63"/>
      <c r="MIR31" s="63"/>
      <c r="MIS31" s="63"/>
      <c r="MIT31" s="63"/>
      <c r="MIU31" s="63"/>
      <c r="MIV31" s="63"/>
      <c r="MIW31" s="63"/>
      <c r="MIX31" s="63"/>
      <c r="MIY31" s="63"/>
      <c r="MIZ31" s="63"/>
      <c r="MJA31" s="63"/>
      <c r="MJB31" s="63"/>
      <c r="MJC31" s="63"/>
      <c r="MJD31" s="63"/>
      <c r="MJE31" s="63"/>
      <c r="MJF31" s="63"/>
      <c r="MJG31" s="63"/>
      <c r="MJH31" s="63"/>
      <c r="MJI31" s="63"/>
      <c r="MJJ31" s="63"/>
      <c r="MJK31" s="63"/>
      <c r="MJL31" s="63"/>
      <c r="MJM31" s="63"/>
      <c r="MJN31" s="63"/>
      <c r="MJO31" s="63"/>
      <c r="MJP31" s="63"/>
      <c r="MJQ31" s="63"/>
      <c r="MJR31" s="63"/>
      <c r="MJS31" s="63"/>
      <c r="MJT31" s="63"/>
      <c r="MJU31" s="63"/>
      <c r="MJV31" s="63"/>
      <c r="MJW31" s="63"/>
      <c r="MJX31" s="63"/>
      <c r="MJY31" s="63"/>
      <c r="MJZ31" s="63"/>
      <c r="MKA31" s="63"/>
      <c r="MKB31" s="63"/>
      <c r="MKC31" s="63"/>
      <c r="MKD31" s="63"/>
      <c r="MKE31" s="63"/>
      <c r="MKF31" s="63"/>
      <c r="MKG31" s="63"/>
      <c r="MKH31" s="63"/>
      <c r="MKI31" s="63"/>
      <c r="MKJ31" s="63"/>
      <c r="MKK31" s="63"/>
      <c r="MKL31" s="63"/>
      <c r="MKM31" s="63"/>
      <c r="MKN31" s="63"/>
      <c r="MKO31" s="63"/>
      <c r="MKP31" s="63"/>
      <c r="MKQ31" s="63"/>
      <c r="MKR31" s="63"/>
      <c r="MKS31" s="63"/>
      <c r="MKT31" s="63"/>
      <c r="MKU31" s="63"/>
      <c r="MKV31" s="63"/>
      <c r="MKW31" s="63"/>
      <c r="MKX31" s="63"/>
      <c r="MKY31" s="63"/>
      <c r="MKZ31" s="63"/>
      <c r="MLA31" s="63"/>
      <c r="MLB31" s="63"/>
      <c r="MLC31" s="63"/>
      <c r="MLD31" s="63"/>
      <c r="MLE31" s="63"/>
      <c r="MLF31" s="63"/>
      <c r="MLG31" s="63"/>
      <c r="MLH31" s="63"/>
      <c r="MLI31" s="63"/>
      <c r="MLJ31" s="63"/>
      <c r="MLK31" s="63"/>
      <c r="MLL31" s="63"/>
      <c r="MLM31" s="63"/>
      <c r="MLN31" s="63"/>
      <c r="MLO31" s="63"/>
      <c r="MLP31" s="63"/>
      <c r="MLQ31" s="63"/>
      <c r="MLR31" s="63"/>
      <c r="MLS31" s="63"/>
      <c r="MLT31" s="63"/>
      <c r="MLU31" s="63"/>
      <c r="MLV31" s="63"/>
      <c r="MLW31" s="63"/>
      <c r="MLX31" s="63"/>
      <c r="MLY31" s="63"/>
      <c r="MLZ31" s="63"/>
      <c r="MMA31" s="63"/>
      <c r="MMB31" s="63"/>
      <c r="MMC31" s="63"/>
      <c r="MMD31" s="63"/>
      <c r="MME31" s="63"/>
      <c r="MMF31" s="63"/>
      <c r="MMG31" s="63"/>
      <c r="MMH31" s="63"/>
      <c r="MMI31" s="63"/>
      <c r="MMJ31" s="63"/>
      <c r="MMK31" s="63"/>
      <c r="MML31" s="63"/>
      <c r="MMM31" s="63"/>
      <c r="MMN31" s="63"/>
      <c r="MMO31" s="63"/>
      <c r="MMP31" s="63"/>
      <c r="MMQ31" s="63"/>
      <c r="MMR31" s="63"/>
      <c r="MMS31" s="63"/>
      <c r="MMT31" s="63"/>
      <c r="MMU31" s="63"/>
      <c r="MMV31" s="63"/>
      <c r="MMW31" s="63"/>
      <c r="MMX31" s="63"/>
      <c r="MMY31" s="63"/>
      <c r="MMZ31" s="63"/>
      <c r="MNA31" s="63"/>
      <c r="MNB31" s="63"/>
      <c r="MNC31" s="63"/>
      <c r="MND31" s="63"/>
      <c r="MNE31" s="63"/>
      <c r="MNF31" s="63"/>
      <c r="MNG31" s="63"/>
      <c r="MNH31" s="63"/>
      <c r="MNI31" s="63"/>
      <c r="MNJ31" s="63"/>
      <c r="MNK31" s="63"/>
      <c r="MNL31" s="63"/>
      <c r="MNM31" s="63"/>
      <c r="MNN31" s="63"/>
      <c r="MNO31" s="63"/>
      <c r="MNP31" s="63"/>
      <c r="MNQ31" s="63"/>
      <c r="MNR31" s="63"/>
      <c r="MNS31" s="63"/>
      <c r="MNT31" s="63"/>
      <c r="MNU31" s="63"/>
      <c r="MNV31" s="63"/>
      <c r="MNW31" s="63"/>
      <c r="MNX31" s="63"/>
      <c r="MNY31" s="63"/>
      <c r="MNZ31" s="63"/>
      <c r="MOA31" s="63"/>
      <c r="MOB31" s="63"/>
      <c r="MOC31" s="63"/>
      <c r="MOD31" s="63"/>
      <c r="MOE31" s="63"/>
      <c r="MOF31" s="63"/>
      <c r="MOG31" s="63"/>
      <c r="MOH31" s="63"/>
      <c r="MOI31" s="63"/>
      <c r="MOJ31" s="63"/>
      <c r="MOK31" s="63"/>
      <c r="MOL31" s="63"/>
      <c r="MOM31" s="63"/>
      <c r="MON31" s="63"/>
      <c r="MOO31" s="63"/>
      <c r="MOP31" s="63"/>
      <c r="MOQ31" s="63"/>
      <c r="MOR31" s="63"/>
      <c r="MOS31" s="63"/>
      <c r="MOT31" s="63"/>
      <c r="MOU31" s="63"/>
      <c r="MOV31" s="63"/>
      <c r="MOW31" s="63"/>
      <c r="MOX31" s="63"/>
      <c r="MOY31" s="63"/>
      <c r="MOZ31" s="63"/>
      <c r="MPA31" s="63"/>
      <c r="MPB31" s="63"/>
      <c r="MPC31" s="63"/>
      <c r="MPD31" s="63"/>
      <c r="MPE31" s="63"/>
      <c r="MPF31" s="63"/>
      <c r="MPG31" s="63"/>
      <c r="MPH31" s="63"/>
      <c r="MPI31" s="63"/>
      <c r="MPJ31" s="63"/>
      <c r="MPK31" s="63"/>
      <c r="MPL31" s="63"/>
      <c r="MPM31" s="63"/>
      <c r="MPN31" s="63"/>
      <c r="MPO31" s="63"/>
      <c r="MPP31" s="63"/>
      <c r="MPQ31" s="63"/>
      <c r="MPR31" s="63"/>
      <c r="MPS31" s="63"/>
      <c r="MPT31" s="63"/>
      <c r="MPU31" s="63"/>
      <c r="MPV31" s="63"/>
      <c r="MPW31" s="63"/>
      <c r="MPX31" s="63"/>
      <c r="MPY31" s="63"/>
      <c r="MPZ31" s="63"/>
      <c r="MQA31" s="63"/>
      <c r="MQB31" s="63"/>
      <c r="MQC31" s="63"/>
      <c r="MQD31" s="63"/>
      <c r="MQE31" s="63"/>
      <c r="MQF31" s="63"/>
      <c r="MQG31" s="63"/>
      <c r="MQH31" s="63"/>
      <c r="MQI31" s="63"/>
      <c r="MQJ31" s="63"/>
      <c r="MQK31" s="63"/>
      <c r="MQL31" s="63"/>
      <c r="MQM31" s="63"/>
      <c r="MQN31" s="63"/>
      <c r="MQO31" s="63"/>
      <c r="MQP31" s="63"/>
      <c r="MQQ31" s="63"/>
      <c r="MQR31" s="63"/>
      <c r="MQS31" s="63"/>
      <c r="MQT31" s="63"/>
      <c r="MQU31" s="63"/>
      <c r="MQV31" s="63"/>
      <c r="MQW31" s="63"/>
      <c r="MQX31" s="63"/>
      <c r="MQY31" s="63"/>
      <c r="MQZ31" s="63"/>
      <c r="MRA31" s="63"/>
      <c r="MRB31" s="63"/>
      <c r="MRC31" s="63"/>
      <c r="MRD31" s="63"/>
      <c r="MRE31" s="63"/>
      <c r="MRF31" s="63"/>
      <c r="MRG31" s="63"/>
      <c r="MRH31" s="63"/>
      <c r="MRI31" s="63"/>
      <c r="MRJ31" s="63"/>
      <c r="MRK31" s="63"/>
      <c r="MRL31" s="63"/>
      <c r="MRM31" s="63"/>
      <c r="MRN31" s="63"/>
      <c r="MRO31" s="63"/>
      <c r="MRP31" s="63"/>
      <c r="MRQ31" s="63"/>
      <c r="MRR31" s="63"/>
      <c r="MRS31" s="63"/>
      <c r="MRT31" s="63"/>
      <c r="MRU31" s="63"/>
      <c r="MRV31" s="63"/>
      <c r="MRW31" s="63"/>
      <c r="MRX31" s="63"/>
      <c r="MRY31" s="63"/>
      <c r="MRZ31" s="63"/>
      <c r="MSA31" s="63"/>
      <c r="MSB31" s="63"/>
      <c r="MSC31" s="63"/>
      <c r="MSD31" s="63"/>
      <c r="MSE31" s="63"/>
      <c r="MSF31" s="63"/>
      <c r="MSG31" s="63"/>
      <c r="MSH31" s="63"/>
      <c r="MSI31" s="63"/>
      <c r="MSJ31" s="63"/>
      <c r="MSK31" s="63"/>
      <c r="MSL31" s="63"/>
      <c r="MSM31" s="63"/>
      <c r="MSN31" s="63"/>
      <c r="MSO31" s="63"/>
      <c r="MSP31" s="63"/>
      <c r="MSQ31" s="63"/>
      <c r="MSR31" s="63"/>
      <c r="MSS31" s="63"/>
      <c r="MST31" s="63"/>
      <c r="MSU31" s="63"/>
      <c r="MSV31" s="63"/>
      <c r="MSW31" s="63"/>
      <c r="MSX31" s="63"/>
      <c r="MSY31" s="63"/>
      <c r="MSZ31" s="63"/>
      <c r="MTA31" s="63"/>
      <c r="MTB31" s="63"/>
      <c r="MTC31" s="63"/>
      <c r="MTD31" s="63"/>
      <c r="MTE31" s="63"/>
      <c r="MTF31" s="63"/>
      <c r="MTG31" s="63"/>
      <c r="MTH31" s="63"/>
      <c r="MTI31" s="63"/>
      <c r="MTJ31" s="63"/>
      <c r="MTK31" s="63"/>
      <c r="MTL31" s="63"/>
      <c r="MTM31" s="63"/>
      <c r="MTN31" s="63"/>
      <c r="MTO31" s="63"/>
      <c r="MTP31" s="63"/>
      <c r="MTQ31" s="63"/>
      <c r="MTR31" s="63"/>
      <c r="MTS31" s="63"/>
      <c r="MTT31" s="63"/>
      <c r="MTU31" s="63"/>
      <c r="MTV31" s="63"/>
      <c r="MTW31" s="63"/>
      <c r="MTX31" s="63"/>
      <c r="MTY31" s="63"/>
      <c r="MTZ31" s="63"/>
      <c r="MUA31" s="63"/>
      <c r="MUB31" s="63"/>
      <c r="MUC31" s="63"/>
      <c r="MUD31" s="63"/>
      <c r="MUE31" s="63"/>
      <c r="MUF31" s="63"/>
      <c r="MUG31" s="63"/>
      <c r="MUH31" s="63"/>
      <c r="MUI31" s="63"/>
      <c r="MUJ31" s="63"/>
      <c r="MUK31" s="63"/>
      <c r="MUL31" s="63"/>
      <c r="MUM31" s="63"/>
      <c r="MUN31" s="63"/>
      <c r="MUO31" s="63"/>
      <c r="MUP31" s="63"/>
      <c r="MUQ31" s="63"/>
      <c r="MUR31" s="63"/>
      <c r="MUS31" s="63"/>
      <c r="MUT31" s="63"/>
      <c r="MUU31" s="63"/>
      <c r="MUV31" s="63"/>
      <c r="MUW31" s="63"/>
      <c r="MUX31" s="63"/>
      <c r="MUY31" s="63"/>
      <c r="MUZ31" s="63"/>
      <c r="MVA31" s="63"/>
      <c r="MVB31" s="63"/>
      <c r="MVC31" s="63"/>
      <c r="MVD31" s="63"/>
      <c r="MVE31" s="63"/>
      <c r="MVF31" s="63"/>
      <c r="MVG31" s="63"/>
      <c r="MVH31" s="63"/>
      <c r="MVI31" s="63"/>
      <c r="MVJ31" s="63"/>
      <c r="MVK31" s="63"/>
      <c r="MVL31" s="63"/>
      <c r="MVM31" s="63"/>
      <c r="MVN31" s="63"/>
      <c r="MVO31" s="63"/>
      <c r="MVP31" s="63"/>
      <c r="MVQ31" s="63"/>
      <c r="MVR31" s="63"/>
      <c r="MVS31" s="63"/>
      <c r="MVT31" s="63"/>
      <c r="MVU31" s="63"/>
      <c r="MVV31" s="63"/>
      <c r="MVW31" s="63"/>
      <c r="MVX31" s="63"/>
      <c r="MVY31" s="63"/>
      <c r="MVZ31" s="63"/>
      <c r="MWA31" s="63"/>
      <c r="MWB31" s="63"/>
      <c r="MWC31" s="63"/>
      <c r="MWD31" s="63"/>
      <c r="MWE31" s="63"/>
      <c r="MWF31" s="63"/>
      <c r="MWG31" s="63"/>
      <c r="MWH31" s="63"/>
      <c r="MWI31" s="63"/>
      <c r="MWJ31" s="63"/>
      <c r="MWK31" s="63"/>
      <c r="MWL31" s="63"/>
      <c r="MWM31" s="63"/>
      <c r="MWN31" s="63"/>
      <c r="MWO31" s="63"/>
      <c r="MWP31" s="63"/>
      <c r="MWQ31" s="63"/>
      <c r="MWR31" s="63"/>
      <c r="MWS31" s="63"/>
      <c r="MWT31" s="63"/>
      <c r="MWU31" s="63"/>
      <c r="MWV31" s="63"/>
      <c r="MWW31" s="63"/>
      <c r="MWX31" s="63"/>
      <c r="MWY31" s="63"/>
      <c r="MWZ31" s="63"/>
      <c r="MXA31" s="63"/>
      <c r="MXB31" s="63"/>
      <c r="MXC31" s="63"/>
      <c r="MXD31" s="63"/>
      <c r="MXE31" s="63"/>
      <c r="MXF31" s="63"/>
      <c r="MXG31" s="63"/>
      <c r="MXH31" s="63"/>
      <c r="MXI31" s="63"/>
      <c r="MXJ31" s="63"/>
      <c r="MXK31" s="63"/>
      <c r="MXL31" s="63"/>
      <c r="MXM31" s="63"/>
      <c r="MXN31" s="63"/>
      <c r="MXO31" s="63"/>
      <c r="MXP31" s="63"/>
      <c r="MXQ31" s="63"/>
      <c r="MXR31" s="63"/>
      <c r="MXS31" s="63"/>
      <c r="MXT31" s="63"/>
      <c r="MXU31" s="63"/>
      <c r="MXV31" s="63"/>
      <c r="MXW31" s="63"/>
      <c r="MXX31" s="63"/>
      <c r="MXY31" s="63"/>
      <c r="MXZ31" s="63"/>
      <c r="MYA31" s="63"/>
      <c r="MYB31" s="63"/>
      <c r="MYC31" s="63"/>
      <c r="MYD31" s="63"/>
      <c r="MYE31" s="63"/>
      <c r="MYF31" s="63"/>
      <c r="MYG31" s="63"/>
      <c r="MYH31" s="63"/>
      <c r="MYI31" s="63"/>
      <c r="MYJ31" s="63"/>
      <c r="MYK31" s="63"/>
      <c r="MYL31" s="63"/>
      <c r="MYM31" s="63"/>
      <c r="MYN31" s="63"/>
      <c r="MYO31" s="63"/>
      <c r="MYP31" s="63"/>
      <c r="MYQ31" s="63"/>
      <c r="MYR31" s="63"/>
      <c r="MYS31" s="63"/>
      <c r="MYT31" s="63"/>
      <c r="MYU31" s="63"/>
      <c r="MYV31" s="63"/>
      <c r="MYW31" s="63"/>
      <c r="MYX31" s="63"/>
      <c r="MYY31" s="63"/>
      <c r="MYZ31" s="63"/>
      <c r="MZA31" s="63"/>
      <c r="MZB31" s="63"/>
      <c r="MZC31" s="63"/>
      <c r="MZD31" s="63"/>
      <c r="MZE31" s="63"/>
      <c r="MZF31" s="63"/>
      <c r="MZG31" s="63"/>
      <c r="MZH31" s="63"/>
      <c r="MZI31" s="63"/>
      <c r="MZJ31" s="63"/>
      <c r="MZK31" s="63"/>
      <c r="MZL31" s="63"/>
      <c r="MZM31" s="63"/>
      <c r="MZN31" s="63"/>
      <c r="MZO31" s="63"/>
      <c r="MZP31" s="63"/>
      <c r="MZQ31" s="63"/>
      <c r="MZR31" s="63"/>
      <c r="MZS31" s="63"/>
      <c r="MZT31" s="63"/>
      <c r="MZU31" s="63"/>
      <c r="MZV31" s="63"/>
      <c r="MZW31" s="63"/>
      <c r="MZX31" s="63"/>
      <c r="MZY31" s="63"/>
      <c r="MZZ31" s="63"/>
      <c r="NAA31" s="63"/>
      <c r="NAB31" s="63"/>
      <c r="NAC31" s="63"/>
      <c r="NAD31" s="63"/>
      <c r="NAE31" s="63"/>
      <c r="NAF31" s="63"/>
      <c r="NAG31" s="63"/>
      <c r="NAH31" s="63"/>
      <c r="NAI31" s="63"/>
      <c r="NAJ31" s="63"/>
      <c r="NAK31" s="63"/>
      <c r="NAL31" s="63"/>
      <c r="NAM31" s="63"/>
      <c r="NAN31" s="63"/>
      <c r="NAO31" s="63"/>
      <c r="NAP31" s="63"/>
      <c r="NAQ31" s="63"/>
      <c r="NAR31" s="63"/>
      <c r="NAS31" s="63"/>
      <c r="NAT31" s="63"/>
      <c r="NAU31" s="63"/>
      <c r="NAV31" s="63"/>
      <c r="NAW31" s="63"/>
      <c r="NAX31" s="63"/>
      <c r="NAY31" s="63"/>
      <c r="NAZ31" s="63"/>
      <c r="NBA31" s="63"/>
      <c r="NBB31" s="63"/>
      <c r="NBC31" s="63"/>
      <c r="NBD31" s="63"/>
      <c r="NBE31" s="63"/>
      <c r="NBF31" s="63"/>
      <c r="NBG31" s="63"/>
      <c r="NBH31" s="63"/>
      <c r="NBI31" s="63"/>
      <c r="NBJ31" s="63"/>
      <c r="NBK31" s="63"/>
      <c r="NBL31" s="63"/>
      <c r="NBM31" s="63"/>
      <c r="NBN31" s="63"/>
      <c r="NBO31" s="63"/>
      <c r="NBP31" s="63"/>
      <c r="NBQ31" s="63"/>
      <c r="NBR31" s="63"/>
      <c r="NBS31" s="63"/>
      <c r="NBT31" s="63"/>
      <c r="NBU31" s="63"/>
      <c r="NBV31" s="63"/>
      <c r="NBW31" s="63"/>
      <c r="NBX31" s="63"/>
      <c r="NBY31" s="63"/>
      <c r="NBZ31" s="63"/>
      <c r="NCA31" s="63"/>
      <c r="NCB31" s="63"/>
      <c r="NCC31" s="63"/>
      <c r="NCD31" s="63"/>
      <c r="NCE31" s="63"/>
      <c r="NCF31" s="63"/>
      <c r="NCG31" s="63"/>
      <c r="NCH31" s="63"/>
      <c r="NCI31" s="63"/>
      <c r="NCJ31" s="63"/>
      <c r="NCK31" s="63"/>
      <c r="NCL31" s="63"/>
      <c r="NCM31" s="63"/>
      <c r="NCN31" s="63"/>
      <c r="NCO31" s="63"/>
      <c r="NCP31" s="63"/>
      <c r="NCQ31" s="63"/>
      <c r="NCR31" s="63"/>
      <c r="NCS31" s="63"/>
      <c r="NCT31" s="63"/>
      <c r="NCU31" s="63"/>
      <c r="NCV31" s="63"/>
      <c r="NCW31" s="63"/>
      <c r="NCX31" s="63"/>
      <c r="NCY31" s="63"/>
      <c r="NCZ31" s="63"/>
      <c r="NDA31" s="63"/>
      <c r="NDB31" s="63"/>
      <c r="NDC31" s="63"/>
      <c r="NDD31" s="63"/>
      <c r="NDE31" s="63"/>
      <c r="NDF31" s="63"/>
      <c r="NDG31" s="63"/>
      <c r="NDH31" s="63"/>
      <c r="NDI31" s="63"/>
      <c r="NDJ31" s="63"/>
      <c r="NDK31" s="63"/>
      <c r="NDL31" s="63"/>
      <c r="NDM31" s="63"/>
      <c r="NDN31" s="63"/>
      <c r="NDO31" s="63"/>
      <c r="NDP31" s="63"/>
      <c r="NDQ31" s="63"/>
      <c r="NDR31" s="63"/>
      <c r="NDS31" s="63"/>
      <c r="NDT31" s="63"/>
      <c r="NDU31" s="63"/>
      <c r="NDV31" s="63"/>
      <c r="NDW31" s="63"/>
      <c r="NDX31" s="63"/>
      <c r="NDY31" s="63"/>
      <c r="NDZ31" s="63"/>
      <c r="NEA31" s="63"/>
      <c r="NEB31" s="63"/>
      <c r="NEC31" s="63"/>
      <c r="NED31" s="63"/>
      <c r="NEE31" s="63"/>
      <c r="NEF31" s="63"/>
      <c r="NEG31" s="63"/>
      <c r="NEH31" s="63"/>
      <c r="NEI31" s="63"/>
      <c r="NEJ31" s="63"/>
      <c r="NEK31" s="63"/>
      <c r="NEL31" s="63"/>
      <c r="NEM31" s="63"/>
      <c r="NEN31" s="63"/>
      <c r="NEO31" s="63"/>
      <c r="NEP31" s="63"/>
      <c r="NEQ31" s="63"/>
      <c r="NER31" s="63"/>
      <c r="NES31" s="63"/>
      <c r="NET31" s="63"/>
      <c r="NEU31" s="63"/>
      <c r="NEV31" s="63"/>
      <c r="NEW31" s="63"/>
      <c r="NEX31" s="63"/>
      <c r="NEY31" s="63"/>
      <c r="NEZ31" s="63"/>
      <c r="NFA31" s="63"/>
      <c r="NFB31" s="63"/>
      <c r="NFC31" s="63"/>
      <c r="NFD31" s="63"/>
      <c r="NFE31" s="63"/>
      <c r="NFF31" s="63"/>
      <c r="NFG31" s="63"/>
      <c r="NFH31" s="63"/>
      <c r="NFI31" s="63"/>
      <c r="NFJ31" s="63"/>
      <c r="NFK31" s="63"/>
      <c r="NFL31" s="63"/>
      <c r="NFM31" s="63"/>
      <c r="NFN31" s="63"/>
      <c r="NFO31" s="63"/>
      <c r="NFP31" s="63"/>
      <c r="NFQ31" s="63"/>
      <c r="NFR31" s="63"/>
      <c r="NFS31" s="63"/>
      <c r="NFT31" s="63"/>
      <c r="NFU31" s="63"/>
      <c r="NFV31" s="63"/>
      <c r="NFW31" s="63"/>
      <c r="NFX31" s="63"/>
      <c r="NFY31" s="63"/>
      <c r="NFZ31" s="63"/>
      <c r="NGA31" s="63"/>
      <c r="NGB31" s="63"/>
      <c r="NGC31" s="63"/>
      <c r="NGD31" s="63"/>
      <c r="NGE31" s="63"/>
      <c r="NGF31" s="63"/>
      <c r="NGG31" s="63"/>
      <c r="NGH31" s="63"/>
      <c r="NGI31" s="63"/>
      <c r="NGJ31" s="63"/>
      <c r="NGK31" s="63"/>
      <c r="NGL31" s="63"/>
      <c r="NGM31" s="63"/>
      <c r="NGN31" s="63"/>
      <c r="NGO31" s="63"/>
      <c r="NGP31" s="63"/>
      <c r="NGQ31" s="63"/>
      <c r="NGR31" s="63"/>
      <c r="NGS31" s="63"/>
      <c r="NGT31" s="63"/>
      <c r="NGU31" s="63"/>
      <c r="NGV31" s="63"/>
      <c r="NGW31" s="63"/>
      <c r="NGX31" s="63"/>
      <c r="NGY31" s="63"/>
      <c r="NGZ31" s="63"/>
      <c r="NHA31" s="63"/>
      <c r="NHB31" s="63"/>
      <c r="NHC31" s="63"/>
      <c r="NHD31" s="63"/>
      <c r="NHE31" s="63"/>
      <c r="NHF31" s="63"/>
      <c r="NHG31" s="63"/>
      <c r="NHH31" s="63"/>
      <c r="NHI31" s="63"/>
      <c r="NHJ31" s="63"/>
      <c r="NHK31" s="63"/>
      <c r="NHL31" s="63"/>
      <c r="NHM31" s="63"/>
      <c r="NHN31" s="63"/>
      <c r="NHO31" s="63"/>
      <c r="NHP31" s="63"/>
      <c r="NHQ31" s="63"/>
      <c r="NHR31" s="63"/>
      <c r="NHS31" s="63"/>
      <c r="NHT31" s="63"/>
      <c r="NHU31" s="63"/>
      <c r="NHV31" s="63"/>
      <c r="NHW31" s="63"/>
      <c r="NHX31" s="63"/>
      <c r="NHY31" s="63"/>
      <c r="NHZ31" s="63"/>
      <c r="NIA31" s="63"/>
      <c r="NIB31" s="63"/>
      <c r="NIC31" s="63"/>
      <c r="NID31" s="63"/>
      <c r="NIE31" s="63"/>
      <c r="NIF31" s="63"/>
      <c r="NIG31" s="63"/>
      <c r="NIH31" s="63"/>
      <c r="NII31" s="63"/>
      <c r="NIJ31" s="63"/>
      <c r="NIK31" s="63"/>
      <c r="NIL31" s="63"/>
      <c r="NIM31" s="63"/>
      <c r="NIN31" s="63"/>
      <c r="NIO31" s="63"/>
      <c r="NIP31" s="63"/>
      <c r="NIQ31" s="63"/>
      <c r="NIR31" s="63"/>
      <c r="NIS31" s="63"/>
      <c r="NIT31" s="63"/>
      <c r="NIU31" s="63"/>
      <c r="NIV31" s="63"/>
      <c r="NIW31" s="63"/>
      <c r="NIX31" s="63"/>
      <c r="NIY31" s="63"/>
      <c r="NIZ31" s="63"/>
      <c r="NJA31" s="63"/>
      <c r="NJB31" s="63"/>
      <c r="NJC31" s="63"/>
      <c r="NJD31" s="63"/>
      <c r="NJE31" s="63"/>
      <c r="NJF31" s="63"/>
      <c r="NJG31" s="63"/>
      <c r="NJH31" s="63"/>
      <c r="NJI31" s="63"/>
      <c r="NJJ31" s="63"/>
      <c r="NJK31" s="63"/>
      <c r="NJL31" s="63"/>
      <c r="NJM31" s="63"/>
      <c r="NJN31" s="63"/>
      <c r="NJO31" s="63"/>
      <c r="NJP31" s="63"/>
      <c r="NJQ31" s="63"/>
      <c r="NJR31" s="63"/>
      <c r="NJS31" s="63"/>
      <c r="NJT31" s="63"/>
      <c r="NJU31" s="63"/>
      <c r="NJV31" s="63"/>
      <c r="NJW31" s="63"/>
      <c r="NJX31" s="63"/>
      <c r="NJY31" s="63"/>
      <c r="NJZ31" s="63"/>
      <c r="NKA31" s="63"/>
      <c r="NKB31" s="63"/>
      <c r="NKC31" s="63"/>
      <c r="NKD31" s="63"/>
      <c r="NKE31" s="63"/>
      <c r="NKF31" s="63"/>
      <c r="NKG31" s="63"/>
      <c r="NKH31" s="63"/>
      <c r="NKI31" s="63"/>
      <c r="NKJ31" s="63"/>
      <c r="NKK31" s="63"/>
      <c r="NKL31" s="63"/>
      <c r="NKM31" s="63"/>
      <c r="NKN31" s="63"/>
      <c r="NKO31" s="63"/>
      <c r="NKP31" s="63"/>
      <c r="NKQ31" s="63"/>
      <c r="NKR31" s="63"/>
      <c r="NKS31" s="63"/>
      <c r="NKT31" s="63"/>
      <c r="NKU31" s="63"/>
      <c r="NKV31" s="63"/>
      <c r="NKW31" s="63"/>
      <c r="NKX31" s="63"/>
      <c r="NKY31" s="63"/>
      <c r="NKZ31" s="63"/>
      <c r="NLA31" s="63"/>
      <c r="NLB31" s="63"/>
      <c r="NLC31" s="63"/>
      <c r="NLD31" s="63"/>
      <c r="NLE31" s="63"/>
      <c r="NLF31" s="63"/>
      <c r="NLG31" s="63"/>
      <c r="NLH31" s="63"/>
      <c r="NLI31" s="63"/>
      <c r="NLJ31" s="63"/>
      <c r="NLK31" s="63"/>
      <c r="NLL31" s="63"/>
      <c r="NLM31" s="63"/>
      <c r="NLN31" s="63"/>
      <c r="NLO31" s="63"/>
      <c r="NLP31" s="63"/>
      <c r="NLQ31" s="63"/>
      <c r="NLR31" s="63"/>
      <c r="NLS31" s="63"/>
      <c r="NLT31" s="63"/>
      <c r="NLU31" s="63"/>
      <c r="NLV31" s="63"/>
      <c r="NLW31" s="63"/>
      <c r="NLX31" s="63"/>
      <c r="NLY31" s="63"/>
      <c r="NLZ31" s="63"/>
      <c r="NMA31" s="63"/>
      <c r="NMB31" s="63"/>
      <c r="NMC31" s="63"/>
      <c r="NMD31" s="63"/>
      <c r="NME31" s="63"/>
      <c r="NMF31" s="63"/>
      <c r="NMG31" s="63"/>
      <c r="NMH31" s="63"/>
      <c r="NMI31" s="63"/>
      <c r="NMJ31" s="63"/>
      <c r="NMK31" s="63"/>
      <c r="NML31" s="63"/>
      <c r="NMM31" s="63"/>
      <c r="NMN31" s="63"/>
      <c r="NMO31" s="63"/>
      <c r="NMP31" s="63"/>
      <c r="NMQ31" s="63"/>
      <c r="NMR31" s="63"/>
      <c r="NMS31" s="63"/>
      <c r="NMT31" s="63"/>
      <c r="NMU31" s="63"/>
      <c r="NMV31" s="63"/>
      <c r="NMW31" s="63"/>
      <c r="NMX31" s="63"/>
      <c r="NMY31" s="63"/>
      <c r="NMZ31" s="63"/>
      <c r="NNA31" s="63"/>
      <c r="NNB31" s="63"/>
      <c r="NNC31" s="63"/>
      <c r="NND31" s="63"/>
      <c r="NNE31" s="63"/>
      <c r="NNF31" s="63"/>
      <c r="NNG31" s="63"/>
      <c r="NNH31" s="63"/>
      <c r="NNI31" s="63"/>
      <c r="NNJ31" s="63"/>
      <c r="NNK31" s="63"/>
      <c r="NNL31" s="63"/>
      <c r="NNM31" s="63"/>
      <c r="NNN31" s="63"/>
      <c r="NNO31" s="63"/>
      <c r="NNP31" s="63"/>
      <c r="NNQ31" s="63"/>
      <c r="NNR31" s="63"/>
      <c r="NNS31" s="63"/>
      <c r="NNT31" s="63"/>
      <c r="NNU31" s="63"/>
      <c r="NNV31" s="63"/>
      <c r="NNW31" s="63"/>
      <c r="NNX31" s="63"/>
      <c r="NNY31" s="63"/>
      <c r="NNZ31" s="63"/>
      <c r="NOA31" s="63"/>
      <c r="NOB31" s="63"/>
      <c r="NOC31" s="63"/>
      <c r="NOD31" s="63"/>
      <c r="NOE31" s="63"/>
      <c r="NOF31" s="63"/>
      <c r="NOG31" s="63"/>
      <c r="NOH31" s="63"/>
      <c r="NOI31" s="63"/>
      <c r="NOJ31" s="63"/>
      <c r="NOK31" s="63"/>
      <c r="NOL31" s="63"/>
      <c r="NOM31" s="63"/>
      <c r="NON31" s="63"/>
      <c r="NOO31" s="63"/>
      <c r="NOP31" s="63"/>
      <c r="NOQ31" s="63"/>
      <c r="NOR31" s="63"/>
      <c r="NOS31" s="63"/>
      <c r="NOT31" s="63"/>
      <c r="NOU31" s="63"/>
      <c r="NOV31" s="63"/>
      <c r="NOW31" s="63"/>
      <c r="NOX31" s="63"/>
      <c r="NOY31" s="63"/>
      <c r="NOZ31" s="63"/>
      <c r="NPA31" s="63"/>
      <c r="NPB31" s="63"/>
      <c r="NPC31" s="63"/>
      <c r="NPD31" s="63"/>
      <c r="NPE31" s="63"/>
      <c r="NPF31" s="63"/>
      <c r="NPG31" s="63"/>
      <c r="NPH31" s="63"/>
      <c r="NPI31" s="63"/>
      <c r="NPJ31" s="63"/>
      <c r="NPK31" s="63"/>
      <c r="NPL31" s="63"/>
      <c r="NPM31" s="63"/>
      <c r="NPN31" s="63"/>
      <c r="NPO31" s="63"/>
      <c r="NPP31" s="63"/>
      <c r="NPQ31" s="63"/>
      <c r="NPR31" s="63"/>
      <c r="NPS31" s="63"/>
      <c r="NPT31" s="63"/>
      <c r="NPU31" s="63"/>
      <c r="NPV31" s="63"/>
      <c r="NPW31" s="63"/>
      <c r="NPX31" s="63"/>
      <c r="NPY31" s="63"/>
      <c r="NPZ31" s="63"/>
      <c r="NQA31" s="63"/>
      <c r="NQB31" s="63"/>
      <c r="NQC31" s="63"/>
      <c r="NQD31" s="63"/>
      <c r="NQE31" s="63"/>
      <c r="NQF31" s="63"/>
      <c r="NQG31" s="63"/>
      <c r="NQH31" s="63"/>
      <c r="NQI31" s="63"/>
      <c r="NQJ31" s="63"/>
      <c r="NQK31" s="63"/>
      <c r="NQL31" s="63"/>
      <c r="NQM31" s="63"/>
      <c r="NQN31" s="63"/>
      <c r="NQO31" s="63"/>
      <c r="NQP31" s="63"/>
      <c r="NQQ31" s="63"/>
      <c r="NQR31" s="63"/>
      <c r="NQS31" s="63"/>
      <c r="NQT31" s="63"/>
      <c r="NQU31" s="63"/>
      <c r="NQV31" s="63"/>
      <c r="NQW31" s="63"/>
      <c r="NQX31" s="63"/>
      <c r="NQY31" s="63"/>
      <c r="NQZ31" s="63"/>
      <c r="NRA31" s="63"/>
      <c r="NRB31" s="63"/>
      <c r="NRC31" s="63"/>
      <c r="NRD31" s="63"/>
      <c r="NRE31" s="63"/>
      <c r="NRF31" s="63"/>
      <c r="NRG31" s="63"/>
      <c r="NRH31" s="63"/>
      <c r="NRI31" s="63"/>
      <c r="NRJ31" s="63"/>
      <c r="NRK31" s="63"/>
      <c r="NRL31" s="63"/>
      <c r="NRM31" s="63"/>
      <c r="NRN31" s="63"/>
      <c r="NRO31" s="63"/>
      <c r="NRP31" s="63"/>
      <c r="NRQ31" s="63"/>
      <c r="NRR31" s="63"/>
      <c r="NRS31" s="63"/>
      <c r="NRT31" s="63"/>
      <c r="NRU31" s="63"/>
      <c r="NRV31" s="63"/>
      <c r="NRW31" s="63"/>
      <c r="NRX31" s="63"/>
      <c r="NRY31" s="63"/>
      <c r="NRZ31" s="63"/>
      <c r="NSA31" s="63"/>
      <c r="NSB31" s="63"/>
      <c r="NSC31" s="63"/>
      <c r="NSD31" s="63"/>
      <c r="NSE31" s="63"/>
      <c r="NSF31" s="63"/>
      <c r="NSG31" s="63"/>
      <c r="NSH31" s="63"/>
      <c r="NSI31" s="63"/>
      <c r="NSJ31" s="63"/>
      <c r="NSK31" s="63"/>
      <c r="NSL31" s="63"/>
      <c r="NSM31" s="63"/>
      <c r="NSN31" s="63"/>
      <c r="NSO31" s="63"/>
      <c r="NSP31" s="63"/>
      <c r="NSQ31" s="63"/>
      <c r="NSR31" s="63"/>
      <c r="NSS31" s="63"/>
      <c r="NST31" s="63"/>
      <c r="NSU31" s="63"/>
      <c r="NSV31" s="63"/>
      <c r="NSW31" s="63"/>
      <c r="NSX31" s="63"/>
      <c r="NSY31" s="63"/>
      <c r="NSZ31" s="63"/>
      <c r="NTA31" s="63"/>
      <c r="NTB31" s="63"/>
      <c r="NTC31" s="63"/>
      <c r="NTD31" s="63"/>
      <c r="NTE31" s="63"/>
      <c r="NTF31" s="63"/>
      <c r="NTG31" s="63"/>
      <c r="NTH31" s="63"/>
      <c r="NTI31" s="63"/>
      <c r="NTJ31" s="63"/>
      <c r="NTK31" s="63"/>
      <c r="NTL31" s="63"/>
      <c r="NTM31" s="63"/>
      <c r="NTN31" s="63"/>
      <c r="NTO31" s="63"/>
      <c r="NTP31" s="63"/>
      <c r="NTQ31" s="63"/>
      <c r="NTR31" s="63"/>
      <c r="NTS31" s="63"/>
      <c r="NTT31" s="63"/>
      <c r="NTU31" s="63"/>
      <c r="NTV31" s="63"/>
      <c r="NTW31" s="63"/>
      <c r="NTX31" s="63"/>
      <c r="NTY31" s="63"/>
      <c r="NTZ31" s="63"/>
      <c r="NUA31" s="63"/>
      <c r="NUB31" s="63"/>
      <c r="NUC31" s="63"/>
      <c r="NUD31" s="63"/>
      <c r="NUE31" s="63"/>
      <c r="NUF31" s="63"/>
      <c r="NUG31" s="63"/>
      <c r="NUH31" s="63"/>
      <c r="NUI31" s="63"/>
      <c r="NUJ31" s="63"/>
      <c r="NUK31" s="63"/>
      <c r="NUL31" s="63"/>
      <c r="NUM31" s="63"/>
      <c r="NUN31" s="63"/>
      <c r="NUO31" s="63"/>
      <c r="NUP31" s="63"/>
      <c r="NUQ31" s="63"/>
      <c r="NUR31" s="63"/>
      <c r="NUS31" s="63"/>
      <c r="NUT31" s="63"/>
      <c r="NUU31" s="63"/>
      <c r="NUV31" s="63"/>
      <c r="NUW31" s="63"/>
      <c r="NUX31" s="63"/>
      <c r="NUY31" s="63"/>
      <c r="NUZ31" s="63"/>
      <c r="NVA31" s="63"/>
      <c r="NVB31" s="63"/>
      <c r="NVC31" s="63"/>
      <c r="NVD31" s="63"/>
      <c r="NVE31" s="63"/>
      <c r="NVF31" s="63"/>
      <c r="NVG31" s="63"/>
      <c r="NVH31" s="63"/>
      <c r="NVI31" s="63"/>
      <c r="NVJ31" s="63"/>
      <c r="NVK31" s="63"/>
      <c r="NVL31" s="63"/>
      <c r="NVM31" s="63"/>
      <c r="NVN31" s="63"/>
      <c r="NVO31" s="63"/>
      <c r="NVP31" s="63"/>
      <c r="NVQ31" s="63"/>
      <c r="NVR31" s="63"/>
      <c r="NVS31" s="63"/>
      <c r="NVT31" s="63"/>
      <c r="NVU31" s="63"/>
      <c r="NVV31" s="63"/>
      <c r="NVW31" s="63"/>
      <c r="NVX31" s="63"/>
      <c r="NVY31" s="63"/>
      <c r="NVZ31" s="63"/>
      <c r="NWA31" s="63"/>
      <c r="NWB31" s="63"/>
      <c r="NWC31" s="63"/>
      <c r="NWD31" s="63"/>
      <c r="NWE31" s="63"/>
      <c r="NWF31" s="63"/>
      <c r="NWG31" s="63"/>
      <c r="NWH31" s="63"/>
      <c r="NWI31" s="63"/>
      <c r="NWJ31" s="63"/>
      <c r="NWK31" s="63"/>
      <c r="NWL31" s="63"/>
      <c r="NWM31" s="63"/>
      <c r="NWN31" s="63"/>
      <c r="NWO31" s="63"/>
      <c r="NWP31" s="63"/>
      <c r="NWQ31" s="63"/>
      <c r="NWR31" s="63"/>
      <c r="NWS31" s="63"/>
      <c r="NWT31" s="63"/>
      <c r="NWU31" s="63"/>
      <c r="NWV31" s="63"/>
      <c r="NWW31" s="63"/>
      <c r="NWX31" s="63"/>
      <c r="NWY31" s="63"/>
      <c r="NWZ31" s="63"/>
      <c r="NXA31" s="63"/>
      <c r="NXB31" s="63"/>
      <c r="NXC31" s="63"/>
      <c r="NXD31" s="63"/>
      <c r="NXE31" s="63"/>
      <c r="NXF31" s="63"/>
      <c r="NXG31" s="63"/>
      <c r="NXH31" s="63"/>
      <c r="NXI31" s="63"/>
      <c r="NXJ31" s="63"/>
      <c r="NXK31" s="63"/>
      <c r="NXL31" s="63"/>
      <c r="NXM31" s="63"/>
      <c r="NXN31" s="63"/>
      <c r="NXO31" s="63"/>
      <c r="NXP31" s="63"/>
      <c r="NXQ31" s="63"/>
      <c r="NXR31" s="63"/>
      <c r="NXS31" s="63"/>
      <c r="NXT31" s="63"/>
      <c r="NXU31" s="63"/>
      <c r="NXV31" s="63"/>
      <c r="NXW31" s="63"/>
      <c r="NXX31" s="63"/>
      <c r="NXY31" s="63"/>
      <c r="NXZ31" s="63"/>
      <c r="NYA31" s="63"/>
      <c r="NYB31" s="63"/>
      <c r="NYC31" s="63"/>
      <c r="NYD31" s="63"/>
      <c r="NYE31" s="63"/>
      <c r="NYF31" s="63"/>
      <c r="NYG31" s="63"/>
      <c r="NYH31" s="63"/>
      <c r="NYI31" s="63"/>
      <c r="NYJ31" s="63"/>
      <c r="NYK31" s="63"/>
      <c r="NYL31" s="63"/>
      <c r="NYM31" s="63"/>
      <c r="NYN31" s="63"/>
      <c r="NYO31" s="63"/>
      <c r="NYP31" s="63"/>
      <c r="NYQ31" s="63"/>
      <c r="NYR31" s="63"/>
      <c r="NYS31" s="63"/>
      <c r="NYT31" s="63"/>
      <c r="NYU31" s="63"/>
      <c r="NYV31" s="63"/>
      <c r="NYW31" s="63"/>
      <c r="NYX31" s="63"/>
      <c r="NYY31" s="63"/>
      <c r="NYZ31" s="63"/>
      <c r="NZA31" s="63"/>
      <c r="NZB31" s="63"/>
      <c r="NZC31" s="63"/>
      <c r="NZD31" s="63"/>
      <c r="NZE31" s="63"/>
      <c r="NZF31" s="63"/>
      <c r="NZG31" s="63"/>
      <c r="NZH31" s="63"/>
      <c r="NZI31" s="63"/>
      <c r="NZJ31" s="63"/>
      <c r="NZK31" s="63"/>
      <c r="NZL31" s="63"/>
      <c r="NZM31" s="63"/>
      <c r="NZN31" s="63"/>
      <c r="NZO31" s="63"/>
      <c r="NZP31" s="63"/>
      <c r="NZQ31" s="63"/>
      <c r="NZR31" s="63"/>
      <c r="NZS31" s="63"/>
      <c r="NZT31" s="63"/>
      <c r="NZU31" s="63"/>
      <c r="NZV31" s="63"/>
      <c r="NZW31" s="63"/>
      <c r="NZX31" s="63"/>
      <c r="NZY31" s="63"/>
      <c r="NZZ31" s="63"/>
      <c r="OAA31" s="63"/>
      <c r="OAB31" s="63"/>
      <c r="OAC31" s="63"/>
      <c r="OAD31" s="63"/>
      <c r="OAE31" s="63"/>
      <c r="OAF31" s="63"/>
      <c r="OAG31" s="63"/>
      <c r="OAH31" s="63"/>
      <c r="OAI31" s="63"/>
      <c r="OAJ31" s="63"/>
      <c r="OAK31" s="63"/>
      <c r="OAL31" s="63"/>
      <c r="OAM31" s="63"/>
      <c r="OAN31" s="63"/>
      <c r="OAO31" s="63"/>
      <c r="OAP31" s="63"/>
      <c r="OAQ31" s="63"/>
      <c r="OAR31" s="63"/>
      <c r="OAS31" s="63"/>
      <c r="OAT31" s="63"/>
      <c r="OAU31" s="63"/>
      <c r="OAV31" s="63"/>
      <c r="OAW31" s="63"/>
      <c r="OAX31" s="63"/>
      <c r="OAY31" s="63"/>
      <c r="OAZ31" s="63"/>
      <c r="OBA31" s="63"/>
      <c r="OBB31" s="63"/>
      <c r="OBC31" s="63"/>
      <c r="OBD31" s="63"/>
      <c r="OBE31" s="63"/>
      <c r="OBF31" s="63"/>
      <c r="OBG31" s="63"/>
      <c r="OBH31" s="63"/>
      <c r="OBI31" s="63"/>
      <c r="OBJ31" s="63"/>
      <c r="OBK31" s="63"/>
      <c r="OBL31" s="63"/>
      <c r="OBM31" s="63"/>
      <c r="OBN31" s="63"/>
      <c r="OBO31" s="63"/>
      <c r="OBP31" s="63"/>
      <c r="OBQ31" s="63"/>
      <c r="OBR31" s="63"/>
      <c r="OBS31" s="63"/>
      <c r="OBT31" s="63"/>
      <c r="OBU31" s="63"/>
      <c r="OBV31" s="63"/>
      <c r="OBW31" s="63"/>
      <c r="OBX31" s="63"/>
      <c r="OBY31" s="63"/>
      <c r="OBZ31" s="63"/>
      <c r="OCA31" s="63"/>
      <c r="OCB31" s="63"/>
      <c r="OCC31" s="63"/>
      <c r="OCD31" s="63"/>
      <c r="OCE31" s="63"/>
      <c r="OCF31" s="63"/>
      <c r="OCG31" s="63"/>
      <c r="OCH31" s="63"/>
      <c r="OCI31" s="63"/>
      <c r="OCJ31" s="63"/>
      <c r="OCK31" s="63"/>
      <c r="OCL31" s="63"/>
      <c r="OCM31" s="63"/>
      <c r="OCN31" s="63"/>
      <c r="OCO31" s="63"/>
      <c r="OCP31" s="63"/>
      <c r="OCQ31" s="63"/>
      <c r="OCR31" s="63"/>
      <c r="OCS31" s="63"/>
      <c r="OCT31" s="63"/>
      <c r="OCU31" s="63"/>
      <c r="OCV31" s="63"/>
      <c r="OCW31" s="63"/>
      <c r="OCX31" s="63"/>
      <c r="OCY31" s="63"/>
      <c r="OCZ31" s="63"/>
      <c r="ODA31" s="63"/>
      <c r="ODB31" s="63"/>
      <c r="ODC31" s="63"/>
      <c r="ODD31" s="63"/>
      <c r="ODE31" s="63"/>
      <c r="ODF31" s="63"/>
      <c r="ODG31" s="63"/>
      <c r="ODH31" s="63"/>
      <c r="ODI31" s="63"/>
      <c r="ODJ31" s="63"/>
      <c r="ODK31" s="63"/>
      <c r="ODL31" s="63"/>
      <c r="ODM31" s="63"/>
      <c r="ODN31" s="63"/>
      <c r="ODO31" s="63"/>
      <c r="ODP31" s="63"/>
      <c r="ODQ31" s="63"/>
      <c r="ODR31" s="63"/>
      <c r="ODS31" s="63"/>
      <c r="ODT31" s="63"/>
      <c r="ODU31" s="63"/>
      <c r="ODV31" s="63"/>
      <c r="ODW31" s="63"/>
      <c r="ODX31" s="63"/>
      <c r="ODY31" s="63"/>
      <c r="ODZ31" s="63"/>
      <c r="OEA31" s="63"/>
      <c r="OEB31" s="63"/>
      <c r="OEC31" s="63"/>
      <c r="OED31" s="63"/>
      <c r="OEE31" s="63"/>
      <c r="OEF31" s="63"/>
      <c r="OEG31" s="63"/>
      <c r="OEH31" s="63"/>
      <c r="OEI31" s="63"/>
      <c r="OEJ31" s="63"/>
      <c r="OEK31" s="63"/>
      <c r="OEL31" s="63"/>
      <c r="OEM31" s="63"/>
      <c r="OEN31" s="63"/>
      <c r="OEO31" s="63"/>
      <c r="OEP31" s="63"/>
      <c r="OEQ31" s="63"/>
      <c r="OER31" s="63"/>
      <c r="OES31" s="63"/>
      <c r="OET31" s="63"/>
      <c r="OEU31" s="63"/>
      <c r="OEV31" s="63"/>
      <c r="OEW31" s="63"/>
      <c r="OEX31" s="63"/>
      <c r="OEY31" s="63"/>
      <c r="OEZ31" s="63"/>
      <c r="OFA31" s="63"/>
      <c r="OFB31" s="63"/>
      <c r="OFC31" s="63"/>
      <c r="OFD31" s="63"/>
      <c r="OFE31" s="63"/>
      <c r="OFF31" s="63"/>
      <c r="OFG31" s="63"/>
      <c r="OFH31" s="63"/>
      <c r="OFI31" s="63"/>
      <c r="OFJ31" s="63"/>
      <c r="OFK31" s="63"/>
      <c r="OFL31" s="63"/>
      <c r="OFM31" s="63"/>
      <c r="OFN31" s="63"/>
      <c r="OFO31" s="63"/>
      <c r="OFP31" s="63"/>
      <c r="OFQ31" s="63"/>
      <c r="OFR31" s="63"/>
      <c r="OFS31" s="63"/>
      <c r="OFT31" s="63"/>
      <c r="OFU31" s="63"/>
      <c r="OFV31" s="63"/>
      <c r="OFW31" s="63"/>
      <c r="OFX31" s="63"/>
      <c r="OFY31" s="63"/>
      <c r="OFZ31" s="63"/>
      <c r="OGA31" s="63"/>
      <c r="OGB31" s="63"/>
      <c r="OGC31" s="63"/>
      <c r="OGD31" s="63"/>
      <c r="OGE31" s="63"/>
      <c r="OGF31" s="63"/>
      <c r="OGG31" s="63"/>
      <c r="OGH31" s="63"/>
      <c r="OGI31" s="63"/>
      <c r="OGJ31" s="63"/>
      <c r="OGK31" s="63"/>
      <c r="OGL31" s="63"/>
      <c r="OGM31" s="63"/>
      <c r="OGN31" s="63"/>
      <c r="OGO31" s="63"/>
      <c r="OGP31" s="63"/>
      <c r="OGQ31" s="63"/>
      <c r="OGR31" s="63"/>
      <c r="OGS31" s="63"/>
      <c r="OGT31" s="63"/>
      <c r="OGU31" s="63"/>
      <c r="OGV31" s="63"/>
      <c r="OGW31" s="63"/>
      <c r="OGX31" s="63"/>
      <c r="OGY31" s="63"/>
      <c r="OGZ31" s="63"/>
      <c r="OHA31" s="63"/>
      <c r="OHB31" s="63"/>
      <c r="OHC31" s="63"/>
      <c r="OHD31" s="63"/>
      <c r="OHE31" s="63"/>
      <c r="OHF31" s="63"/>
      <c r="OHG31" s="63"/>
      <c r="OHH31" s="63"/>
      <c r="OHI31" s="63"/>
      <c r="OHJ31" s="63"/>
      <c r="OHK31" s="63"/>
      <c r="OHL31" s="63"/>
      <c r="OHM31" s="63"/>
      <c r="OHN31" s="63"/>
      <c r="OHO31" s="63"/>
      <c r="OHP31" s="63"/>
      <c r="OHQ31" s="63"/>
      <c r="OHR31" s="63"/>
      <c r="OHS31" s="63"/>
      <c r="OHT31" s="63"/>
      <c r="OHU31" s="63"/>
      <c r="OHV31" s="63"/>
      <c r="OHW31" s="63"/>
      <c r="OHX31" s="63"/>
      <c r="OHY31" s="63"/>
      <c r="OHZ31" s="63"/>
      <c r="OIA31" s="63"/>
      <c r="OIB31" s="63"/>
      <c r="OIC31" s="63"/>
      <c r="OID31" s="63"/>
      <c r="OIE31" s="63"/>
      <c r="OIF31" s="63"/>
      <c r="OIG31" s="63"/>
      <c r="OIH31" s="63"/>
      <c r="OII31" s="63"/>
      <c r="OIJ31" s="63"/>
      <c r="OIK31" s="63"/>
      <c r="OIL31" s="63"/>
      <c r="OIM31" s="63"/>
      <c r="OIN31" s="63"/>
      <c r="OIO31" s="63"/>
      <c r="OIP31" s="63"/>
      <c r="OIQ31" s="63"/>
      <c r="OIR31" s="63"/>
      <c r="OIS31" s="63"/>
      <c r="OIT31" s="63"/>
      <c r="OIU31" s="63"/>
      <c r="OIV31" s="63"/>
      <c r="OIW31" s="63"/>
      <c r="OIX31" s="63"/>
      <c r="OIY31" s="63"/>
      <c r="OIZ31" s="63"/>
      <c r="OJA31" s="63"/>
      <c r="OJB31" s="63"/>
      <c r="OJC31" s="63"/>
      <c r="OJD31" s="63"/>
      <c r="OJE31" s="63"/>
      <c r="OJF31" s="63"/>
      <c r="OJG31" s="63"/>
      <c r="OJH31" s="63"/>
      <c r="OJI31" s="63"/>
      <c r="OJJ31" s="63"/>
      <c r="OJK31" s="63"/>
      <c r="OJL31" s="63"/>
      <c r="OJM31" s="63"/>
      <c r="OJN31" s="63"/>
      <c r="OJO31" s="63"/>
      <c r="OJP31" s="63"/>
      <c r="OJQ31" s="63"/>
      <c r="OJR31" s="63"/>
      <c r="OJS31" s="63"/>
      <c r="OJT31" s="63"/>
      <c r="OJU31" s="63"/>
      <c r="OJV31" s="63"/>
      <c r="OJW31" s="63"/>
      <c r="OJX31" s="63"/>
      <c r="OJY31" s="63"/>
      <c r="OJZ31" s="63"/>
      <c r="OKA31" s="63"/>
      <c r="OKB31" s="63"/>
      <c r="OKC31" s="63"/>
      <c r="OKD31" s="63"/>
      <c r="OKE31" s="63"/>
      <c r="OKF31" s="63"/>
      <c r="OKG31" s="63"/>
      <c r="OKH31" s="63"/>
      <c r="OKI31" s="63"/>
      <c r="OKJ31" s="63"/>
      <c r="OKK31" s="63"/>
      <c r="OKL31" s="63"/>
      <c r="OKM31" s="63"/>
      <c r="OKN31" s="63"/>
      <c r="OKO31" s="63"/>
      <c r="OKP31" s="63"/>
      <c r="OKQ31" s="63"/>
      <c r="OKR31" s="63"/>
      <c r="OKS31" s="63"/>
      <c r="OKT31" s="63"/>
      <c r="OKU31" s="63"/>
      <c r="OKV31" s="63"/>
      <c r="OKW31" s="63"/>
      <c r="OKX31" s="63"/>
      <c r="OKY31" s="63"/>
      <c r="OKZ31" s="63"/>
      <c r="OLA31" s="63"/>
      <c r="OLB31" s="63"/>
      <c r="OLC31" s="63"/>
      <c r="OLD31" s="63"/>
      <c r="OLE31" s="63"/>
      <c r="OLF31" s="63"/>
      <c r="OLG31" s="63"/>
      <c r="OLH31" s="63"/>
      <c r="OLI31" s="63"/>
      <c r="OLJ31" s="63"/>
      <c r="OLK31" s="63"/>
      <c r="OLL31" s="63"/>
      <c r="OLM31" s="63"/>
      <c r="OLN31" s="63"/>
      <c r="OLO31" s="63"/>
      <c r="OLP31" s="63"/>
      <c r="OLQ31" s="63"/>
      <c r="OLR31" s="63"/>
      <c r="OLS31" s="63"/>
      <c r="OLT31" s="63"/>
      <c r="OLU31" s="63"/>
      <c r="OLV31" s="63"/>
      <c r="OLW31" s="63"/>
      <c r="OLX31" s="63"/>
      <c r="OLY31" s="63"/>
      <c r="OLZ31" s="63"/>
      <c r="OMA31" s="63"/>
      <c r="OMB31" s="63"/>
      <c r="OMC31" s="63"/>
      <c r="OMD31" s="63"/>
      <c r="OME31" s="63"/>
      <c r="OMF31" s="63"/>
      <c r="OMG31" s="63"/>
      <c r="OMH31" s="63"/>
      <c r="OMI31" s="63"/>
      <c r="OMJ31" s="63"/>
      <c r="OMK31" s="63"/>
      <c r="OML31" s="63"/>
      <c r="OMM31" s="63"/>
      <c r="OMN31" s="63"/>
      <c r="OMO31" s="63"/>
      <c r="OMP31" s="63"/>
      <c r="OMQ31" s="63"/>
      <c r="OMR31" s="63"/>
      <c r="OMS31" s="63"/>
      <c r="OMT31" s="63"/>
      <c r="OMU31" s="63"/>
      <c r="OMV31" s="63"/>
      <c r="OMW31" s="63"/>
      <c r="OMX31" s="63"/>
      <c r="OMY31" s="63"/>
      <c r="OMZ31" s="63"/>
      <c r="ONA31" s="63"/>
      <c r="ONB31" s="63"/>
      <c r="ONC31" s="63"/>
      <c r="OND31" s="63"/>
      <c r="ONE31" s="63"/>
      <c r="ONF31" s="63"/>
      <c r="ONG31" s="63"/>
      <c r="ONH31" s="63"/>
      <c r="ONI31" s="63"/>
      <c r="ONJ31" s="63"/>
      <c r="ONK31" s="63"/>
      <c r="ONL31" s="63"/>
      <c r="ONM31" s="63"/>
      <c r="ONN31" s="63"/>
      <c r="ONO31" s="63"/>
      <c r="ONP31" s="63"/>
      <c r="ONQ31" s="63"/>
      <c r="ONR31" s="63"/>
      <c r="ONS31" s="63"/>
      <c r="ONT31" s="63"/>
      <c r="ONU31" s="63"/>
      <c r="ONV31" s="63"/>
      <c r="ONW31" s="63"/>
      <c r="ONX31" s="63"/>
      <c r="ONY31" s="63"/>
      <c r="ONZ31" s="63"/>
      <c r="OOA31" s="63"/>
      <c r="OOB31" s="63"/>
      <c r="OOC31" s="63"/>
      <c r="OOD31" s="63"/>
      <c r="OOE31" s="63"/>
      <c r="OOF31" s="63"/>
      <c r="OOG31" s="63"/>
      <c r="OOH31" s="63"/>
      <c r="OOI31" s="63"/>
      <c r="OOJ31" s="63"/>
      <c r="OOK31" s="63"/>
      <c r="OOL31" s="63"/>
      <c r="OOM31" s="63"/>
      <c r="OON31" s="63"/>
      <c r="OOO31" s="63"/>
      <c r="OOP31" s="63"/>
      <c r="OOQ31" s="63"/>
      <c r="OOR31" s="63"/>
      <c r="OOS31" s="63"/>
      <c r="OOT31" s="63"/>
      <c r="OOU31" s="63"/>
      <c r="OOV31" s="63"/>
      <c r="OOW31" s="63"/>
      <c r="OOX31" s="63"/>
      <c r="OOY31" s="63"/>
      <c r="OOZ31" s="63"/>
      <c r="OPA31" s="63"/>
      <c r="OPB31" s="63"/>
      <c r="OPC31" s="63"/>
      <c r="OPD31" s="63"/>
      <c r="OPE31" s="63"/>
      <c r="OPF31" s="63"/>
      <c r="OPG31" s="63"/>
      <c r="OPH31" s="63"/>
      <c r="OPI31" s="63"/>
      <c r="OPJ31" s="63"/>
      <c r="OPK31" s="63"/>
      <c r="OPL31" s="63"/>
      <c r="OPM31" s="63"/>
      <c r="OPN31" s="63"/>
      <c r="OPO31" s="63"/>
      <c r="OPP31" s="63"/>
      <c r="OPQ31" s="63"/>
      <c r="OPR31" s="63"/>
      <c r="OPS31" s="63"/>
      <c r="OPT31" s="63"/>
      <c r="OPU31" s="63"/>
      <c r="OPV31" s="63"/>
      <c r="OPW31" s="63"/>
      <c r="OPX31" s="63"/>
      <c r="OPY31" s="63"/>
      <c r="OPZ31" s="63"/>
      <c r="OQA31" s="63"/>
      <c r="OQB31" s="63"/>
      <c r="OQC31" s="63"/>
      <c r="OQD31" s="63"/>
      <c r="OQE31" s="63"/>
      <c r="OQF31" s="63"/>
      <c r="OQG31" s="63"/>
      <c r="OQH31" s="63"/>
      <c r="OQI31" s="63"/>
      <c r="OQJ31" s="63"/>
      <c r="OQK31" s="63"/>
      <c r="OQL31" s="63"/>
      <c r="OQM31" s="63"/>
      <c r="OQN31" s="63"/>
      <c r="OQO31" s="63"/>
      <c r="OQP31" s="63"/>
      <c r="OQQ31" s="63"/>
      <c r="OQR31" s="63"/>
      <c r="OQS31" s="63"/>
      <c r="OQT31" s="63"/>
      <c r="OQU31" s="63"/>
      <c r="OQV31" s="63"/>
      <c r="OQW31" s="63"/>
      <c r="OQX31" s="63"/>
      <c r="OQY31" s="63"/>
      <c r="OQZ31" s="63"/>
      <c r="ORA31" s="63"/>
      <c r="ORB31" s="63"/>
      <c r="ORC31" s="63"/>
      <c r="ORD31" s="63"/>
      <c r="ORE31" s="63"/>
      <c r="ORF31" s="63"/>
      <c r="ORG31" s="63"/>
      <c r="ORH31" s="63"/>
      <c r="ORI31" s="63"/>
      <c r="ORJ31" s="63"/>
      <c r="ORK31" s="63"/>
      <c r="ORL31" s="63"/>
      <c r="ORM31" s="63"/>
      <c r="ORN31" s="63"/>
      <c r="ORO31" s="63"/>
      <c r="ORP31" s="63"/>
      <c r="ORQ31" s="63"/>
      <c r="ORR31" s="63"/>
      <c r="ORS31" s="63"/>
      <c r="ORT31" s="63"/>
      <c r="ORU31" s="63"/>
      <c r="ORV31" s="63"/>
      <c r="ORW31" s="63"/>
      <c r="ORX31" s="63"/>
      <c r="ORY31" s="63"/>
      <c r="ORZ31" s="63"/>
      <c r="OSA31" s="63"/>
      <c r="OSB31" s="63"/>
      <c r="OSC31" s="63"/>
      <c r="OSD31" s="63"/>
      <c r="OSE31" s="63"/>
      <c r="OSF31" s="63"/>
      <c r="OSG31" s="63"/>
      <c r="OSH31" s="63"/>
      <c r="OSI31" s="63"/>
      <c r="OSJ31" s="63"/>
      <c r="OSK31" s="63"/>
      <c r="OSL31" s="63"/>
      <c r="OSM31" s="63"/>
      <c r="OSN31" s="63"/>
      <c r="OSO31" s="63"/>
      <c r="OSP31" s="63"/>
      <c r="OSQ31" s="63"/>
      <c r="OSR31" s="63"/>
      <c r="OSS31" s="63"/>
      <c r="OST31" s="63"/>
      <c r="OSU31" s="63"/>
      <c r="OSV31" s="63"/>
      <c r="OSW31" s="63"/>
      <c r="OSX31" s="63"/>
      <c r="OSY31" s="63"/>
      <c r="OSZ31" s="63"/>
      <c r="OTA31" s="63"/>
      <c r="OTB31" s="63"/>
      <c r="OTC31" s="63"/>
      <c r="OTD31" s="63"/>
      <c r="OTE31" s="63"/>
      <c r="OTF31" s="63"/>
      <c r="OTG31" s="63"/>
      <c r="OTH31" s="63"/>
      <c r="OTI31" s="63"/>
      <c r="OTJ31" s="63"/>
      <c r="OTK31" s="63"/>
      <c r="OTL31" s="63"/>
      <c r="OTM31" s="63"/>
      <c r="OTN31" s="63"/>
      <c r="OTO31" s="63"/>
      <c r="OTP31" s="63"/>
      <c r="OTQ31" s="63"/>
      <c r="OTR31" s="63"/>
      <c r="OTS31" s="63"/>
      <c r="OTT31" s="63"/>
      <c r="OTU31" s="63"/>
      <c r="OTV31" s="63"/>
      <c r="OTW31" s="63"/>
      <c r="OTX31" s="63"/>
      <c r="OTY31" s="63"/>
      <c r="OTZ31" s="63"/>
      <c r="OUA31" s="63"/>
      <c r="OUB31" s="63"/>
      <c r="OUC31" s="63"/>
      <c r="OUD31" s="63"/>
      <c r="OUE31" s="63"/>
      <c r="OUF31" s="63"/>
      <c r="OUG31" s="63"/>
      <c r="OUH31" s="63"/>
      <c r="OUI31" s="63"/>
      <c r="OUJ31" s="63"/>
      <c r="OUK31" s="63"/>
      <c r="OUL31" s="63"/>
      <c r="OUM31" s="63"/>
      <c r="OUN31" s="63"/>
      <c r="OUO31" s="63"/>
      <c r="OUP31" s="63"/>
      <c r="OUQ31" s="63"/>
      <c r="OUR31" s="63"/>
      <c r="OUS31" s="63"/>
      <c r="OUT31" s="63"/>
      <c r="OUU31" s="63"/>
      <c r="OUV31" s="63"/>
      <c r="OUW31" s="63"/>
      <c r="OUX31" s="63"/>
      <c r="OUY31" s="63"/>
      <c r="OUZ31" s="63"/>
      <c r="OVA31" s="63"/>
      <c r="OVB31" s="63"/>
      <c r="OVC31" s="63"/>
      <c r="OVD31" s="63"/>
      <c r="OVE31" s="63"/>
      <c r="OVF31" s="63"/>
      <c r="OVG31" s="63"/>
      <c r="OVH31" s="63"/>
      <c r="OVI31" s="63"/>
      <c r="OVJ31" s="63"/>
      <c r="OVK31" s="63"/>
      <c r="OVL31" s="63"/>
      <c r="OVM31" s="63"/>
      <c r="OVN31" s="63"/>
      <c r="OVO31" s="63"/>
      <c r="OVP31" s="63"/>
      <c r="OVQ31" s="63"/>
      <c r="OVR31" s="63"/>
      <c r="OVS31" s="63"/>
      <c r="OVT31" s="63"/>
      <c r="OVU31" s="63"/>
      <c r="OVV31" s="63"/>
      <c r="OVW31" s="63"/>
      <c r="OVX31" s="63"/>
      <c r="OVY31" s="63"/>
      <c r="OVZ31" s="63"/>
      <c r="OWA31" s="63"/>
      <c r="OWB31" s="63"/>
      <c r="OWC31" s="63"/>
      <c r="OWD31" s="63"/>
      <c r="OWE31" s="63"/>
      <c r="OWF31" s="63"/>
      <c r="OWG31" s="63"/>
      <c r="OWH31" s="63"/>
      <c r="OWI31" s="63"/>
      <c r="OWJ31" s="63"/>
      <c r="OWK31" s="63"/>
      <c r="OWL31" s="63"/>
      <c r="OWM31" s="63"/>
      <c r="OWN31" s="63"/>
      <c r="OWO31" s="63"/>
      <c r="OWP31" s="63"/>
      <c r="OWQ31" s="63"/>
      <c r="OWR31" s="63"/>
      <c r="OWS31" s="63"/>
      <c r="OWT31" s="63"/>
      <c r="OWU31" s="63"/>
      <c r="OWV31" s="63"/>
      <c r="OWW31" s="63"/>
      <c r="OWX31" s="63"/>
      <c r="OWY31" s="63"/>
      <c r="OWZ31" s="63"/>
      <c r="OXA31" s="63"/>
      <c r="OXB31" s="63"/>
      <c r="OXC31" s="63"/>
      <c r="OXD31" s="63"/>
      <c r="OXE31" s="63"/>
      <c r="OXF31" s="63"/>
      <c r="OXG31" s="63"/>
      <c r="OXH31" s="63"/>
      <c r="OXI31" s="63"/>
      <c r="OXJ31" s="63"/>
      <c r="OXK31" s="63"/>
      <c r="OXL31" s="63"/>
      <c r="OXM31" s="63"/>
      <c r="OXN31" s="63"/>
      <c r="OXO31" s="63"/>
      <c r="OXP31" s="63"/>
      <c r="OXQ31" s="63"/>
      <c r="OXR31" s="63"/>
      <c r="OXS31" s="63"/>
      <c r="OXT31" s="63"/>
      <c r="OXU31" s="63"/>
      <c r="OXV31" s="63"/>
      <c r="OXW31" s="63"/>
      <c r="OXX31" s="63"/>
      <c r="OXY31" s="63"/>
      <c r="OXZ31" s="63"/>
      <c r="OYA31" s="63"/>
      <c r="OYB31" s="63"/>
      <c r="OYC31" s="63"/>
      <c r="OYD31" s="63"/>
      <c r="OYE31" s="63"/>
      <c r="OYF31" s="63"/>
      <c r="OYG31" s="63"/>
      <c r="OYH31" s="63"/>
      <c r="OYI31" s="63"/>
      <c r="OYJ31" s="63"/>
      <c r="OYK31" s="63"/>
      <c r="OYL31" s="63"/>
      <c r="OYM31" s="63"/>
      <c r="OYN31" s="63"/>
      <c r="OYO31" s="63"/>
      <c r="OYP31" s="63"/>
      <c r="OYQ31" s="63"/>
      <c r="OYR31" s="63"/>
      <c r="OYS31" s="63"/>
      <c r="OYT31" s="63"/>
      <c r="OYU31" s="63"/>
      <c r="OYV31" s="63"/>
      <c r="OYW31" s="63"/>
      <c r="OYX31" s="63"/>
      <c r="OYY31" s="63"/>
      <c r="OYZ31" s="63"/>
      <c r="OZA31" s="63"/>
      <c r="OZB31" s="63"/>
      <c r="OZC31" s="63"/>
      <c r="OZD31" s="63"/>
      <c r="OZE31" s="63"/>
      <c r="OZF31" s="63"/>
      <c r="OZG31" s="63"/>
      <c r="OZH31" s="63"/>
      <c r="OZI31" s="63"/>
      <c r="OZJ31" s="63"/>
      <c r="OZK31" s="63"/>
      <c r="OZL31" s="63"/>
      <c r="OZM31" s="63"/>
      <c r="OZN31" s="63"/>
      <c r="OZO31" s="63"/>
      <c r="OZP31" s="63"/>
      <c r="OZQ31" s="63"/>
      <c r="OZR31" s="63"/>
      <c r="OZS31" s="63"/>
      <c r="OZT31" s="63"/>
      <c r="OZU31" s="63"/>
      <c r="OZV31" s="63"/>
      <c r="OZW31" s="63"/>
      <c r="OZX31" s="63"/>
      <c r="OZY31" s="63"/>
      <c r="OZZ31" s="63"/>
      <c r="PAA31" s="63"/>
      <c r="PAB31" s="63"/>
      <c r="PAC31" s="63"/>
      <c r="PAD31" s="63"/>
      <c r="PAE31" s="63"/>
      <c r="PAF31" s="63"/>
      <c r="PAG31" s="63"/>
      <c r="PAH31" s="63"/>
      <c r="PAI31" s="63"/>
      <c r="PAJ31" s="63"/>
      <c r="PAK31" s="63"/>
      <c r="PAL31" s="63"/>
      <c r="PAM31" s="63"/>
      <c r="PAN31" s="63"/>
      <c r="PAO31" s="63"/>
      <c r="PAP31" s="63"/>
      <c r="PAQ31" s="63"/>
      <c r="PAR31" s="63"/>
      <c r="PAS31" s="63"/>
      <c r="PAT31" s="63"/>
      <c r="PAU31" s="63"/>
      <c r="PAV31" s="63"/>
      <c r="PAW31" s="63"/>
      <c r="PAX31" s="63"/>
      <c r="PAY31" s="63"/>
      <c r="PAZ31" s="63"/>
      <c r="PBA31" s="63"/>
      <c r="PBB31" s="63"/>
      <c r="PBC31" s="63"/>
      <c r="PBD31" s="63"/>
      <c r="PBE31" s="63"/>
      <c r="PBF31" s="63"/>
      <c r="PBG31" s="63"/>
      <c r="PBH31" s="63"/>
      <c r="PBI31" s="63"/>
      <c r="PBJ31" s="63"/>
      <c r="PBK31" s="63"/>
      <c r="PBL31" s="63"/>
      <c r="PBM31" s="63"/>
      <c r="PBN31" s="63"/>
      <c r="PBO31" s="63"/>
      <c r="PBP31" s="63"/>
      <c r="PBQ31" s="63"/>
      <c r="PBR31" s="63"/>
      <c r="PBS31" s="63"/>
      <c r="PBT31" s="63"/>
      <c r="PBU31" s="63"/>
      <c r="PBV31" s="63"/>
      <c r="PBW31" s="63"/>
      <c r="PBX31" s="63"/>
      <c r="PBY31" s="63"/>
      <c r="PBZ31" s="63"/>
      <c r="PCA31" s="63"/>
      <c r="PCB31" s="63"/>
      <c r="PCC31" s="63"/>
      <c r="PCD31" s="63"/>
      <c r="PCE31" s="63"/>
      <c r="PCF31" s="63"/>
      <c r="PCG31" s="63"/>
      <c r="PCH31" s="63"/>
      <c r="PCI31" s="63"/>
      <c r="PCJ31" s="63"/>
      <c r="PCK31" s="63"/>
      <c r="PCL31" s="63"/>
      <c r="PCM31" s="63"/>
      <c r="PCN31" s="63"/>
      <c r="PCO31" s="63"/>
      <c r="PCP31" s="63"/>
      <c r="PCQ31" s="63"/>
      <c r="PCR31" s="63"/>
      <c r="PCS31" s="63"/>
      <c r="PCT31" s="63"/>
      <c r="PCU31" s="63"/>
      <c r="PCV31" s="63"/>
      <c r="PCW31" s="63"/>
      <c r="PCX31" s="63"/>
      <c r="PCY31" s="63"/>
      <c r="PCZ31" s="63"/>
      <c r="PDA31" s="63"/>
      <c r="PDB31" s="63"/>
      <c r="PDC31" s="63"/>
      <c r="PDD31" s="63"/>
      <c r="PDE31" s="63"/>
      <c r="PDF31" s="63"/>
      <c r="PDG31" s="63"/>
      <c r="PDH31" s="63"/>
      <c r="PDI31" s="63"/>
      <c r="PDJ31" s="63"/>
      <c r="PDK31" s="63"/>
      <c r="PDL31" s="63"/>
      <c r="PDM31" s="63"/>
      <c r="PDN31" s="63"/>
      <c r="PDO31" s="63"/>
      <c r="PDP31" s="63"/>
      <c r="PDQ31" s="63"/>
      <c r="PDR31" s="63"/>
      <c r="PDS31" s="63"/>
      <c r="PDT31" s="63"/>
      <c r="PDU31" s="63"/>
      <c r="PDV31" s="63"/>
      <c r="PDW31" s="63"/>
      <c r="PDX31" s="63"/>
      <c r="PDY31" s="63"/>
      <c r="PDZ31" s="63"/>
      <c r="PEA31" s="63"/>
      <c r="PEB31" s="63"/>
      <c r="PEC31" s="63"/>
      <c r="PED31" s="63"/>
      <c r="PEE31" s="63"/>
      <c r="PEF31" s="63"/>
      <c r="PEG31" s="63"/>
      <c r="PEH31" s="63"/>
      <c r="PEI31" s="63"/>
      <c r="PEJ31" s="63"/>
      <c r="PEK31" s="63"/>
      <c r="PEL31" s="63"/>
      <c r="PEM31" s="63"/>
      <c r="PEN31" s="63"/>
      <c r="PEO31" s="63"/>
      <c r="PEP31" s="63"/>
      <c r="PEQ31" s="63"/>
      <c r="PER31" s="63"/>
      <c r="PES31" s="63"/>
      <c r="PET31" s="63"/>
      <c r="PEU31" s="63"/>
      <c r="PEV31" s="63"/>
      <c r="PEW31" s="63"/>
      <c r="PEX31" s="63"/>
      <c r="PEY31" s="63"/>
      <c r="PEZ31" s="63"/>
      <c r="PFA31" s="63"/>
      <c r="PFB31" s="63"/>
      <c r="PFC31" s="63"/>
      <c r="PFD31" s="63"/>
      <c r="PFE31" s="63"/>
      <c r="PFF31" s="63"/>
      <c r="PFG31" s="63"/>
      <c r="PFH31" s="63"/>
      <c r="PFI31" s="63"/>
      <c r="PFJ31" s="63"/>
      <c r="PFK31" s="63"/>
      <c r="PFL31" s="63"/>
      <c r="PFM31" s="63"/>
      <c r="PFN31" s="63"/>
      <c r="PFO31" s="63"/>
      <c r="PFP31" s="63"/>
      <c r="PFQ31" s="63"/>
      <c r="PFR31" s="63"/>
      <c r="PFS31" s="63"/>
      <c r="PFT31" s="63"/>
      <c r="PFU31" s="63"/>
      <c r="PFV31" s="63"/>
      <c r="PFW31" s="63"/>
      <c r="PFX31" s="63"/>
      <c r="PFY31" s="63"/>
      <c r="PFZ31" s="63"/>
      <c r="PGA31" s="63"/>
      <c r="PGB31" s="63"/>
      <c r="PGC31" s="63"/>
      <c r="PGD31" s="63"/>
      <c r="PGE31" s="63"/>
      <c r="PGF31" s="63"/>
      <c r="PGG31" s="63"/>
      <c r="PGH31" s="63"/>
      <c r="PGI31" s="63"/>
      <c r="PGJ31" s="63"/>
      <c r="PGK31" s="63"/>
      <c r="PGL31" s="63"/>
      <c r="PGM31" s="63"/>
      <c r="PGN31" s="63"/>
      <c r="PGO31" s="63"/>
      <c r="PGP31" s="63"/>
      <c r="PGQ31" s="63"/>
      <c r="PGR31" s="63"/>
      <c r="PGS31" s="63"/>
      <c r="PGT31" s="63"/>
      <c r="PGU31" s="63"/>
      <c r="PGV31" s="63"/>
      <c r="PGW31" s="63"/>
      <c r="PGX31" s="63"/>
      <c r="PGY31" s="63"/>
      <c r="PGZ31" s="63"/>
      <c r="PHA31" s="63"/>
      <c r="PHB31" s="63"/>
      <c r="PHC31" s="63"/>
      <c r="PHD31" s="63"/>
      <c r="PHE31" s="63"/>
      <c r="PHF31" s="63"/>
      <c r="PHG31" s="63"/>
      <c r="PHH31" s="63"/>
      <c r="PHI31" s="63"/>
      <c r="PHJ31" s="63"/>
      <c r="PHK31" s="63"/>
      <c r="PHL31" s="63"/>
      <c r="PHM31" s="63"/>
      <c r="PHN31" s="63"/>
      <c r="PHO31" s="63"/>
      <c r="PHP31" s="63"/>
      <c r="PHQ31" s="63"/>
      <c r="PHR31" s="63"/>
      <c r="PHS31" s="63"/>
      <c r="PHT31" s="63"/>
      <c r="PHU31" s="63"/>
      <c r="PHV31" s="63"/>
      <c r="PHW31" s="63"/>
      <c r="PHX31" s="63"/>
      <c r="PHY31" s="63"/>
      <c r="PHZ31" s="63"/>
      <c r="PIA31" s="63"/>
      <c r="PIB31" s="63"/>
      <c r="PIC31" s="63"/>
      <c r="PID31" s="63"/>
      <c r="PIE31" s="63"/>
      <c r="PIF31" s="63"/>
      <c r="PIG31" s="63"/>
      <c r="PIH31" s="63"/>
      <c r="PII31" s="63"/>
      <c r="PIJ31" s="63"/>
      <c r="PIK31" s="63"/>
      <c r="PIL31" s="63"/>
      <c r="PIM31" s="63"/>
      <c r="PIN31" s="63"/>
      <c r="PIO31" s="63"/>
      <c r="PIP31" s="63"/>
      <c r="PIQ31" s="63"/>
      <c r="PIR31" s="63"/>
      <c r="PIS31" s="63"/>
      <c r="PIT31" s="63"/>
      <c r="PIU31" s="63"/>
      <c r="PIV31" s="63"/>
      <c r="PIW31" s="63"/>
      <c r="PIX31" s="63"/>
      <c r="PIY31" s="63"/>
      <c r="PIZ31" s="63"/>
      <c r="PJA31" s="63"/>
      <c r="PJB31" s="63"/>
      <c r="PJC31" s="63"/>
      <c r="PJD31" s="63"/>
      <c r="PJE31" s="63"/>
      <c r="PJF31" s="63"/>
      <c r="PJG31" s="63"/>
      <c r="PJH31" s="63"/>
      <c r="PJI31" s="63"/>
      <c r="PJJ31" s="63"/>
      <c r="PJK31" s="63"/>
      <c r="PJL31" s="63"/>
      <c r="PJM31" s="63"/>
      <c r="PJN31" s="63"/>
      <c r="PJO31" s="63"/>
      <c r="PJP31" s="63"/>
      <c r="PJQ31" s="63"/>
      <c r="PJR31" s="63"/>
      <c r="PJS31" s="63"/>
      <c r="PJT31" s="63"/>
      <c r="PJU31" s="63"/>
      <c r="PJV31" s="63"/>
      <c r="PJW31" s="63"/>
      <c r="PJX31" s="63"/>
      <c r="PJY31" s="63"/>
      <c r="PJZ31" s="63"/>
      <c r="PKA31" s="63"/>
      <c r="PKB31" s="63"/>
      <c r="PKC31" s="63"/>
      <c r="PKD31" s="63"/>
      <c r="PKE31" s="63"/>
      <c r="PKF31" s="63"/>
      <c r="PKG31" s="63"/>
      <c r="PKH31" s="63"/>
      <c r="PKI31" s="63"/>
      <c r="PKJ31" s="63"/>
      <c r="PKK31" s="63"/>
      <c r="PKL31" s="63"/>
      <c r="PKM31" s="63"/>
      <c r="PKN31" s="63"/>
      <c r="PKO31" s="63"/>
      <c r="PKP31" s="63"/>
      <c r="PKQ31" s="63"/>
      <c r="PKR31" s="63"/>
      <c r="PKS31" s="63"/>
      <c r="PKT31" s="63"/>
      <c r="PKU31" s="63"/>
      <c r="PKV31" s="63"/>
      <c r="PKW31" s="63"/>
      <c r="PKX31" s="63"/>
      <c r="PKY31" s="63"/>
      <c r="PKZ31" s="63"/>
      <c r="PLA31" s="63"/>
      <c r="PLB31" s="63"/>
      <c r="PLC31" s="63"/>
      <c r="PLD31" s="63"/>
      <c r="PLE31" s="63"/>
      <c r="PLF31" s="63"/>
      <c r="PLG31" s="63"/>
      <c r="PLH31" s="63"/>
      <c r="PLI31" s="63"/>
      <c r="PLJ31" s="63"/>
      <c r="PLK31" s="63"/>
      <c r="PLL31" s="63"/>
      <c r="PLM31" s="63"/>
      <c r="PLN31" s="63"/>
      <c r="PLO31" s="63"/>
      <c r="PLP31" s="63"/>
      <c r="PLQ31" s="63"/>
      <c r="PLR31" s="63"/>
      <c r="PLS31" s="63"/>
      <c r="PLT31" s="63"/>
      <c r="PLU31" s="63"/>
      <c r="PLV31" s="63"/>
      <c r="PLW31" s="63"/>
      <c r="PLX31" s="63"/>
      <c r="PLY31" s="63"/>
      <c r="PLZ31" s="63"/>
      <c r="PMA31" s="63"/>
      <c r="PMB31" s="63"/>
      <c r="PMC31" s="63"/>
      <c r="PMD31" s="63"/>
      <c r="PME31" s="63"/>
      <c r="PMF31" s="63"/>
      <c r="PMG31" s="63"/>
      <c r="PMH31" s="63"/>
      <c r="PMI31" s="63"/>
      <c r="PMJ31" s="63"/>
      <c r="PMK31" s="63"/>
      <c r="PML31" s="63"/>
      <c r="PMM31" s="63"/>
      <c r="PMN31" s="63"/>
      <c r="PMO31" s="63"/>
      <c r="PMP31" s="63"/>
      <c r="PMQ31" s="63"/>
      <c r="PMR31" s="63"/>
      <c r="PMS31" s="63"/>
      <c r="PMT31" s="63"/>
      <c r="PMU31" s="63"/>
      <c r="PMV31" s="63"/>
      <c r="PMW31" s="63"/>
      <c r="PMX31" s="63"/>
      <c r="PMY31" s="63"/>
      <c r="PMZ31" s="63"/>
      <c r="PNA31" s="63"/>
      <c r="PNB31" s="63"/>
      <c r="PNC31" s="63"/>
      <c r="PND31" s="63"/>
      <c r="PNE31" s="63"/>
      <c r="PNF31" s="63"/>
      <c r="PNG31" s="63"/>
      <c r="PNH31" s="63"/>
      <c r="PNI31" s="63"/>
      <c r="PNJ31" s="63"/>
      <c r="PNK31" s="63"/>
      <c r="PNL31" s="63"/>
      <c r="PNM31" s="63"/>
      <c r="PNN31" s="63"/>
      <c r="PNO31" s="63"/>
      <c r="PNP31" s="63"/>
      <c r="PNQ31" s="63"/>
      <c r="PNR31" s="63"/>
      <c r="PNS31" s="63"/>
      <c r="PNT31" s="63"/>
      <c r="PNU31" s="63"/>
      <c r="PNV31" s="63"/>
      <c r="PNW31" s="63"/>
      <c r="PNX31" s="63"/>
      <c r="PNY31" s="63"/>
      <c r="PNZ31" s="63"/>
      <c r="POA31" s="63"/>
      <c r="POB31" s="63"/>
      <c r="POC31" s="63"/>
      <c r="POD31" s="63"/>
      <c r="POE31" s="63"/>
      <c r="POF31" s="63"/>
      <c r="POG31" s="63"/>
      <c r="POH31" s="63"/>
      <c r="POI31" s="63"/>
      <c r="POJ31" s="63"/>
      <c r="POK31" s="63"/>
      <c r="POL31" s="63"/>
      <c r="POM31" s="63"/>
      <c r="PON31" s="63"/>
      <c r="POO31" s="63"/>
      <c r="POP31" s="63"/>
      <c r="POQ31" s="63"/>
      <c r="POR31" s="63"/>
      <c r="POS31" s="63"/>
      <c r="POT31" s="63"/>
      <c r="POU31" s="63"/>
      <c r="POV31" s="63"/>
      <c r="POW31" s="63"/>
      <c r="POX31" s="63"/>
      <c r="POY31" s="63"/>
      <c r="POZ31" s="63"/>
      <c r="PPA31" s="63"/>
      <c r="PPB31" s="63"/>
      <c r="PPC31" s="63"/>
      <c r="PPD31" s="63"/>
      <c r="PPE31" s="63"/>
      <c r="PPF31" s="63"/>
      <c r="PPG31" s="63"/>
      <c r="PPH31" s="63"/>
      <c r="PPI31" s="63"/>
      <c r="PPJ31" s="63"/>
      <c r="PPK31" s="63"/>
      <c r="PPL31" s="63"/>
      <c r="PPM31" s="63"/>
      <c r="PPN31" s="63"/>
      <c r="PPO31" s="63"/>
      <c r="PPP31" s="63"/>
      <c r="PPQ31" s="63"/>
      <c r="PPR31" s="63"/>
      <c r="PPS31" s="63"/>
      <c r="PPT31" s="63"/>
      <c r="PPU31" s="63"/>
      <c r="PPV31" s="63"/>
      <c r="PPW31" s="63"/>
      <c r="PPX31" s="63"/>
      <c r="PPY31" s="63"/>
      <c r="PPZ31" s="63"/>
      <c r="PQA31" s="63"/>
      <c r="PQB31" s="63"/>
      <c r="PQC31" s="63"/>
      <c r="PQD31" s="63"/>
      <c r="PQE31" s="63"/>
      <c r="PQF31" s="63"/>
      <c r="PQG31" s="63"/>
      <c r="PQH31" s="63"/>
      <c r="PQI31" s="63"/>
      <c r="PQJ31" s="63"/>
      <c r="PQK31" s="63"/>
      <c r="PQL31" s="63"/>
      <c r="PQM31" s="63"/>
      <c r="PQN31" s="63"/>
      <c r="PQO31" s="63"/>
      <c r="PQP31" s="63"/>
      <c r="PQQ31" s="63"/>
      <c r="PQR31" s="63"/>
      <c r="PQS31" s="63"/>
      <c r="PQT31" s="63"/>
      <c r="PQU31" s="63"/>
      <c r="PQV31" s="63"/>
      <c r="PQW31" s="63"/>
      <c r="PQX31" s="63"/>
      <c r="PQY31" s="63"/>
      <c r="PQZ31" s="63"/>
      <c r="PRA31" s="63"/>
      <c r="PRB31" s="63"/>
      <c r="PRC31" s="63"/>
      <c r="PRD31" s="63"/>
      <c r="PRE31" s="63"/>
      <c r="PRF31" s="63"/>
      <c r="PRG31" s="63"/>
      <c r="PRH31" s="63"/>
      <c r="PRI31" s="63"/>
      <c r="PRJ31" s="63"/>
      <c r="PRK31" s="63"/>
      <c r="PRL31" s="63"/>
      <c r="PRM31" s="63"/>
      <c r="PRN31" s="63"/>
      <c r="PRO31" s="63"/>
      <c r="PRP31" s="63"/>
      <c r="PRQ31" s="63"/>
      <c r="PRR31" s="63"/>
      <c r="PRS31" s="63"/>
      <c r="PRT31" s="63"/>
      <c r="PRU31" s="63"/>
      <c r="PRV31" s="63"/>
      <c r="PRW31" s="63"/>
      <c r="PRX31" s="63"/>
      <c r="PRY31" s="63"/>
      <c r="PRZ31" s="63"/>
      <c r="PSA31" s="63"/>
      <c r="PSB31" s="63"/>
      <c r="PSC31" s="63"/>
      <c r="PSD31" s="63"/>
      <c r="PSE31" s="63"/>
      <c r="PSF31" s="63"/>
      <c r="PSG31" s="63"/>
      <c r="PSH31" s="63"/>
      <c r="PSI31" s="63"/>
      <c r="PSJ31" s="63"/>
      <c r="PSK31" s="63"/>
      <c r="PSL31" s="63"/>
      <c r="PSM31" s="63"/>
      <c r="PSN31" s="63"/>
      <c r="PSO31" s="63"/>
      <c r="PSP31" s="63"/>
      <c r="PSQ31" s="63"/>
      <c r="PSR31" s="63"/>
      <c r="PSS31" s="63"/>
      <c r="PST31" s="63"/>
      <c r="PSU31" s="63"/>
      <c r="PSV31" s="63"/>
      <c r="PSW31" s="63"/>
      <c r="PSX31" s="63"/>
      <c r="PSY31" s="63"/>
      <c r="PSZ31" s="63"/>
      <c r="PTA31" s="63"/>
      <c r="PTB31" s="63"/>
      <c r="PTC31" s="63"/>
      <c r="PTD31" s="63"/>
      <c r="PTE31" s="63"/>
      <c r="PTF31" s="63"/>
      <c r="PTG31" s="63"/>
      <c r="PTH31" s="63"/>
      <c r="PTI31" s="63"/>
      <c r="PTJ31" s="63"/>
      <c r="PTK31" s="63"/>
      <c r="PTL31" s="63"/>
      <c r="PTM31" s="63"/>
      <c r="PTN31" s="63"/>
      <c r="PTO31" s="63"/>
      <c r="PTP31" s="63"/>
      <c r="PTQ31" s="63"/>
      <c r="PTR31" s="63"/>
      <c r="PTS31" s="63"/>
      <c r="PTT31" s="63"/>
      <c r="PTU31" s="63"/>
      <c r="PTV31" s="63"/>
      <c r="PTW31" s="63"/>
      <c r="PTX31" s="63"/>
      <c r="PTY31" s="63"/>
      <c r="PTZ31" s="63"/>
      <c r="PUA31" s="63"/>
      <c r="PUB31" s="63"/>
      <c r="PUC31" s="63"/>
      <c r="PUD31" s="63"/>
      <c r="PUE31" s="63"/>
      <c r="PUF31" s="63"/>
      <c r="PUG31" s="63"/>
      <c r="PUH31" s="63"/>
      <c r="PUI31" s="63"/>
      <c r="PUJ31" s="63"/>
      <c r="PUK31" s="63"/>
      <c r="PUL31" s="63"/>
      <c r="PUM31" s="63"/>
      <c r="PUN31" s="63"/>
      <c r="PUO31" s="63"/>
      <c r="PUP31" s="63"/>
      <c r="PUQ31" s="63"/>
      <c r="PUR31" s="63"/>
      <c r="PUS31" s="63"/>
      <c r="PUT31" s="63"/>
      <c r="PUU31" s="63"/>
      <c r="PUV31" s="63"/>
      <c r="PUW31" s="63"/>
      <c r="PUX31" s="63"/>
      <c r="PUY31" s="63"/>
      <c r="PUZ31" s="63"/>
      <c r="PVA31" s="63"/>
      <c r="PVB31" s="63"/>
      <c r="PVC31" s="63"/>
      <c r="PVD31" s="63"/>
      <c r="PVE31" s="63"/>
      <c r="PVF31" s="63"/>
      <c r="PVG31" s="63"/>
      <c r="PVH31" s="63"/>
      <c r="PVI31" s="63"/>
      <c r="PVJ31" s="63"/>
      <c r="PVK31" s="63"/>
      <c r="PVL31" s="63"/>
      <c r="PVM31" s="63"/>
      <c r="PVN31" s="63"/>
      <c r="PVO31" s="63"/>
      <c r="PVP31" s="63"/>
      <c r="PVQ31" s="63"/>
      <c r="PVR31" s="63"/>
      <c r="PVS31" s="63"/>
      <c r="PVT31" s="63"/>
      <c r="PVU31" s="63"/>
      <c r="PVV31" s="63"/>
      <c r="PVW31" s="63"/>
      <c r="PVX31" s="63"/>
      <c r="PVY31" s="63"/>
      <c r="PVZ31" s="63"/>
      <c r="PWA31" s="63"/>
      <c r="PWB31" s="63"/>
      <c r="PWC31" s="63"/>
      <c r="PWD31" s="63"/>
      <c r="PWE31" s="63"/>
      <c r="PWF31" s="63"/>
      <c r="PWG31" s="63"/>
      <c r="PWH31" s="63"/>
      <c r="PWI31" s="63"/>
      <c r="PWJ31" s="63"/>
      <c r="PWK31" s="63"/>
      <c r="PWL31" s="63"/>
      <c r="PWM31" s="63"/>
      <c r="PWN31" s="63"/>
      <c r="PWO31" s="63"/>
      <c r="PWP31" s="63"/>
      <c r="PWQ31" s="63"/>
      <c r="PWR31" s="63"/>
      <c r="PWS31" s="63"/>
      <c r="PWT31" s="63"/>
      <c r="PWU31" s="63"/>
      <c r="PWV31" s="63"/>
      <c r="PWW31" s="63"/>
      <c r="PWX31" s="63"/>
      <c r="PWY31" s="63"/>
      <c r="PWZ31" s="63"/>
      <c r="PXA31" s="63"/>
      <c r="PXB31" s="63"/>
      <c r="PXC31" s="63"/>
      <c r="PXD31" s="63"/>
      <c r="PXE31" s="63"/>
      <c r="PXF31" s="63"/>
      <c r="PXG31" s="63"/>
      <c r="PXH31" s="63"/>
      <c r="PXI31" s="63"/>
      <c r="PXJ31" s="63"/>
      <c r="PXK31" s="63"/>
      <c r="PXL31" s="63"/>
      <c r="PXM31" s="63"/>
      <c r="PXN31" s="63"/>
      <c r="PXO31" s="63"/>
      <c r="PXP31" s="63"/>
      <c r="PXQ31" s="63"/>
      <c r="PXR31" s="63"/>
      <c r="PXS31" s="63"/>
      <c r="PXT31" s="63"/>
      <c r="PXU31" s="63"/>
      <c r="PXV31" s="63"/>
      <c r="PXW31" s="63"/>
      <c r="PXX31" s="63"/>
      <c r="PXY31" s="63"/>
      <c r="PXZ31" s="63"/>
      <c r="PYA31" s="63"/>
      <c r="PYB31" s="63"/>
      <c r="PYC31" s="63"/>
      <c r="PYD31" s="63"/>
      <c r="PYE31" s="63"/>
      <c r="PYF31" s="63"/>
      <c r="PYG31" s="63"/>
      <c r="PYH31" s="63"/>
      <c r="PYI31" s="63"/>
      <c r="PYJ31" s="63"/>
      <c r="PYK31" s="63"/>
      <c r="PYL31" s="63"/>
      <c r="PYM31" s="63"/>
      <c r="PYN31" s="63"/>
      <c r="PYO31" s="63"/>
      <c r="PYP31" s="63"/>
      <c r="PYQ31" s="63"/>
      <c r="PYR31" s="63"/>
      <c r="PYS31" s="63"/>
      <c r="PYT31" s="63"/>
      <c r="PYU31" s="63"/>
      <c r="PYV31" s="63"/>
      <c r="PYW31" s="63"/>
      <c r="PYX31" s="63"/>
      <c r="PYY31" s="63"/>
      <c r="PYZ31" s="63"/>
      <c r="PZA31" s="63"/>
      <c r="PZB31" s="63"/>
      <c r="PZC31" s="63"/>
      <c r="PZD31" s="63"/>
      <c r="PZE31" s="63"/>
      <c r="PZF31" s="63"/>
      <c r="PZG31" s="63"/>
      <c r="PZH31" s="63"/>
      <c r="PZI31" s="63"/>
      <c r="PZJ31" s="63"/>
      <c r="PZK31" s="63"/>
      <c r="PZL31" s="63"/>
      <c r="PZM31" s="63"/>
      <c r="PZN31" s="63"/>
      <c r="PZO31" s="63"/>
      <c r="PZP31" s="63"/>
      <c r="PZQ31" s="63"/>
      <c r="PZR31" s="63"/>
      <c r="PZS31" s="63"/>
      <c r="PZT31" s="63"/>
      <c r="PZU31" s="63"/>
      <c r="PZV31" s="63"/>
      <c r="PZW31" s="63"/>
      <c r="PZX31" s="63"/>
      <c r="PZY31" s="63"/>
      <c r="PZZ31" s="63"/>
      <c r="QAA31" s="63"/>
      <c r="QAB31" s="63"/>
      <c r="QAC31" s="63"/>
      <c r="QAD31" s="63"/>
      <c r="QAE31" s="63"/>
      <c r="QAF31" s="63"/>
      <c r="QAG31" s="63"/>
      <c r="QAH31" s="63"/>
      <c r="QAI31" s="63"/>
      <c r="QAJ31" s="63"/>
      <c r="QAK31" s="63"/>
      <c r="QAL31" s="63"/>
      <c r="QAM31" s="63"/>
      <c r="QAN31" s="63"/>
      <c r="QAO31" s="63"/>
      <c r="QAP31" s="63"/>
      <c r="QAQ31" s="63"/>
      <c r="QAR31" s="63"/>
      <c r="QAS31" s="63"/>
      <c r="QAT31" s="63"/>
      <c r="QAU31" s="63"/>
      <c r="QAV31" s="63"/>
      <c r="QAW31" s="63"/>
      <c r="QAX31" s="63"/>
      <c r="QAY31" s="63"/>
      <c r="QAZ31" s="63"/>
      <c r="QBA31" s="63"/>
      <c r="QBB31" s="63"/>
      <c r="QBC31" s="63"/>
      <c r="QBD31" s="63"/>
      <c r="QBE31" s="63"/>
      <c r="QBF31" s="63"/>
      <c r="QBG31" s="63"/>
      <c r="QBH31" s="63"/>
      <c r="QBI31" s="63"/>
      <c r="QBJ31" s="63"/>
      <c r="QBK31" s="63"/>
      <c r="QBL31" s="63"/>
      <c r="QBM31" s="63"/>
      <c r="QBN31" s="63"/>
      <c r="QBO31" s="63"/>
      <c r="QBP31" s="63"/>
      <c r="QBQ31" s="63"/>
      <c r="QBR31" s="63"/>
      <c r="QBS31" s="63"/>
      <c r="QBT31" s="63"/>
      <c r="QBU31" s="63"/>
      <c r="QBV31" s="63"/>
      <c r="QBW31" s="63"/>
      <c r="QBX31" s="63"/>
      <c r="QBY31" s="63"/>
      <c r="QBZ31" s="63"/>
      <c r="QCA31" s="63"/>
      <c r="QCB31" s="63"/>
      <c r="QCC31" s="63"/>
      <c r="QCD31" s="63"/>
      <c r="QCE31" s="63"/>
      <c r="QCF31" s="63"/>
      <c r="QCG31" s="63"/>
      <c r="QCH31" s="63"/>
      <c r="QCI31" s="63"/>
      <c r="QCJ31" s="63"/>
      <c r="QCK31" s="63"/>
      <c r="QCL31" s="63"/>
      <c r="QCM31" s="63"/>
      <c r="QCN31" s="63"/>
      <c r="QCO31" s="63"/>
      <c r="QCP31" s="63"/>
      <c r="QCQ31" s="63"/>
      <c r="QCR31" s="63"/>
      <c r="QCS31" s="63"/>
      <c r="QCT31" s="63"/>
      <c r="QCU31" s="63"/>
      <c r="QCV31" s="63"/>
      <c r="QCW31" s="63"/>
      <c r="QCX31" s="63"/>
      <c r="QCY31" s="63"/>
      <c r="QCZ31" s="63"/>
      <c r="QDA31" s="63"/>
      <c r="QDB31" s="63"/>
      <c r="QDC31" s="63"/>
      <c r="QDD31" s="63"/>
      <c r="QDE31" s="63"/>
      <c r="QDF31" s="63"/>
      <c r="QDG31" s="63"/>
      <c r="QDH31" s="63"/>
      <c r="QDI31" s="63"/>
      <c r="QDJ31" s="63"/>
      <c r="QDK31" s="63"/>
      <c r="QDL31" s="63"/>
      <c r="QDM31" s="63"/>
      <c r="QDN31" s="63"/>
      <c r="QDO31" s="63"/>
      <c r="QDP31" s="63"/>
      <c r="QDQ31" s="63"/>
      <c r="QDR31" s="63"/>
      <c r="QDS31" s="63"/>
      <c r="QDT31" s="63"/>
      <c r="QDU31" s="63"/>
      <c r="QDV31" s="63"/>
      <c r="QDW31" s="63"/>
      <c r="QDX31" s="63"/>
      <c r="QDY31" s="63"/>
      <c r="QDZ31" s="63"/>
      <c r="QEA31" s="63"/>
      <c r="QEB31" s="63"/>
      <c r="QEC31" s="63"/>
      <c r="QED31" s="63"/>
      <c r="QEE31" s="63"/>
      <c r="QEF31" s="63"/>
      <c r="QEG31" s="63"/>
      <c r="QEH31" s="63"/>
      <c r="QEI31" s="63"/>
      <c r="QEJ31" s="63"/>
      <c r="QEK31" s="63"/>
      <c r="QEL31" s="63"/>
      <c r="QEM31" s="63"/>
      <c r="QEN31" s="63"/>
      <c r="QEO31" s="63"/>
      <c r="QEP31" s="63"/>
      <c r="QEQ31" s="63"/>
      <c r="QER31" s="63"/>
      <c r="QES31" s="63"/>
      <c r="QET31" s="63"/>
      <c r="QEU31" s="63"/>
      <c r="QEV31" s="63"/>
      <c r="QEW31" s="63"/>
      <c r="QEX31" s="63"/>
      <c r="QEY31" s="63"/>
      <c r="QEZ31" s="63"/>
      <c r="QFA31" s="63"/>
      <c r="QFB31" s="63"/>
      <c r="QFC31" s="63"/>
      <c r="QFD31" s="63"/>
      <c r="QFE31" s="63"/>
      <c r="QFF31" s="63"/>
      <c r="QFG31" s="63"/>
      <c r="QFH31" s="63"/>
      <c r="QFI31" s="63"/>
      <c r="QFJ31" s="63"/>
      <c r="QFK31" s="63"/>
      <c r="QFL31" s="63"/>
      <c r="QFM31" s="63"/>
      <c r="QFN31" s="63"/>
      <c r="QFO31" s="63"/>
      <c r="QFP31" s="63"/>
      <c r="QFQ31" s="63"/>
      <c r="QFR31" s="63"/>
      <c r="QFS31" s="63"/>
      <c r="QFT31" s="63"/>
      <c r="QFU31" s="63"/>
      <c r="QFV31" s="63"/>
      <c r="QFW31" s="63"/>
      <c r="QFX31" s="63"/>
      <c r="QFY31" s="63"/>
      <c r="QFZ31" s="63"/>
      <c r="QGA31" s="63"/>
      <c r="QGB31" s="63"/>
      <c r="QGC31" s="63"/>
      <c r="QGD31" s="63"/>
      <c r="QGE31" s="63"/>
      <c r="QGF31" s="63"/>
      <c r="QGG31" s="63"/>
      <c r="QGH31" s="63"/>
      <c r="QGI31" s="63"/>
      <c r="QGJ31" s="63"/>
      <c r="QGK31" s="63"/>
      <c r="QGL31" s="63"/>
      <c r="QGM31" s="63"/>
      <c r="QGN31" s="63"/>
      <c r="QGO31" s="63"/>
      <c r="QGP31" s="63"/>
      <c r="QGQ31" s="63"/>
      <c r="QGR31" s="63"/>
      <c r="QGS31" s="63"/>
      <c r="QGT31" s="63"/>
      <c r="QGU31" s="63"/>
      <c r="QGV31" s="63"/>
      <c r="QGW31" s="63"/>
      <c r="QGX31" s="63"/>
      <c r="QGY31" s="63"/>
      <c r="QGZ31" s="63"/>
      <c r="QHA31" s="63"/>
      <c r="QHB31" s="63"/>
      <c r="QHC31" s="63"/>
      <c r="QHD31" s="63"/>
      <c r="QHE31" s="63"/>
      <c r="QHF31" s="63"/>
      <c r="QHG31" s="63"/>
      <c r="QHH31" s="63"/>
      <c r="QHI31" s="63"/>
      <c r="QHJ31" s="63"/>
      <c r="QHK31" s="63"/>
      <c r="QHL31" s="63"/>
      <c r="QHM31" s="63"/>
      <c r="QHN31" s="63"/>
      <c r="QHO31" s="63"/>
      <c r="QHP31" s="63"/>
      <c r="QHQ31" s="63"/>
      <c r="QHR31" s="63"/>
      <c r="QHS31" s="63"/>
      <c r="QHT31" s="63"/>
      <c r="QHU31" s="63"/>
      <c r="QHV31" s="63"/>
      <c r="QHW31" s="63"/>
      <c r="QHX31" s="63"/>
      <c r="QHY31" s="63"/>
      <c r="QHZ31" s="63"/>
      <c r="QIA31" s="63"/>
      <c r="QIB31" s="63"/>
      <c r="QIC31" s="63"/>
      <c r="QID31" s="63"/>
      <c r="QIE31" s="63"/>
      <c r="QIF31" s="63"/>
      <c r="QIG31" s="63"/>
      <c r="QIH31" s="63"/>
      <c r="QII31" s="63"/>
      <c r="QIJ31" s="63"/>
      <c r="QIK31" s="63"/>
      <c r="QIL31" s="63"/>
      <c r="QIM31" s="63"/>
      <c r="QIN31" s="63"/>
      <c r="QIO31" s="63"/>
      <c r="QIP31" s="63"/>
      <c r="QIQ31" s="63"/>
      <c r="QIR31" s="63"/>
      <c r="QIS31" s="63"/>
      <c r="QIT31" s="63"/>
      <c r="QIU31" s="63"/>
      <c r="QIV31" s="63"/>
      <c r="QIW31" s="63"/>
      <c r="QIX31" s="63"/>
      <c r="QIY31" s="63"/>
      <c r="QIZ31" s="63"/>
      <c r="QJA31" s="63"/>
      <c r="QJB31" s="63"/>
      <c r="QJC31" s="63"/>
      <c r="QJD31" s="63"/>
      <c r="QJE31" s="63"/>
      <c r="QJF31" s="63"/>
      <c r="QJG31" s="63"/>
      <c r="QJH31" s="63"/>
      <c r="QJI31" s="63"/>
      <c r="QJJ31" s="63"/>
      <c r="QJK31" s="63"/>
      <c r="QJL31" s="63"/>
      <c r="QJM31" s="63"/>
      <c r="QJN31" s="63"/>
      <c r="QJO31" s="63"/>
      <c r="QJP31" s="63"/>
      <c r="QJQ31" s="63"/>
      <c r="QJR31" s="63"/>
      <c r="QJS31" s="63"/>
      <c r="QJT31" s="63"/>
      <c r="QJU31" s="63"/>
      <c r="QJV31" s="63"/>
      <c r="QJW31" s="63"/>
      <c r="QJX31" s="63"/>
      <c r="QJY31" s="63"/>
      <c r="QJZ31" s="63"/>
      <c r="QKA31" s="63"/>
      <c r="QKB31" s="63"/>
      <c r="QKC31" s="63"/>
      <c r="QKD31" s="63"/>
      <c r="QKE31" s="63"/>
      <c r="QKF31" s="63"/>
      <c r="QKG31" s="63"/>
      <c r="QKH31" s="63"/>
      <c r="QKI31" s="63"/>
      <c r="QKJ31" s="63"/>
      <c r="QKK31" s="63"/>
      <c r="QKL31" s="63"/>
      <c r="QKM31" s="63"/>
      <c r="QKN31" s="63"/>
      <c r="QKO31" s="63"/>
      <c r="QKP31" s="63"/>
      <c r="QKQ31" s="63"/>
      <c r="QKR31" s="63"/>
      <c r="QKS31" s="63"/>
      <c r="QKT31" s="63"/>
      <c r="QKU31" s="63"/>
      <c r="QKV31" s="63"/>
      <c r="QKW31" s="63"/>
      <c r="QKX31" s="63"/>
      <c r="QKY31" s="63"/>
      <c r="QKZ31" s="63"/>
      <c r="QLA31" s="63"/>
      <c r="QLB31" s="63"/>
      <c r="QLC31" s="63"/>
      <c r="QLD31" s="63"/>
      <c r="QLE31" s="63"/>
      <c r="QLF31" s="63"/>
      <c r="QLG31" s="63"/>
      <c r="QLH31" s="63"/>
      <c r="QLI31" s="63"/>
      <c r="QLJ31" s="63"/>
      <c r="QLK31" s="63"/>
      <c r="QLL31" s="63"/>
      <c r="QLM31" s="63"/>
      <c r="QLN31" s="63"/>
      <c r="QLO31" s="63"/>
      <c r="QLP31" s="63"/>
      <c r="QLQ31" s="63"/>
      <c r="QLR31" s="63"/>
      <c r="QLS31" s="63"/>
      <c r="QLT31" s="63"/>
      <c r="QLU31" s="63"/>
      <c r="QLV31" s="63"/>
      <c r="QLW31" s="63"/>
      <c r="QLX31" s="63"/>
      <c r="QLY31" s="63"/>
      <c r="QLZ31" s="63"/>
      <c r="QMA31" s="63"/>
      <c r="QMB31" s="63"/>
      <c r="QMC31" s="63"/>
      <c r="QMD31" s="63"/>
      <c r="QME31" s="63"/>
      <c r="QMF31" s="63"/>
      <c r="QMG31" s="63"/>
      <c r="QMH31" s="63"/>
      <c r="QMI31" s="63"/>
      <c r="QMJ31" s="63"/>
      <c r="QMK31" s="63"/>
      <c r="QML31" s="63"/>
      <c r="QMM31" s="63"/>
      <c r="QMN31" s="63"/>
      <c r="QMO31" s="63"/>
      <c r="QMP31" s="63"/>
      <c r="QMQ31" s="63"/>
      <c r="QMR31" s="63"/>
      <c r="QMS31" s="63"/>
      <c r="QMT31" s="63"/>
      <c r="QMU31" s="63"/>
      <c r="QMV31" s="63"/>
      <c r="QMW31" s="63"/>
      <c r="QMX31" s="63"/>
      <c r="QMY31" s="63"/>
      <c r="QMZ31" s="63"/>
      <c r="QNA31" s="63"/>
      <c r="QNB31" s="63"/>
      <c r="QNC31" s="63"/>
      <c r="QND31" s="63"/>
      <c r="QNE31" s="63"/>
      <c r="QNF31" s="63"/>
      <c r="QNG31" s="63"/>
      <c r="QNH31" s="63"/>
      <c r="QNI31" s="63"/>
      <c r="QNJ31" s="63"/>
      <c r="QNK31" s="63"/>
      <c r="QNL31" s="63"/>
      <c r="QNM31" s="63"/>
      <c r="QNN31" s="63"/>
      <c r="QNO31" s="63"/>
      <c r="QNP31" s="63"/>
      <c r="QNQ31" s="63"/>
      <c r="QNR31" s="63"/>
      <c r="QNS31" s="63"/>
      <c r="QNT31" s="63"/>
      <c r="QNU31" s="63"/>
      <c r="QNV31" s="63"/>
      <c r="QNW31" s="63"/>
      <c r="QNX31" s="63"/>
      <c r="QNY31" s="63"/>
      <c r="QNZ31" s="63"/>
      <c r="QOA31" s="63"/>
      <c r="QOB31" s="63"/>
      <c r="QOC31" s="63"/>
      <c r="QOD31" s="63"/>
      <c r="QOE31" s="63"/>
      <c r="QOF31" s="63"/>
      <c r="QOG31" s="63"/>
      <c r="QOH31" s="63"/>
      <c r="QOI31" s="63"/>
      <c r="QOJ31" s="63"/>
      <c r="QOK31" s="63"/>
      <c r="QOL31" s="63"/>
      <c r="QOM31" s="63"/>
      <c r="QON31" s="63"/>
      <c r="QOO31" s="63"/>
      <c r="QOP31" s="63"/>
      <c r="QOQ31" s="63"/>
      <c r="QOR31" s="63"/>
      <c r="QOS31" s="63"/>
      <c r="QOT31" s="63"/>
      <c r="QOU31" s="63"/>
      <c r="QOV31" s="63"/>
      <c r="QOW31" s="63"/>
      <c r="QOX31" s="63"/>
      <c r="QOY31" s="63"/>
      <c r="QOZ31" s="63"/>
      <c r="QPA31" s="63"/>
      <c r="QPB31" s="63"/>
      <c r="QPC31" s="63"/>
      <c r="QPD31" s="63"/>
      <c r="QPE31" s="63"/>
      <c r="QPF31" s="63"/>
      <c r="QPG31" s="63"/>
      <c r="QPH31" s="63"/>
      <c r="QPI31" s="63"/>
      <c r="QPJ31" s="63"/>
      <c r="QPK31" s="63"/>
      <c r="QPL31" s="63"/>
      <c r="QPM31" s="63"/>
      <c r="QPN31" s="63"/>
      <c r="QPO31" s="63"/>
      <c r="QPP31" s="63"/>
      <c r="QPQ31" s="63"/>
      <c r="QPR31" s="63"/>
      <c r="QPS31" s="63"/>
      <c r="QPT31" s="63"/>
      <c r="QPU31" s="63"/>
      <c r="QPV31" s="63"/>
      <c r="QPW31" s="63"/>
      <c r="QPX31" s="63"/>
      <c r="QPY31" s="63"/>
      <c r="QPZ31" s="63"/>
      <c r="QQA31" s="63"/>
      <c r="QQB31" s="63"/>
      <c r="QQC31" s="63"/>
      <c r="QQD31" s="63"/>
      <c r="QQE31" s="63"/>
      <c r="QQF31" s="63"/>
      <c r="QQG31" s="63"/>
      <c r="QQH31" s="63"/>
      <c r="QQI31" s="63"/>
      <c r="QQJ31" s="63"/>
      <c r="QQK31" s="63"/>
      <c r="QQL31" s="63"/>
      <c r="QQM31" s="63"/>
      <c r="QQN31" s="63"/>
      <c r="QQO31" s="63"/>
      <c r="QQP31" s="63"/>
      <c r="QQQ31" s="63"/>
      <c r="QQR31" s="63"/>
      <c r="QQS31" s="63"/>
      <c r="QQT31" s="63"/>
      <c r="QQU31" s="63"/>
      <c r="QQV31" s="63"/>
      <c r="QQW31" s="63"/>
      <c r="QQX31" s="63"/>
      <c r="QQY31" s="63"/>
      <c r="QQZ31" s="63"/>
      <c r="QRA31" s="63"/>
      <c r="QRB31" s="63"/>
      <c r="QRC31" s="63"/>
      <c r="QRD31" s="63"/>
      <c r="QRE31" s="63"/>
      <c r="QRF31" s="63"/>
      <c r="QRG31" s="63"/>
      <c r="QRH31" s="63"/>
      <c r="QRI31" s="63"/>
      <c r="QRJ31" s="63"/>
      <c r="QRK31" s="63"/>
      <c r="QRL31" s="63"/>
      <c r="QRM31" s="63"/>
      <c r="QRN31" s="63"/>
      <c r="QRO31" s="63"/>
      <c r="QRP31" s="63"/>
      <c r="QRQ31" s="63"/>
      <c r="QRR31" s="63"/>
      <c r="QRS31" s="63"/>
      <c r="QRT31" s="63"/>
      <c r="QRU31" s="63"/>
      <c r="QRV31" s="63"/>
      <c r="QRW31" s="63"/>
      <c r="QRX31" s="63"/>
      <c r="QRY31" s="63"/>
      <c r="QRZ31" s="63"/>
      <c r="QSA31" s="63"/>
      <c r="QSB31" s="63"/>
      <c r="QSC31" s="63"/>
      <c r="QSD31" s="63"/>
      <c r="QSE31" s="63"/>
      <c r="QSF31" s="63"/>
      <c r="QSG31" s="63"/>
      <c r="QSH31" s="63"/>
      <c r="QSI31" s="63"/>
      <c r="QSJ31" s="63"/>
      <c r="QSK31" s="63"/>
      <c r="QSL31" s="63"/>
      <c r="QSM31" s="63"/>
      <c r="QSN31" s="63"/>
      <c r="QSO31" s="63"/>
      <c r="QSP31" s="63"/>
      <c r="QSQ31" s="63"/>
      <c r="QSR31" s="63"/>
      <c r="QSS31" s="63"/>
      <c r="QST31" s="63"/>
      <c r="QSU31" s="63"/>
      <c r="QSV31" s="63"/>
      <c r="QSW31" s="63"/>
      <c r="QSX31" s="63"/>
      <c r="QSY31" s="63"/>
      <c r="QSZ31" s="63"/>
      <c r="QTA31" s="63"/>
      <c r="QTB31" s="63"/>
      <c r="QTC31" s="63"/>
      <c r="QTD31" s="63"/>
      <c r="QTE31" s="63"/>
      <c r="QTF31" s="63"/>
      <c r="QTG31" s="63"/>
      <c r="QTH31" s="63"/>
      <c r="QTI31" s="63"/>
      <c r="QTJ31" s="63"/>
      <c r="QTK31" s="63"/>
      <c r="QTL31" s="63"/>
      <c r="QTM31" s="63"/>
      <c r="QTN31" s="63"/>
      <c r="QTO31" s="63"/>
      <c r="QTP31" s="63"/>
      <c r="QTQ31" s="63"/>
      <c r="QTR31" s="63"/>
      <c r="QTS31" s="63"/>
      <c r="QTT31" s="63"/>
      <c r="QTU31" s="63"/>
      <c r="QTV31" s="63"/>
      <c r="QTW31" s="63"/>
      <c r="QTX31" s="63"/>
      <c r="QTY31" s="63"/>
      <c r="QTZ31" s="63"/>
      <c r="QUA31" s="63"/>
      <c r="QUB31" s="63"/>
      <c r="QUC31" s="63"/>
      <c r="QUD31" s="63"/>
      <c r="QUE31" s="63"/>
      <c r="QUF31" s="63"/>
      <c r="QUG31" s="63"/>
      <c r="QUH31" s="63"/>
      <c r="QUI31" s="63"/>
      <c r="QUJ31" s="63"/>
      <c r="QUK31" s="63"/>
      <c r="QUL31" s="63"/>
      <c r="QUM31" s="63"/>
      <c r="QUN31" s="63"/>
      <c r="QUO31" s="63"/>
      <c r="QUP31" s="63"/>
      <c r="QUQ31" s="63"/>
      <c r="QUR31" s="63"/>
      <c r="QUS31" s="63"/>
      <c r="QUT31" s="63"/>
      <c r="QUU31" s="63"/>
      <c r="QUV31" s="63"/>
      <c r="QUW31" s="63"/>
      <c r="QUX31" s="63"/>
      <c r="QUY31" s="63"/>
      <c r="QUZ31" s="63"/>
      <c r="QVA31" s="63"/>
      <c r="QVB31" s="63"/>
      <c r="QVC31" s="63"/>
      <c r="QVD31" s="63"/>
      <c r="QVE31" s="63"/>
      <c r="QVF31" s="63"/>
      <c r="QVG31" s="63"/>
      <c r="QVH31" s="63"/>
      <c r="QVI31" s="63"/>
      <c r="QVJ31" s="63"/>
      <c r="QVK31" s="63"/>
      <c r="QVL31" s="63"/>
      <c r="QVM31" s="63"/>
      <c r="QVN31" s="63"/>
      <c r="QVO31" s="63"/>
      <c r="QVP31" s="63"/>
      <c r="QVQ31" s="63"/>
      <c r="QVR31" s="63"/>
      <c r="QVS31" s="63"/>
      <c r="QVT31" s="63"/>
      <c r="QVU31" s="63"/>
      <c r="QVV31" s="63"/>
      <c r="QVW31" s="63"/>
      <c r="QVX31" s="63"/>
      <c r="QVY31" s="63"/>
      <c r="QVZ31" s="63"/>
      <c r="QWA31" s="63"/>
      <c r="QWB31" s="63"/>
      <c r="QWC31" s="63"/>
      <c r="QWD31" s="63"/>
      <c r="QWE31" s="63"/>
      <c r="QWF31" s="63"/>
      <c r="QWG31" s="63"/>
      <c r="QWH31" s="63"/>
      <c r="QWI31" s="63"/>
      <c r="QWJ31" s="63"/>
      <c r="QWK31" s="63"/>
      <c r="QWL31" s="63"/>
      <c r="QWM31" s="63"/>
      <c r="QWN31" s="63"/>
      <c r="QWO31" s="63"/>
      <c r="QWP31" s="63"/>
      <c r="QWQ31" s="63"/>
      <c r="QWR31" s="63"/>
      <c r="QWS31" s="63"/>
      <c r="QWT31" s="63"/>
      <c r="QWU31" s="63"/>
      <c r="QWV31" s="63"/>
      <c r="QWW31" s="63"/>
      <c r="QWX31" s="63"/>
      <c r="QWY31" s="63"/>
      <c r="QWZ31" s="63"/>
      <c r="QXA31" s="63"/>
      <c r="QXB31" s="63"/>
      <c r="QXC31" s="63"/>
      <c r="QXD31" s="63"/>
      <c r="QXE31" s="63"/>
      <c r="QXF31" s="63"/>
      <c r="QXG31" s="63"/>
      <c r="QXH31" s="63"/>
      <c r="QXI31" s="63"/>
      <c r="QXJ31" s="63"/>
      <c r="QXK31" s="63"/>
      <c r="QXL31" s="63"/>
      <c r="QXM31" s="63"/>
      <c r="QXN31" s="63"/>
      <c r="QXO31" s="63"/>
      <c r="QXP31" s="63"/>
      <c r="QXQ31" s="63"/>
      <c r="QXR31" s="63"/>
      <c r="QXS31" s="63"/>
      <c r="QXT31" s="63"/>
      <c r="QXU31" s="63"/>
      <c r="QXV31" s="63"/>
      <c r="QXW31" s="63"/>
      <c r="QXX31" s="63"/>
      <c r="QXY31" s="63"/>
      <c r="QXZ31" s="63"/>
      <c r="QYA31" s="63"/>
      <c r="QYB31" s="63"/>
      <c r="QYC31" s="63"/>
      <c r="QYD31" s="63"/>
      <c r="QYE31" s="63"/>
      <c r="QYF31" s="63"/>
      <c r="QYG31" s="63"/>
      <c r="QYH31" s="63"/>
      <c r="QYI31" s="63"/>
      <c r="QYJ31" s="63"/>
      <c r="QYK31" s="63"/>
      <c r="QYL31" s="63"/>
      <c r="QYM31" s="63"/>
      <c r="QYN31" s="63"/>
      <c r="QYO31" s="63"/>
      <c r="QYP31" s="63"/>
      <c r="QYQ31" s="63"/>
      <c r="QYR31" s="63"/>
      <c r="QYS31" s="63"/>
      <c r="QYT31" s="63"/>
      <c r="QYU31" s="63"/>
      <c r="QYV31" s="63"/>
      <c r="QYW31" s="63"/>
      <c r="QYX31" s="63"/>
      <c r="QYY31" s="63"/>
      <c r="QYZ31" s="63"/>
      <c r="QZA31" s="63"/>
      <c r="QZB31" s="63"/>
      <c r="QZC31" s="63"/>
      <c r="QZD31" s="63"/>
      <c r="QZE31" s="63"/>
      <c r="QZF31" s="63"/>
      <c r="QZG31" s="63"/>
      <c r="QZH31" s="63"/>
      <c r="QZI31" s="63"/>
      <c r="QZJ31" s="63"/>
      <c r="QZK31" s="63"/>
      <c r="QZL31" s="63"/>
      <c r="QZM31" s="63"/>
      <c r="QZN31" s="63"/>
      <c r="QZO31" s="63"/>
      <c r="QZP31" s="63"/>
      <c r="QZQ31" s="63"/>
      <c r="QZR31" s="63"/>
      <c r="QZS31" s="63"/>
      <c r="QZT31" s="63"/>
      <c r="QZU31" s="63"/>
      <c r="QZV31" s="63"/>
      <c r="QZW31" s="63"/>
      <c r="QZX31" s="63"/>
      <c r="QZY31" s="63"/>
      <c r="QZZ31" s="63"/>
      <c r="RAA31" s="63"/>
      <c r="RAB31" s="63"/>
      <c r="RAC31" s="63"/>
      <c r="RAD31" s="63"/>
      <c r="RAE31" s="63"/>
      <c r="RAF31" s="63"/>
      <c r="RAG31" s="63"/>
      <c r="RAH31" s="63"/>
      <c r="RAI31" s="63"/>
      <c r="RAJ31" s="63"/>
      <c r="RAK31" s="63"/>
      <c r="RAL31" s="63"/>
      <c r="RAM31" s="63"/>
      <c r="RAN31" s="63"/>
      <c r="RAO31" s="63"/>
      <c r="RAP31" s="63"/>
      <c r="RAQ31" s="63"/>
      <c r="RAR31" s="63"/>
      <c r="RAS31" s="63"/>
      <c r="RAT31" s="63"/>
      <c r="RAU31" s="63"/>
      <c r="RAV31" s="63"/>
      <c r="RAW31" s="63"/>
      <c r="RAX31" s="63"/>
      <c r="RAY31" s="63"/>
      <c r="RAZ31" s="63"/>
      <c r="RBA31" s="63"/>
      <c r="RBB31" s="63"/>
      <c r="RBC31" s="63"/>
      <c r="RBD31" s="63"/>
      <c r="RBE31" s="63"/>
      <c r="RBF31" s="63"/>
      <c r="RBG31" s="63"/>
      <c r="RBH31" s="63"/>
      <c r="RBI31" s="63"/>
      <c r="RBJ31" s="63"/>
      <c r="RBK31" s="63"/>
      <c r="RBL31" s="63"/>
      <c r="RBM31" s="63"/>
      <c r="RBN31" s="63"/>
      <c r="RBO31" s="63"/>
      <c r="RBP31" s="63"/>
      <c r="RBQ31" s="63"/>
      <c r="RBR31" s="63"/>
      <c r="RBS31" s="63"/>
      <c r="RBT31" s="63"/>
      <c r="RBU31" s="63"/>
      <c r="RBV31" s="63"/>
      <c r="RBW31" s="63"/>
      <c r="RBX31" s="63"/>
      <c r="RBY31" s="63"/>
      <c r="RBZ31" s="63"/>
      <c r="RCA31" s="63"/>
      <c r="RCB31" s="63"/>
      <c r="RCC31" s="63"/>
      <c r="RCD31" s="63"/>
      <c r="RCE31" s="63"/>
      <c r="RCF31" s="63"/>
      <c r="RCG31" s="63"/>
      <c r="RCH31" s="63"/>
      <c r="RCI31" s="63"/>
      <c r="RCJ31" s="63"/>
      <c r="RCK31" s="63"/>
      <c r="RCL31" s="63"/>
      <c r="RCM31" s="63"/>
      <c r="RCN31" s="63"/>
      <c r="RCO31" s="63"/>
      <c r="RCP31" s="63"/>
      <c r="RCQ31" s="63"/>
      <c r="RCR31" s="63"/>
      <c r="RCS31" s="63"/>
      <c r="RCT31" s="63"/>
      <c r="RCU31" s="63"/>
      <c r="RCV31" s="63"/>
      <c r="RCW31" s="63"/>
      <c r="RCX31" s="63"/>
      <c r="RCY31" s="63"/>
      <c r="RCZ31" s="63"/>
      <c r="RDA31" s="63"/>
      <c r="RDB31" s="63"/>
      <c r="RDC31" s="63"/>
      <c r="RDD31" s="63"/>
      <c r="RDE31" s="63"/>
      <c r="RDF31" s="63"/>
      <c r="RDG31" s="63"/>
      <c r="RDH31" s="63"/>
      <c r="RDI31" s="63"/>
      <c r="RDJ31" s="63"/>
      <c r="RDK31" s="63"/>
      <c r="RDL31" s="63"/>
      <c r="RDM31" s="63"/>
      <c r="RDN31" s="63"/>
      <c r="RDO31" s="63"/>
      <c r="RDP31" s="63"/>
      <c r="RDQ31" s="63"/>
      <c r="RDR31" s="63"/>
      <c r="RDS31" s="63"/>
      <c r="RDT31" s="63"/>
      <c r="RDU31" s="63"/>
      <c r="RDV31" s="63"/>
      <c r="RDW31" s="63"/>
      <c r="RDX31" s="63"/>
      <c r="RDY31" s="63"/>
      <c r="RDZ31" s="63"/>
      <c r="REA31" s="63"/>
      <c r="REB31" s="63"/>
      <c r="REC31" s="63"/>
      <c r="RED31" s="63"/>
      <c r="REE31" s="63"/>
      <c r="REF31" s="63"/>
      <c r="REG31" s="63"/>
      <c r="REH31" s="63"/>
      <c r="REI31" s="63"/>
      <c r="REJ31" s="63"/>
      <c r="REK31" s="63"/>
      <c r="REL31" s="63"/>
      <c r="REM31" s="63"/>
      <c r="REN31" s="63"/>
      <c r="REO31" s="63"/>
      <c r="REP31" s="63"/>
      <c r="REQ31" s="63"/>
      <c r="RER31" s="63"/>
      <c r="RES31" s="63"/>
      <c r="RET31" s="63"/>
      <c r="REU31" s="63"/>
      <c r="REV31" s="63"/>
      <c r="REW31" s="63"/>
      <c r="REX31" s="63"/>
      <c r="REY31" s="63"/>
      <c r="REZ31" s="63"/>
      <c r="RFA31" s="63"/>
      <c r="RFB31" s="63"/>
      <c r="RFC31" s="63"/>
      <c r="RFD31" s="63"/>
      <c r="RFE31" s="63"/>
      <c r="RFF31" s="63"/>
      <c r="RFG31" s="63"/>
      <c r="RFH31" s="63"/>
      <c r="RFI31" s="63"/>
      <c r="RFJ31" s="63"/>
      <c r="RFK31" s="63"/>
      <c r="RFL31" s="63"/>
      <c r="RFM31" s="63"/>
      <c r="RFN31" s="63"/>
      <c r="RFO31" s="63"/>
      <c r="RFP31" s="63"/>
      <c r="RFQ31" s="63"/>
      <c r="RFR31" s="63"/>
      <c r="RFS31" s="63"/>
      <c r="RFT31" s="63"/>
      <c r="RFU31" s="63"/>
      <c r="RFV31" s="63"/>
      <c r="RFW31" s="63"/>
      <c r="RFX31" s="63"/>
      <c r="RFY31" s="63"/>
      <c r="RFZ31" s="63"/>
      <c r="RGA31" s="63"/>
      <c r="RGB31" s="63"/>
      <c r="RGC31" s="63"/>
      <c r="RGD31" s="63"/>
      <c r="RGE31" s="63"/>
      <c r="RGF31" s="63"/>
      <c r="RGG31" s="63"/>
      <c r="RGH31" s="63"/>
      <c r="RGI31" s="63"/>
      <c r="RGJ31" s="63"/>
      <c r="RGK31" s="63"/>
      <c r="RGL31" s="63"/>
      <c r="RGM31" s="63"/>
      <c r="RGN31" s="63"/>
      <c r="RGO31" s="63"/>
      <c r="RGP31" s="63"/>
      <c r="RGQ31" s="63"/>
      <c r="RGR31" s="63"/>
      <c r="RGS31" s="63"/>
      <c r="RGT31" s="63"/>
      <c r="RGU31" s="63"/>
      <c r="RGV31" s="63"/>
      <c r="RGW31" s="63"/>
      <c r="RGX31" s="63"/>
      <c r="RGY31" s="63"/>
      <c r="RGZ31" s="63"/>
      <c r="RHA31" s="63"/>
      <c r="RHB31" s="63"/>
      <c r="RHC31" s="63"/>
      <c r="RHD31" s="63"/>
      <c r="RHE31" s="63"/>
      <c r="RHF31" s="63"/>
      <c r="RHG31" s="63"/>
      <c r="RHH31" s="63"/>
      <c r="RHI31" s="63"/>
      <c r="RHJ31" s="63"/>
      <c r="RHK31" s="63"/>
      <c r="RHL31" s="63"/>
      <c r="RHM31" s="63"/>
      <c r="RHN31" s="63"/>
      <c r="RHO31" s="63"/>
      <c r="RHP31" s="63"/>
      <c r="RHQ31" s="63"/>
      <c r="RHR31" s="63"/>
      <c r="RHS31" s="63"/>
      <c r="RHT31" s="63"/>
      <c r="RHU31" s="63"/>
      <c r="RHV31" s="63"/>
      <c r="RHW31" s="63"/>
      <c r="RHX31" s="63"/>
      <c r="RHY31" s="63"/>
      <c r="RHZ31" s="63"/>
      <c r="RIA31" s="63"/>
      <c r="RIB31" s="63"/>
      <c r="RIC31" s="63"/>
      <c r="RID31" s="63"/>
      <c r="RIE31" s="63"/>
      <c r="RIF31" s="63"/>
      <c r="RIG31" s="63"/>
      <c r="RIH31" s="63"/>
      <c r="RII31" s="63"/>
      <c r="RIJ31" s="63"/>
      <c r="RIK31" s="63"/>
      <c r="RIL31" s="63"/>
      <c r="RIM31" s="63"/>
      <c r="RIN31" s="63"/>
      <c r="RIO31" s="63"/>
      <c r="RIP31" s="63"/>
      <c r="RIQ31" s="63"/>
      <c r="RIR31" s="63"/>
      <c r="RIS31" s="63"/>
      <c r="RIT31" s="63"/>
      <c r="RIU31" s="63"/>
      <c r="RIV31" s="63"/>
      <c r="RIW31" s="63"/>
      <c r="RIX31" s="63"/>
      <c r="RIY31" s="63"/>
      <c r="RIZ31" s="63"/>
      <c r="RJA31" s="63"/>
      <c r="RJB31" s="63"/>
      <c r="RJC31" s="63"/>
      <c r="RJD31" s="63"/>
      <c r="RJE31" s="63"/>
      <c r="RJF31" s="63"/>
      <c r="RJG31" s="63"/>
      <c r="RJH31" s="63"/>
      <c r="RJI31" s="63"/>
      <c r="RJJ31" s="63"/>
      <c r="RJK31" s="63"/>
      <c r="RJL31" s="63"/>
      <c r="RJM31" s="63"/>
      <c r="RJN31" s="63"/>
      <c r="RJO31" s="63"/>
      <c r="RJP31" s="63"/>
      <c r="RJQ31" s="63"/>
      <c r="RJR31" s="63"/>
      <c r="RJS31" s="63"/>
      <c r="RJT31" s="63"/>
      <c r="RJU31" s="63"/>
      <c r="RJV31" s="63"/>
      <c r="RJW31" s="63"/>
      <c r="RJX31" s="63"/>
      <c r="RJY31" s="63"/>
      <c r="RJZ31" s="63"/>
      <c r="RKA31" s="63"/>
      <c r="RKB31" s="63"/>
      <c r="RKC31" s="63"/>
      <c r="RKD31" s="63"/>
      <c r="RKE31" s="63"/>
      <c r="RKF31" s="63"/>
      <c r="RKG31" s="63"/>
      <c r="RKH31" s="63"/>
      <c r="RKI31" s="63"/>
      <c r="RKJ31" s="63"/>
      <c r="RKK31" s="63"/>
      <c r="RKL31" s="63"/>
      <c r="RKM31" s="63"/>
      <c r="RKN31" s="63"/>
      <c r="RKO31" s="63"/>
      <c r="RKP31" s="63"/>
      <c r="RKQ31" s="63"/>
      <c r="RKR31" s="63"/>
      <c r="RKS31" s="63"/>
      <c r="RKT31" s="63"/>
      <c r="RKU31" s="63"/>
      <c r="RKV31" s="63"/>
      <c r="RKW31" s="63"/>
      <c r="RKX31" s="63"/>
      <c r="RKY31" s="63"/>
      <c r="RKZ31" s="63"/>
      <c r="RLA31" s="63"/>
      <c r="RLB31" s="63"/>
      <c r="RLC31" s="63"/>
      <c r="RLD31" s="63"/>
      <c r="RLE31" s="63"/>
      <c r="RLF31" s="63"/>
      <c r="RLG31" s="63"/>
      <c r="RLH31" s="63"/>
      <c r="RLI31" s="63"/>
      <c r="RLJ31" s="63"/>
      <c r="RLK31" s="63"/>
      <c r="RLL31" s="63"/>
      <c r="RLM31" s="63"/>
      <c r="RLN31" s="63"/>
      <c r="RLO31" s="63"/>
      <c r="RLP31" s="63"/>
      <c r="RLQ31" s="63"/>
      <c r="RLR31" s="63"/>
      <c r="RLS31" s="63"/>
      <c r="RLT31" s="63"/>
      <c r="RLU31" s="63"/>
      <c r="RLV31" s="63"/>
      <c r="RLW31" s="63"/>
      <c r="RLX31" s="63"/>
      <c r="RLY31" s="63"/>
      <c r="RLZ31" s="63"/>
      <c r="RMA31" s="63"/>
      <c r="RMB31" s="63"/>
      <c r="RMC31" s="63"/>
      <c r="RMD31" s="63"/>
      <c r="RME31" s="63"/>
      <c r="RMF31" s="63"/>
      <c r="RMG31" s="63"/>
      <c r="RMH31" s="63"/>
      <c r="RMI31" s="63"/>
      <c r="RMJ31" s="63"/>
      <c r="RMK31" s="63"/>
      <c r="RML31" s="63"/>
      <c r="RMM31" s="63"/>
      <c r="RMN31" s="63"/>
      <c r="RMO31" s="63"/>
      <c r="RMP31" s="63"/>
      <c r="RMQ31" s="63"/>
      <c r="RMR31" s="63"/>
      <c r="RMS31" s="63"/>
      <c r="RMT31" s="63"/>
      <c r="RMU31" s="63"/>
      <c r="RMV31" s="63"/>
      <c r="RMW31" s="63"/>
      <c r="RMX31" s="63"/>
      <c r="RMY31" s="63"/>
      <c r="RMZ31" s="63"/>
      <c r="RNA31" s="63"/>
      <c r="RNB31" s="63"/>
      <c r="RNC31" s="63"/>
      <c r="RND31" s="63"/>
      <c r="RNE31" s="63"/>
      <c r="RNF31" s="63"/>
      <c r="RNG31" s="63"/>
      <c r="RNH31" s="63"/>
      <c r="RNI31" s="63"/>
      <c r="RNJ31" s="63"/>
      <c r="RNK31" s="63"/>
      <c r="RNL31" s="63"/>
      <c r="RNM31" s="63"/>
      <c r="RNN31" s="63"/>
      <c r="RNO31" s="63"/>
      <c r="RNP31" s="63"/>
      <c r="RNQ31" s="63"/>
      <c r="RNR31" s="63"/>
      <c r="RNS31" s="63"/>
      <c r="RNT31" s="63"/>
      <c r="RNU31" s="63"/>
      <c r="RNV31" s="63"/>
      <c r="RNW31" s="63"/>
      <c r="RNX31" s="63"/>
      <c r="RNY31" s="63"/>
      <c r="RNZ31" s="63"/>
      <c r="ROA31" s="63"/>
      <c r="ROB31" s="63"/>
      <c r="ROC31" s="63"/>
      <c r="ROD31" s="63"/>
      <c r="ROE31" s="63"/>
      <c r="ROF31" s="63"/>
      <c r="ROG31" s="63"/>
      <c r="ROH31" s="63"/>
      <c r="ROI31" s="63"/>
      <c r="ROJ31" s="63"/>
      <c r="ROK31" s="63"/>
      <c r="ROL31" s="63"/>
      <c r="ROM31" s="63"/>
      <c r="RON31" s="63"/>
      <c r="ROO31" s="63"/>
      <c r="ROP31" s="63"/>
      <c r="ROQ31" s="63"/>
      <c r="ROR31" s="63"/>
      <c r="ROS31" s="63"/>
      <c r="ROT31" s="63"/>
      <c r="ROU31" s="63"/>
      <c r="ROV31" s="63"/>
      <c r="ROW31" s="63"/>
      <c r="ROX31" s="63"/>
      <c r="ROY31" s="63"/>
      <c r="ROZ31" s="63"/>
      <c r="RPA31" s="63"/>
      <c r="RPB31" s="63"/>
      <c r="RPC31" s="63"/>
      <c r="RPD31" s="63"/>
      <c r="RPE31" s="63"/>
      <c r="RPF31" s="63"/>
      <c r="RPG31" s="63"/>
      <c r="RPH31" s="63"/>
      <c r="RPI31" s="63"/>
      <c r="RPJ31" s="63"/>
      <c r="RPK31" s="63"/>
      <c r="RPL31" s="63"/>
      <c r="RPM31" s="63"/>
      <c r="RPN31" s="63"/>
      <c r="RPO31" s="63"/>
      <c r="RPP31" s="63"/>
      <c r="RPQ31" s="63"/>
      <c r="RPR31" s="63"/>
      <c r="RPS31" s="63"/>
      <c r="RPT31" s="63"/>
      <c r="RPU31" s="63"/>
      <c r="RPV31" s="63"/>
      <c r="RPW31" s="63"/>
      <c r="RPX31" s="63"/>
      <c r="RPY31" s="63"/>
      <c r="RPZ31" s="63"/>
      <c r="RQA31" s="63"/>
      <c r="RQB31" s="63"/>
      <c r="RQC31" s="63"/>
      <c r="RQD31" s="63"/>
      <c r="RQE31" s="63"/>
      <c r="RQF31" s="63"/>
      <c r="RQG31" s="63"/>
      <c r="RQH31" s="63"/>
      <c r="RQI31" s="63"/>
      <c r="RQJ31" s="63"/>
      <c r="RQK31" s="63"/>
      <c r="RQL31" s="63"/>
      <c r="RQM31" s="63"/>
      <c r="RQN31" s="63"/>
      <c r="RQO31" s="63"/>
      <c r="RQP31" s="63"/>
      <c r="RQQ31" s="63"/>
      <c r="RQR31" s="63"/>
      <c r="RQS31" s="63"/>
      <c r="RQT31" s="63"/>
      <c r="RQU31" s="63"/>
      <c r="RQV31" s="63"/>
      <c r="RQW31" s="63"/>
      <c r="RQX31" s="63"/>
      <c r="RQY31" s="63"/>
      <c r="RQZ31" s="63"/>
      <c r="RRA31" s="63"/>
      <c r="RRB31" s="63"/>
      <c r="RRC31" s="63"/>
      <c r="RRD31" s="63"/>
      <c r="RRE31" s="63"/>
      <c r="RRF31" s="63"/>
      <c r="RRG31" s="63"/>
      <c r="RRH31" s="63"/>
      <c r="RRI31" s="63"/>
      <c r="RRJ31" s="63"/>
      <c r="RRK31" s="63"/>
      <c r="RRL31" s="63"/>
      <c r="RRM31" s="63"/>
      <c r="RRN31" s="63"/>
      <c r="RRO31" s="63"/>
      <c r="RRP31" s="63"/>
      <c r="RRQ31" s="63"/>
      <c r="RRR31" s="63"/>
      <c r="RRS31" s="63"/>
      <c r="RRT31" s="63"/>
      <c r="RRU31" s="63"/>
      <c r="RRV31" s="63"/>
      <c r="RRW31" s="63"/>
      <c r="RRX31" s="63"/>
      <c r="RRY31" s="63"/>
      <c r="RRZ31" s="63"/>
      <c r="RSA31" s="63"/>
      <c r="RSB31" s="63"/>
      <c r="RSC31" s="63"/>
      <c r="RSD31" s="63"/>
      <c r="RSE31" s="63"/>
      <c r="RSF31" s="63"/>
      <c r="RSG31" s="63"/>
      <c r="RSH31" s="63"/>
      <c r="RSI31" s="63"/>
      <c r="RSJ31" s="63"/>
      <c r="RSK31" s="63"/>
      <c r="RSL31" s="63"/>
      <c r="RSM31" s="63"/>
      <c r="RSN31" s="63"/>
      <c r="RSO31" s="63"/>
      <c r="RSP31" s="63"/>
      <c r="RSQ31" s="63"/>
      <c r="RSR31" s="63"/>
      <c r="RSS31" s="63"/>
      <c r="RST31" s="63"/>
      <c r="RSU31" s="63"/>
      <c r="RSV31" s="63"/>
      <c r="RSW31" s="63"/>
      <c r="RSX31" s="63"/>
      <c r="RSY31" s="63"/>
      <c r="RSZ31" s="63"/>
      <c r="RTA31" s="63"/>
      <c r="RTB31" s="63"/>
      <c r="RTC31" s="63"/>
      <c r="RTD31" s="63"/>
      <c r="RTE31" s="63"/>
      <c r="RTF31" s="63"/>
      <c r="RTG31" s="63"/>
      <c r="RTH31" s="63"/>
      <c r="RTI31" s="63"/>
      <c r="RTJ31" s="63"/>
      <c r="RTK31" s="63"/>
      <c r="RTL31" s="63"/>
      <c r="RTM31" s="63"/>
      <c r="RTN31" s="63"/>
      <c r="RTO31" s="63"/>
      <c r="RTP31" s="63"/>
      <c r="RTQ31" s="63"/>
      <c r="RTR31" s="63"/>
      <c r="RTS31" s="63"/>
      <c r="RTT31" s="63"/>
      <c r="RTU31" s="63"/>
      <c r="RTV31" s="63"/>
      <c r="RTW31" s="63"/>
      <c r="RTX31" s="63"/>
      <c r="RTY31" s="63"/>
      <c r="RTZ31" s="63"/>
      <c r="RUA31" s="63"/>
      <c r="RUB31" s="63"/>
      <c r="RUC31" s="63"/>
      <c r="RUD31" s="63"/>
      <c r="RUE31" s="63"/>
      <c r="RUF31" s="63"/>
      <c r="RUG31" s="63"/>
      <c r="RUH31" s="63"/>
      <c r="RUI31" s="63"/>
      <c r="RUJ31" s="63"/>
      <c r="RUK31" s="63"/>
      <c r="RUL31" s="63"/>
      <c r="RUM31" s="63"/>
      <c r="RUN31" s="63"/>
      <c r="RUO31" s="63"/>
      <c r="RUP31" s="63"/>
      <c r="RUQ31" s="63"/>
      <c r="RUR31" s="63"/>
      <c r="RUS31" s="63"/>
      <c r="RUT31" s="63"/>
      <c r="RUU31" s="63"/>
      <c r="RUV31" s="63"/>
      <c r="RUW31" s="63"/>
      <c r="RUX31" s="63"/>
      <c r="RUY31" s="63"/>
      <c r="RUZ31" s="63"/>
      <c r="RVA31" s="63"/>
      <c r="RVB31" s="63"/>
      <c r="RVC31" s="63"/>
      <c r="RVD31" s="63"/>
      <c r="RVE31" s="63"/>
      <c r="RVF31" s="63"/>
      <c r="RVG31" s="63"/>
      <c r="RVH31" s="63"/>
      <c r="RVI31" s="63"/>
      <c r="RVJ31" s="63"/>
      <c r="RVK31" s="63"/>
      <c r="RVL31" s="63"/>
      <c r="RVM31" s="63"/>
      <c r="RVN31" s="63"/>
      <c r="RVO31" s="63"/>
      <c r="RVP31" s="63"/>
      <c r="RVQ31" s="63"/>
      <c r="RVR31" s="63"/>
      <c r="RVS31" s="63"/>
      <c r="RVT31" s="63"/>
      <c r="RVU31" s="63"/>
      <c r="RVV31" s="63"/>
      <c r="RVW31" s="63"/>
      <c r="RVX31" s="63"/>
      <c r="RVY31" s="63"/>
      <c r="RVZ31" s="63"/>
      <c r="RWA31" s="63"/>
      <c r="RWB31" s="63"/>
      <c r="RWC31" s="63"/>
      <c r="RWD31" s="63"/>
      <c r="RWE31" s="63"/>
      <c r="RWF31" s="63"/>
      <c r="RWG31" s="63"/>
      <c r="RWH31" s="63"/>
      <c r="RWI31" s="63"/>
      <c r="RWJ31" s="63"/>
      <c r="RWK31" s="63"/>
      <c r="RWL31" s="63"/>
      <c r="RWM31" s="63"/>
      <c r="RWN31" s="63"/>
      <c r="RWO31" s="63"/>
      <c r="RWP31" s="63"/>
      <c r="RWQ31" s="63"/>
      <c r="RWR31" s="63"/>
      <c r="RWS31" s="63"/>
      <c r="RWT31" s="63"/>
      <c r="RWU31" s="63"/>
      <c r="RWV31" s="63"/>
      <c r="RWW31" s="63"/>
      <c r="RWX31" s="63"/>
      <c r="RWY31" s="63"/>
      <c r="RWZ31" s="63"/>
      <c r="RXA31" s="63"/>
      <c r="RXB31" s="63"/>
      <c r="RXC31" s="63"/>
      <c r="RXD31" s="63"/>
      <c r="RXE31" s="63"/>
      <c r="RXF31" s="63"/>
      <c r="RXG31" s="63"/>
      <c r="RXH31" s="63"/>
      <c r="RXI31" s="63"/>
      <c r="RXJ31" s="63"/>
      <c r="RXK31" s="63"/>
      <c r="RXL31" s="63"/>
      <c r="RXM31" s="63"/>
      <c r="RXN31" s="63"/>
      <c r="RXO31" s="63"/>
      <c r="RXP31" s="63"/>
      <c r="RXQ31" s="63"/>
      <c r="RXR31" s="63"/>
      <c r="RXS31" s="63"/>
      <c r="RXT31" s="63"/>
      <c r="RXU31" s="63"/>
      <c r="RXV31" s="63"/>
      <c r="RXW31" s="63"/>
      <c r="RXX31" s="63"/>
      <c r="RXY31" s="63"/>
      <c r="RXZ31" s="63"/>
      <c r="RYA31" s="63"/>
      <c r="RYB31" s="63"/>
      <c r="RYC31" s="63"/>
      <c r="RYD31" s="63"/>
      <c r="RYE31" s="63"/>
      <c r="RYF31" s="63"/>
      <c r="RYG31" s="63"/>
      <c r="RYH31" s="63"/>
      <c r="RYI31" s="63"/>
      <c r="RYJ31" s="63"/>
      <c r="RYK31" s="63"/>
      <c r="RYL31" s="63"/>
      <c r="RYM31" s="63"/>
      <c r="RYN31" s="63"/>
      <c r="RYO31" s="63"/>
      <c r="RYP31" s="63"/>
      <c r="RYQ31" s="63"/>
      <c r="RYR31" s="63"/>
      <c r="RYS31" s="63"/>
      <c r="RYT31" s="63"/>
      <c r="RYU31" s="63"/>
      <c r="RYV31" s="63"/>
      <c r="RYW31" s="63"/>
      <c r="RYX31" s="63"/>
      <c r="RYY31" s="63"/>
      <c r="RYZ31" s="63"/>
      <c r="RZA31" s="63"/>
      <c r="RZB31" s="63"/>
      <c r="RZC31" s="63"/>
      <c r="RZD31" s="63"/>
      <c r="RZE31" s="63"/>
      <c r="RZF31" s="63"/>
      <c r="RZG31" s="63"/>
      <c r="RZH31" s="63"/>
      <c r="RZI31" s="63"/>
      <c r="RZJ31" s="63"/>
      <c r="RZK31" s="63"/>
      <c r="RZL31" s="63"/>
      <c r="RZM31" s="63"/>
      <c r="RZN31" s="63"/>
      <c r="RZO31" s="63"/>
      <c r="RZP31" s="63"/>
      <c r="RZQ31" s="63"/>
      <c r="RZR31" s="63"/>
      <c r="RZS31" s="63"/>
      <c r="RZT31" s="63"/>
      <c r="RZU31" s="63"/>
      <c r="RZV31" s="63"/>
      <c r="RZW31" s="63"/>
      <c r="RZX31" s="63"/>
      <c r="RZY31" s="63"/>
      <c r="RZZ31" s="63"/>
      <c r="SAA31" s="63"/>
      <c r="SAB31" s="63"/>
      <c r="SAC31" s="63"/>
      <c r="SAD31" s="63"/>
      <c r="SAE31" s="63"/>
      <c r="SAF31" s="63"/>
      <c r="SAG31" s="63"/>
      <c r="SAH31" s="63"/>
      <c r="SAI31" s="63"/>
      <c r="SAJ31" s="63"/>
      <c r="SAK31" s="63"/>
      <c r="SAL31" s="63"/>
      <c r="SAM31" s="63"/>
      <c r="SAN31" s="63"/>
      <c r="SAO31" s="63"/>
      <c r="SAP31" s="63"/>
      <c r="SAQ31" s="63"/>
      <c r="SAR31" s="63"/>
      <c r="SAS31" s="63"/>
      <c r="SAT31" s="63"/>
      <c r="SAU31" s="63"/>
      <c r="SAV31" s="63"/>
      <c r="SAW31" s="63"/>
      <c r="SAX31" s="63"/>
      <c r="SAY31" s="63"/>
      <c r="SAZ31" s="63"/>
      <c r="SBA31" s="63"/>
      <c r="SBB31" s="63"/>
      <c r="SBC31" s="63"/>
      <c r="SBD31" s="63"/>
      <c r="SBE31" s="63"/>
      <c r="SBF31" s="63"/>
      <c r="SBG31" s="63"/>
      <c r="SBH31" s="63"/>
      <c r="SBI31" s="63"/>
      <c r="SBJ31" s="63"/>
      <c r="SBK31" s="63"/>
      <c r="SBL31" s="63"/>
      <c r="SBM31" s="63"/>
      <c r="SBN31" s="63"/>
      <c r="SBO31" s="63"/>
      <c r="SBP31" s="63"/>
      <c r="SBQ31" s="63"/>
      <c r="SBR31" s="63"/>
      <c r="SBS31" s="63"/>
      <c r="SBT31" s="63"/>
      <c r="SBU31" s="63"/>
      <c r="SBV31" s="63"/>
      <c r="SBW31" s="63"/>
      <c r="SBX31" s="63"/>
      <c r="SBY31" s="63"/>
      <c r="SBZ31" s="63"/>
      <c r="SCA31" s="63"/>
      <c r="SCB31" s="63"/>
      <c r="SCC31" s="63"/>
      <c r="SCD31" s="63"/>
      <c r="SCE31" s="63"/>
      <c r="SCF31" s="63"/>
      <c r="SCG31" s="63"/>
      <c r="SCH31" s="63"/>
      <c r="SCI31" s="63"/>
      <c r="SCJ31" s="63"/>
      <c r="SCK31" s="63"/>
      <c r="SCL31" s="63"/>
      <c r="SCM31" s="63"/>
      <c r="SCN31" s="63"/>
      <c r="SCO31" s="63"/>
      <c r="SCP31" s="63"/>
      <c r="SCQ31" s="63"/>
      <c r="SCR31" s="63"/>
      <c r="SCS31" s="63"/>
      <c r="SCT31" s="63"/>
      <c r="SCU31" s="63"/>
      <c r="SCV31" s="63"/>
      <c r="SCW31" s="63"/>
      <c r="SCX31" s="63"/>
      <c r="SCY31" s="63"/>
      <c r="SCZ31" s="63"/>
      <c r="SDA31" s="63"/>
      <c r="SDB31" s="63"/>
      <c r="SDC31" s="63"/>
      <c r="SDD31" s="63"/>
      <c r="SDE31" s="63"/>
      <c r="SDF31" s="63"/>
      <c r="SDG31" s="63"/>
      <c r="SDH31" s="63"/>
      <c r="SDI31" s="63"/>
      <c r="SDJ31" s="63"/>
      <c r="SDK31" s="63"/>
      <c r="SDL31" s="63"/>
      <c r="SDM31" s="63"/>
      <c r="SDN31" s="63"/>
      <c r="SDO31" s="63"/>
      <c r="SDP31" s="63"/>
      <c r="SDQ31" s="63"/>
      <c r="SDR31" s="63"/>
      <c r="SDS31" s="63"/>
      <c r="SDT31" s="63"/>
      <c r="SDU31" s="63"/>
      <c r="SDV31" s="63"/>
      <c r="SDW31" s="63"/>
      <c r="SDX31" s="63"/>
      <c r="SDY31" s="63"/>
      <c r="SDZ31" s="63"/>
      <c r="SEA31" s="63"/>
      <c r="SEB31" s="63"/>
      <c r="SEC31" s="63"/>
      <c r="SED31" s="63"/>
      <c r="SEE31" s="63"/>
      <c r="SEF31" s="63"/>
      <c r="SEG31" s="63"/>
      <c r="SEH31" s="63"/>
      <c r="SEI31" s="63"/>
      <c r="SEJ31" s="63"/>
      <c r="SEK31" s="63"/>
      <c r="SEL31" s="63"/>
      <c r="SEM31" s="63"/>
      <c r="SEN31" s="63"/>
      <c r="SEO31" s="63"/>
      <c r="SEP31" s="63"/>
      <c r="SEQ31" s="63"/>
      <c r="SER31" s="63"/>
      <c r="SES31" s="63"/>
      <c r="SET31" s="63"/>
      <c r="SEU31" s="63"/>
      <c r="SEV31" s="63"/>
      <c r="SEW31" s="63"/>
      <c r="SEX31" s="63"/>
      <c r="SEY31" s="63"/>
      <c r="SEZ31" s="63"/>
      <c r="SFA31" s="63"/>
      <c r="SFB31" s="63"/>
      <c r="SFC31" s="63"/>
      <c r="SFD31" s="63"/>
      <c r="SFE31" s="63"/>
      <c r="SFF31" s="63"/>
      <c r="SFG31" s="63"/>
      <c r="SFH31" s="63"/>
      <c r="SFI31" s="63"/>
      <c r="SFJ31" s="63"/>
      <c r="SFK31" s="63"/>
      <c r="SFL31" s="63"/>
      <c r="SFM31" s="63"/>
      <c r="SFN31" s="63"/>
      <c r="SFO31" s="63"/>
      <c r="SFP31" s="63"/>
      <c r="SFQ31" s="63"/>
      <c r="SFR31" s="63"/>
      <c r="SFS31" s="63"/>
      <c r="SFT31" s="63"/>
      <c r="SFU31" s="63"/>
      <c r="SFV31" s="63"/>
      <c r="SFW31" s="63"/>
      <c r="SFX31" s="63"/>
      <c r="SFY31" s="63"/>
      <c r="SFZ31" s="63"/>
      <c r="SGA31" s="63"/>
      <c r="SGB31" s="63"/>
      <c r="SGC31" s="63"/>
      <c r="SGD31" s="63"/>
      <c r="SGE31" s="63"/>
      <c r="SGF31" s="63"/>
      <c r="SGG31" s="63"/>
      <c r="SGH31" s="63"/>
      <c r="SGI31" s="63"/>
      <c r="SGJ31" s="63"/>
      <c r="SGK31" s="63"/>
      <c r="SGL31" s="63"/>
      <c r="SGM31" s="63"/>
      <c r="SGN31" s="63"/>
      <c r="SGO31" s="63"/>
      <c r="SGP31" s="63"/>
      <c r="SGQ31" s="63"/>
      <c r="SGR31" s="63"/>
      <c r="SGS31" s="63"/>
      <c r="SGT31" s="63"/>
      <c r="SGU31" s="63"/>
      <c r="SGV31" s="63"/>
      <c r="SGW31" s="63"/>
      <c r="SGX31" s="63"/>
      <c r="SGY31" s="63"/>
      <c r="SGZ31" s="63"/>
      <c r="SHA31" s="63"/>
      <c r="SHB31" s="63"/>
      <c r="SHC31" s="63"/>
      <c r="SHD31" s="63"/>
      <c r="SHE31" s="63"/>
      <c r="SHF31" s="63"/>
      <c r="SHG31" s="63"/>
      <c r="SHH31" s="63"/>
      <c r="SHI31" s="63"/>
      <c r="SHJ31" s="63"/>
      <c r="SHK31" s="63"/>
      <c r="SHL31" s="63"/>
      <c r="SHM31" s="63"/>
      <c r="SHN31" s="63"/>
      <c r="SHO31" s="63"/>
      <c r="SHP31" s="63"/>
      <c r="SHQ31" s="63"/>
      <c r="SHR31" s="63"/>
      <c r="SHS31" s="63"/>
      <c r="SHT31" s="63"/>
      <c r="SHU31" s="63"/>
      <c r="SHV31" s="63"/>
      <c r="SHW31" s="63"/>
      <c r="SHX31" s="63"/>
      <c r="SHY31" s="63"/>
      <c r="SHZ31" s="63"/>
      <c r="SIA31" s="63"/>
      <c r="SIB31" s="63"/>
      <c r="SIC31" s="63"/>
      <c r="SID31" s="63"/>
      <c r="SIE31" s="63"/>
      <c r="SIF31" s="63"/>
      <c r="SIG31" s="63"/>
      <c r="SIH31" s="63"/>
      <c r="SII31" s="63"/>
      <c r="SIJ31" s="63"/>
      <c r="SIK31" s="63"/>
      <c r="SIL31" s="63"/>
      <c r="SIM31" s="63"/>
      <c r="SIN31" s="63"/>
      <c r="SIO31" s="63"/>
      <c r="SIP31" s="63"/>
      <c r="SIQ31" s="63"/>
      <c r="SIR31" s="63"/>
      <c r="SIS31" s="63"/>
      <c r="SIT31" s="63"/>
      <c r="SIU31" s="63"/>
      <c r="SIV31" s="63"/>
      <c r="SIW31" s="63"/>
      <c r="SIX31" s="63"/>
      <c r="SIY31" s="63"/>
      <c r="SIZ31" s="63"/>
      <c r="SJA31" s="63"/>
      <c r="SJB31" s="63"/>
      <c r="SJC31" s="63"/>
      <c r="SJD31" s="63"/>
      <c r="SJE31" s="63"/>
      <c r="SJF31" s="63"/>
      <c r="SJG31" s="63"/>
      <c r="SJH31" s="63"/>
      <c r="SJI31" s="63"/>
      <c r="SJJ31" s="63"/>
      <c r="SJK31" s="63"/>
      <c r="SJL31" s="63"/>
      <c r="SJM31" s="63"/>
      <c r="SJN31" s="63"/>
      <c r="SJO31" s="63"/>
      <c r="SJP31" s="63"/>
      <c r="SJQ31" s="63"/>
      <c r="SJR31" s="63"/>
      <c r="SJS31" s="63"/>
      <c r="SJT31" s="63"/>
      <c r="SJU31" s="63"/>
      <c r="SJV31" s="63"/>
      <c r="SJW31" s="63"/>
      <c r="SJX31" s="63"/>
      <c r="SJY31" s="63"/>
      <c r="SJZ31" s="63"/>
      <c r="SKA31" s="63"/>
      <c r="SKB31" s="63"/>
      <c r="SKC31" s="63"/>
      <c r="SKD31" s="63"/>
      <c r="SKE31" s="63"/>
      <c r="SKF31" s="63"/>
      <c r="SKG31" s="63"/>
      <c r="SKH31" s="63"/>
      <c r="SKI31" s="63"/>
      <c r="SKJ31" s="63"/>
      <c r="SKK31" s="63"/>
      <c r="SKL31" s="63"/>
      <c r="SKM31" s="63"/>
      <c r="SKN31" s="63"/>
      <c r="SKO31" s="63"/>
      <c r="SKP31" s="63"/>
      <c r="SKQ31" s="63"/>
      <c r="SKR31" s="63"/>
      <c r="SKS31" s="63"/>
      <c r="SKT31" s="63"/>
      <c r="SKU31" s="63"/>
      <c r="SKV31" s="63"/>
      <c r="SKW31" s="63"/>
      <c r="SKX31" s="63"/>
      <c r="SKY31" s="63"/>
      <c r="SKZ31" s="63"/>
      <c r="SLA31" s="63"/>
      <c r="SLB31" s="63"/>
      <c r="SLC31" s="63"/>
      <c r="SLD31" s="63"/>
      <c r="SLE31" s="63"/>
      <c r="SLF31" s="63"/>
      <c r="SLG31" s="63"/>
      <c r="SLH31" s="63"/>
      <c r="SLI31" s="63"/>
      <c r="SLJ31" s="63"/>
      <c r="SLK31" s="63"/>
      <c r="SLL31" s="63"/>
      <c r="SLM31" s="63"/>
      <c r="SLN31" s="63"/>
      <c r="SLO31" s="63"/>
      <c r="SLP31" s="63"/>
      <c r="SLQ31" s="63"/>
      <c r="SLR31" s="63"/>
      <c r="SLS31" s="63"/>
      <c r="SLT31" s="63"/>
      <c r="SLU31" s="63"/>
      <c r="SLV31" s="63"/>
      <c r="SLW31" s="63"/>
      <c r="SLX31" s="63"/>
      <c r="SLY31" s="63"/>
      <c r="SLZ31" s="63"/>
      <c r="SMA31" s="63"/>
      <c r="SMB31" s="63"/>
      <c r="SMC31" s="63"/>
      <c r="SMD31" s="63"/>
      <c r="SME31" s="63"/>
      <c r="SMF31" s="63"/>
      <c r="SMG31" s="63"/>
      <c r="SMH31" s="63"/>
      <c r="SMI31" s="63"/>
      <c r="SMJ31" s="63"/>
      <c r="SMK31" s="63"/>
      <c r="SML31" s="63"/>
      <c r="SMM31" s="63"/>
      <c r="SMN31" s="63"/>
      <c r="SMO31" s="63"/>
      <c r="SMP31" s="63"/>
      <c r="SMQ31" s="63"/>
      <c r="SMR31" s="63"/>
      <c r="SMS31" s="63"/>
      <c r="SMT31" s="63"/>
      <c r="SMU31" s="63"/>
      <c r="SMV31" s="63"/>
      <c r="SMW31" s="63"/>
      <c r="SMX31" s="63"/>
      <c r="SMY31" s="63"/>
      <c r="SMZ31" s="63"/>
      <c r="SNA31" s="63"/>
      <c r="SNB31" s="63"/>
      <c r="SNC31" s="63"/>
      <c r="SND31" s="63"/>
      <c r="SNE31" s="63"/>
      <c r="SNF31" s="63"/>
      <c r="SNG31" s="63"/>
      <c r="SNH31" s="63"/>
      <c r="SNI31" s="63"/>
      <c r="SNJ31" s="63"/>
      <c r="SNK31" s="63"/>
      <c r="SNL31" s="63"/>
      <c r="SNM31" s="63"/>
      <c r="SNN31" s="63"/>
      <c r="SNO31" s="63"/>
      <c r="SNP31" s="63"/>
      <c r="SNQ31" s="63"/>
      <c r="SNR31" s="63"/>
      <c r="SNS31" s="63"/>
      <c r="SNT31" s="63"/>
      <c r="SNU31" s="63"/>
      <c r="SNV31" s="63"/>
      <c r="SNW31" s="63"/>
      <c r="SNX31" s="63"/>
      <c r="SNY31" s="63"/>
      <c r="SNZ31" s="63"/>
      <c r="SOA31" s="63"/>
      <c r="SOB31" s="63"/>
      <c r="SOC31" s="63"/>
      <c r="SOD31" s="63"/>
      <c r="SOE31" s="63"/>
      <c r="SOF31" s="63"/>
      <c r="SOG31" s="63"/>
      <c r="SOH31" s="63"/>
      <c r="SOI31" s="63"/>
      <c r="SOJ31" s="63"/>
      <c r="SOK31" s="63"/>
      <c r="SOL31" s="63"/>
      <c r="SOM31" s="63"/>
      <c r="SON31" s="63"/>
      <c r="SOO31" s="63"/>
      <c r="SOP31" s="63"/>
      <c r="SOQ31" s="63"/>
      <c r="SOR31" s="63"/>
      <c r="SOS31" s="63"/>
      <c r="SOT31" s="63"/>
      <c r="SOU31" s="63"/>
      <c r="SOV31" s="63"/>
      <c r="SOW31" s="63"/>
      <c r="SOX31" s="63"/>
      <c r="SOY31" s="63"/>
      <c r="SOZ31" s="63"/>
      <c r="SPA31" s="63"/>
      <c r="SPB31" s="63"/>
      <c r="SPC31" s="63"/>
      <c r="SPD31" s="63"/>
      <c r="SPE31" s="63"/>
      <c r="SPF31" s="63"/>
      <c r="SPG31" s="63"/>
      <c r="SPH31" s="63"/>
      <c r="SPI31" s="63"/>
      <c r="SPJ31" s="63"/>
      <c r="SPK31" s="63"/>
      <c r="SPL31" s="63"/>
      <c r="SPM31" s="63"/>
      <c r="SPN31" s="63"/>
      <c r="SPO31" s="63"/>
      <c r="SPP31" s="63"/>
      <c r="SPQ31" s="63"/>
      <c r="SPR31" s="63"/>
      <c r="SPS31" s="63"/>
      <c r="SPT31" s="63"/>
      <c r="SPU31" s="63"/>
      <c r="SPV31" s="63"/>
      <c r="SPW31" s="63"/>
      <c r="SPX31" s="63"/>
      <c r="SPY31" s="63"/>
      <c r="SPZ31" s="63"/>
      <c r="SQA31" s="63"/>
      <c r="SQB31" s="63"/>
      <c r="SQC31" s="63"/>
      <c r="SQD31" s="63"/>
      <c r="SQE31" s="63"/>
      <c r="SQF31" s="63"/>
      <c r="SQG31" s="63"/>
      <c r="SQH31" s="63"/>
      <c r="SQI31" s="63"/>
      <c r="SQJ31" s="63"/>
      <c r="SQK31" s="63"/>
      <c r="SQL31" s="63"/>
      <c r="SQM31" s="63"/>
      <c r="SQN31" s="63"/>
      <c r="SQO31" s="63"/>
      <c r="SQP31" s="63"/>
      <c r="SQQ31" s="63"/>
      <c r="SQR31" s="63"/>
      <c r="SQS31" s="63"/>
      <c r="SQT31" s="63"/>
      <c r="SQU31" s="63"/>
      <c r="SQV31" s="63"/>
      <c r="SQW31" s="63"/>
      <c r="SQX31" s="63"/>
      <c r="SQY31" s="63"/>
      <c r="SQZ31" s="63"/>
      <c r="SRA31" s="63"/>
      <c r="SRB31" s="63"/>
      <c r="SRC31" s="63"/>
      <c r="SRD31" s="63"/>
      <c r="SRE31" s="63"/>
      <c r="SRF31" s="63"/>
      <c r="SRG31" s="63"/>
      <c r="SRH31" s="63"/>
      <c r="SRI31" s="63"/>
      <c r="SRJ31" s="63"/>
      <c r="SRK31" s="63"/>
      <c r="SRL31" s="63"/>
      <c r="SRM31" s="63"/>
      <c r="SRN31" s="63"/>
      <c r="SRO31" s="63"/>
      <c r="SRP31" s="63"/>
      <c r="SRQ31" s="63"/>
      <c r="SRR31" s="63"/>
      <c r="SRS31" s="63"/>
      <c r="SRT31" s="63"/>
      <c r="SRU31" s="63"/>
      <c r="SRV31" s="63"/>
      <c r="SRW31" s="63"/>
      <c r="SRX31" s="63"/>
      <c r="SRY31" s="63"/>
      <c r="SRZ31" s="63"/>
      <c r="SSA31" s="63"/>
      <c r="SSB31" s="63"/>
      <c r="SSC31" s="63"/>
      <c r="SSD31" s="63"/>
      <c r="SSE31" s="63"/>
      <c r="SSF31" s="63"/>
      <c r="SSG31" s="63"/>
      <c r="SSH31" s="63"/>
      <c r="SSI31" s="63"/>
      <c r="SSJ31" s="63"/>
      <c r="SSK31" s="63"/>
      <c r="SSL31" s="63"/>
      <c r="SSM31" s="63"/>
      <c r="SSN31" s="63"/>
      <c r="SSO31" s="63"/>
      <c r="SSP31" s="63"/>
      <c r="SSQ31" s="63"/>
      <c r="SSR31" s="63"/>
      <c r="SSS31" s="63"/>
      <c r="SST31" s="63"/>
      <c r="SSU31" s="63"/>
      <c r="SSV31" s="63"/>
      <c r="SSW31" s="63"/>
      <c r="SSX31" s="63"/>
      <c r="SSY31" s="63"/>
      <c r="SSZ31" s="63"/>
      <c r="STA31" s="63"/>
      <c r="STB31" s="63"/>
      <c r="STC31" s="63"/>
      <c r="STD31" s="63"/>
      <c r="STE31" s="63"/>
      <c r="STF31" s="63"/>
      <c r="STG31" s="63"/>
      <c r="STH31" s="63"/>
      <c r="STI31" s="63"/>
      <c r="STJ31" s="63"/>
      <c r="STK31" s="63"/>
      <c r="STL31" s="63"/>
      <c r="STM31" s="63"/>
      <c r="STN31" s="63"/>
      <c r="STO31" s="63"/>
      <c r="STP31" s="63"/>
      <c r="STQ31" s="63"/>
      <c r="STR31" s="63"/>
      <c r="STS31" s="63"/>
      <c r="STT31" s="63"/>
      <c r="STU31" s="63"/>
      <c r="STV31" s="63"/>
      <c r="STW31" s="63"/>
      <c r="STX31" s="63"/>
      <c r="STY31" s="63"/>
      <c r="STZ31" s="63"/>
      <c r="SUA31" s="63"/>
      <c r="SUB31" s="63"/>
      <c r="SUC31" s="63"/>
      <c r="SUD31" s="63"/>
      <c r="SUE31" s="63"/>
      <c r="SUF31" s="63"/>
      <c r="SUG31" s="63"/>
      <c r="SUH31" s="63"/>
      <c r="SUI31" s="63"/>
      <c r="SUJ31" s="63"/>
      <c r="SUK31" s="63"/>
      <c r="SUL31" s="63"/>
      <c r="SUM31" s="63"/>
      <c r="SUN31" s="63"/>
      <c r="SUO31" s="63"/>
      <c r="SUP31" s="63"/>
      <c r="SUQ31" s="63"/>
      <c r="SUR31" s="63"/>
      <c r="SUS31" s="63"/>
      <c r="SUT31" s="63"/>
      <c r="SUU31" s="63"/>
      <c r="SUV31" s="63"/>
      <c r="SUW31" s="63"/>
      <c r="SUX31" s="63"/>
      <c r="SUY31" s="63"/>
      <c r="SUZ31" s="63"/>
      <c r="SVA31" s="63"/>
      <c r="SVB31" s="63"/>
      <c r="SVC31" s="63"/>
      <c r="SVD31" s="63"/>
      <c r="SVE31" s="63"/>
      <c r="SVF31" s="63"/>
      <c r="SVG31" s="63"/>
      <c r="SVH31" s="63"/>
      <c r="SVI31" s="63"/>
      <c r="SVJ31" s="63"/>
      <c r="SVK31" s="63"/>
      <c r="SVL31" s="63"/>
      <c r="SVM31" s="63"/>
      <c r="SVN31" s="63"/>
      <c r="SVO31" s="63"/>
      <c r="SVP31" s="63"/>
      <c r="SVQ31" s="63"/>
      <c r="SVR31" s="63"/>
      <c r="SVS31" s="63"/>
      <c r="SVT31" s="63"/>
      <c r="SVU31" s="63"/>
      <c r="SVV31" s="63"/>
      <c r="SVW31" s="63"/>
      <c r="SVX31" s="63"/>
      <c r="SVY31" s="63"/>
      <c r="SVZ31" s="63"/>
      <c r="SWA31" s="63"/>
      <c r="SWB31" s="63"/>
      <c r="SWC31" s="63"/>
      <c r="SWD31" s="63"/>
      <c r="SWE31" s="63"/>
      <c r="SWF31" s="63"/>
      <c r="SWG31" s="63"/>
      <c r="SWH31" s="63"/>
      <c r="SWI31" s="63"/>
      <c r="SWJ31" s="63"/>
      <c r="SWK31" s="63"/>
      <c r="SWL31" s="63"/>
      <c r="SWM31" s="63"/>
      <c r="SWN31" s="63"/>
      <c r="SWO31" s="63"/>
      <c r="SWP31" s="63"/>
      <c r="SWQ31" s="63"/>
      <c r="SWR31" s="63"/>
      <c r="SWS31" s="63"/>
      <c r="SWT31" s="63"/>
      <c r="SWU31" s="63"/>
      <c r="SWV31" s="63"/>
      <c r="SWW31" s="63"/>
      <c r="SWX31" s="63"/>
      <c r="SWY31" s="63"/>
      <c r="SWZ31" s="63"/>
      <c r="SXA31" s="63"/>
      <c r="SXB31" s="63"/>
      <c r="SXC31" s="63"/>
      <c r="SXD31" s="63"/>
      <c r="SXE31" s="63"/>
      <c r="SXF31" s="63"/>
      <c r="SXG31" s="63"/>
      <c r="SXH31" s="63"/>
      <c r="SXI31" s="63"/>
      <c r="SXJ31" s="63"/>
      <c r="SXK31" s="63"/>
      <c r="SXL31" s="63"/>
      <c r="SXM31" s="63"/>
      <c r="SXN31" s="63"/>
      <c r="SXO31" s="63"/>
      <c r="SXP31" s="63"/>
      <c r="SXQ31" s="63"/>
      <c r="SXR31" s="63"/>
      <c r="SXS31" s="63"/>
      <c r="SXT31" s="63"/>
      <c r="SXU31" s="63"/>
      <c r="SXV31" s="63"/>
      <c r="SXW31" s="63"/>
      <c r="SXX31" s="63"/>
      <c r="SXY31" s="63"/>
      <c r="SXZ31" s="63"/>
      <c r="SYA31" s="63"/>
      <c r="SYB31" s="63"/>
      <c r="SYC31" s="63"/>
      <c r="SYD31" s="63"/>
      <c r="SYE31" s="63"/>
      <c r="SYF31" s="63"/>
      <c r="SYG31" s="63"/>
      <c r="SYH31" s="63"/>
      <c r="SYI31" s="63"/>
      <c r="SYJ31" s="63"/>
      <c r="SYK31" s="63"/>
      <c r="SYL31" s="63"/>
      <c r="SYM31" s="63"/>
      <c r="SYN31" s="63"/>
      <c r="SYO31" s="63"/>
      <c r="SYP31" s="63"/>
      <c r="SYQ31" s="63"/>
      <c r="SYR31" s="63"/>
      <c r="SYS31" s="63"/>
      <c r="SYT31" s="63"/>
      <c r="SYU31" s="63"/>
      <c r="SYV31" s="63"/>
      <c r="SYW31" s="63"/>
      <c r="SYX31" s="63"/>
      <c r="SYY31" s="63"/>
      <c r="SYZ31" s="63"/>
      <c r="SZA31" s="63"/>
      <c r="SZB31" s="63"/>
      <c r="SZC31" s="63"/>
      <c r="SZD31" s="63"/>
      <c r="SZE31" s="63"/>
      <c r="SZF31" s="63"/>
      <c r="SZG31" s="63"/>
      <c r="SZH31" s="63"/>
      <c r="SZI31" s="63"/>
      <c r="SZJ31" s="63"/>
      <c r="SZK31" s="63"/>
      <c r="SZL31" s="63"/>
      <c r="SZM31" s="63"/>
      <c r="SZN31" s="63"/>
      <c r="SZO31" s="63"/>
      <c r="SZP31" s="63"/>
      <c r="SZQ31" s="63"/>
      <c r="SZR31" s="63"/>
      <c r="SZS31" s="63"/>
      <c r="SZT31" s="63"/>
      <c r="SZU31" s="63"/>
      <c r="SZV31" s="63"/>
      <c r="SZW31" s="63"/>
      <c r="SZX31" s="63"/>
      <c r="SZY31" s="63"/>
      <c r="SZZ31" s="63"/>
      <c r="TAA31" s="63"/>
      <c r="TAB31" s="63"/>
      <c r="TAC31" s="63"/>
      <c r="TAD31" s="63"/>
      <c r="TAE31" s="63"/>
      <c r="TAF31" s="63"/>
      <c r="TAG31" s="63"/>
      <c r="TAH31" s="63"/>
      <c r="TAI31" s="63"/>
      <c r="TAJ31" s="63"/>
      <c r="TAK31" s="63"/>
      <c r="TAL31" s="63"/>
      <c r="TAM31" s="63"/>
      <c r="TAN31" s="63"/>
      <c r="TAO31" s="63"/>
      <c r="TAP31" s="63"/>
      <c r="TAQ31" s="63"/>
      <c r="TAR31" s="63"/>
      <c r="TAS31" s="63"/>
      <c r="TAT31" s="63"/>
      <c r="TAU31" s="63"/>
      <c r="TAV31" s="63"/>
      <c r="TAW31" s="63"/>
      <c r="TAX31" s="63"/>
      <c r="TAY31" s="63"/>
      <c r="TAZ31" s="63"/>
      <c r="TBA31" s="63"/>
      <c r="TBB31" s="63"/>
      <c r="TBC31" s="63"/>
      <c r="TBD31" s="63"/>
      <c r="TBE31" s="63"/>
      <c r="TBF31" s="63"/>
      <c r="TBG31" s="63"/>
      <c r="TBH31" s="63"/>
      <c r="TBI31" s="63"/>
      <c r="TBJ31" s="63"/>
      <c r="TBK31" s="63"/>
      <c r="TBL31" s="63"/>
      <c r="TBM31" s="63"/>
      <c r="TBN31" s="63"/>
      <c r="TBO31" s="63"/>
      <c r="TBP31" s="63"/>
      <c r="TBQ31" s="63"/>
      <c r="TBR31" s="63"/>
      <c r="TBS31" s="63"/>
      <c r="TBT31" s="63"/>
      <c r="TBU31" s="63"/>
      <c r="TBV31" s="63"/>
      <c r="TBW31" s="63"/>
      <c r="TBX31" s="63"/>
      <c r="TBY31" s="63"/>
      <c r="TBZ31" s="63"/>
      <c r="TCA31" s="63"/>
      <c r="TCB31" s="63"/>
      <c r="TCC31" s="63"/>
      <c r="TCD31" s="63"/>
      <c r="TCE31" s="63"/>
      <c r="TCF31" s="63"/>
      <c r="TCG31" s="63"/>
      <c r="TCH31" s="63"/>
      <c r="TCI31" s="63"/>
      <c r="TCJ31" s="63"/>
      <c r="TCK31" s="63"/>
      <c r="TCL31" s="63"/>
      <c r="TCM31" s="63"/>
      <c r="TCN31" s="63"/>
      <c r="TCO31" s="63"/>
      <c r="TCP31" s="63"/>
      <c r="TCQ31" s="63"/>
      <c r="TCR31" s="63"/>
      <c r="TCS31" s="63"/>
      <c r="TCT31" s="63"/>
      <c r="TCU31" s="63"/>
      <c r="TCV31" s="63"/>
      <c r="TCW31" s="63"/>
      <c r="TCX31" s="63"/>
      <c r="TCY31" s="63"/>
      <c r="TCZ31" s="63"/>
      <c r="TDA31" s="63"/>
      <c r="TDB31" s="63"/>
      <c r="TDC31" s="63"/>
      <c r="TDD31" s="63"/>
      <c r="TDE31" s="63"/>
      <c r="TDF31" s="63"/>
      <c r="TDG31" s="63"/>
      <c r="TDH31" s="63"/>
      <c r="TDI31" s="63"/>
      <c r="TDJ31" s="63"/>
      <c r="TDK31" s="63"/>
      <c r="TDL31" s="63"/>
      <c r="TDM31" s="63"/>
      <c r="TDN31" s="63"/>
      <c r="TDO31" s="63"/>
      <c r="TDP31" s="63"/>
      <c r="TDQ31" s="63"/>
      <c r="TDR31" s="63"/>
      <c r="TDS31" s="63"/>
      <c r="TDT31" s="63"/>
      <c r="TDU31" s="63"/>
      <c r="TDV31" s="63"/>
      <c r="TDW31" s="63"/>
      <c r="TDX31" s="63"/>
      <c r="TDY31" s="63"/>
      <c r="TDZ31" s="63"/>
      <c r="TEA31" s="63"/>
      <c r="TEB31" s="63"/>
      <c r="TEC31" s="63"/>
      <c r="TED31" s="63"/>
      <c r="TEE31" s="63"/>
      <c r="TEF31" s="63"/>
      <c r="TEG31" s="63"/>
      <c r="TEH31" s="63"/>
      <c r="TEI31" s="63"/>
      <c r="TEJ31" s="63"/>
      <c r="TEK31" s="63"/>
      <c r="TEL31" s="63"/>
      <c r="TEM31" s="63"/>
      <c r="TEN31" s="63"/>
      <c r="TEO31" s="63"/>
      <c r="TEP31" s="63"/>
      <c r="TEQ31" s="63"/>
      <c r="TER31" s="63"/>
      <c r="TES31" s="63"/>
      <c r="TET31" s="63"/>
      <c r="TEU31" s="63"/>
      <c r="TEV31" s="63"/>
      <c r="TEW31" s="63"/>
      <c r="TEX31" s="63"/>
      <c r="TEY31" s="63"/>
      <c r="TEZ31" s="63"/>
      <c r="TFA31" s="63"/>
      <c r="TFB31" s="63"/>
      <c r="TFC31" s="63"/>
      <c r="TFD31" s="63"/>
      <c r="TFE31" s="63"/>
      <c r="TFF31" s="63"/>
      <c r="TFG31" s="63"/>
      <c r="TFH31" s="63"/>
      <c r="TFI31" s="63"/>
      <c r="TFJ31" s="63"/>
      <c r="TFK31" s="63"/>
      <c r="TFL31" s="63"/>
      <c r="TFM31" s="63"/>
      <c r="TFN31" s="63"/>
      <c r="TFO31" s="63"/>
      <c r="TFP31" s="63"/>
      <c r="TFQ31" s="63"/>
      <c r="TFR31" s="63"/>
      <c r="TFS31" s="63"/>
      <c r="TFT31" s="63"/>
      <c r="TFU31" s="63"/>
      <c r="TFV31" s="63"/>
      <c r="TFW31" s="63"/>
      <c r="TFX31" s="63"/>
      <c r="TFY31" s="63"/>
      <c r="TFZ31" s="63"/>
      <c r="TGA31" s="63"/>
      <c r="TGB31" s="63"/>
      <c r="TGC31" s="63"/>
      <c r="TGD31" s="63"/>
      <c r="TGE31" s="63"/>
      <c r="TGF31" s="63"/>
      <c r="TGG31" s="63"/>
      <c r="TGH31" s="63"/>
      <c r="TGI31" s="63"/>
      <c r="TGJ31" s="63"/>
      <c r="TGK31" s="63"/>
      <c r="TGL31" s="63"/>
      <c r="TGM31" s="63"/>
      <c r="TGN31" s="63"/>
      <c r="TGO31" s="63"/>
      <c r="TGP31" s="63"/>
      <c r="TGQ31" s="63"/>
      <c r="TGR31" s="63"/>
      <c r="TGS31" s="63"/>
      <c r="TGT31" s="63"/>
      <c r="TGU31" s="63"/>
      <c r="TGV31" s="63"/>
      <c r="TGW31" s="63"/>
      <c r="TGX31" s="63"/>
      <c r="TGY31" s="63"/>
      <c r="TGZ31" s="63"/>
      <c r="THA31" s="63"/>
      <c r="THB31" s="63"/>
      <c r="THC31" s="63"/>
      <c r="THD31" s="63"/>
      <c r="THE31" s="63"/>
      <c r="THF31" s="63"/>
      <c r="THG31" s="63"/>
      <c r="THH31" s="63"/>
      <c r="THI31" s="63"/>
      <c r="THJ31" s="63"/>
      <c r="THK31" s="63"/>
      <c r="THL31" s="63"/>
      <c r="THM31" s="63"/>
      <c r="THN31" s="63"/>
      <c r="THO31" s="63"/>
      <c r="THP31" s="63"/>
      <c r="THQ31" s="63"/>
      <c r="THR31" s="63"/>
      <c r="THS31" s="63"/>
      <c r="THT31" s="63"/>
      <c r="THU31" s="63"/>
      <c r="THV31" s="63"/>
      <c r="THW31" s="63"/>
      <c r="THX31" s="63"/>
      <c r="THY31" s="63"/>
      <c r="THZ31" s="63"/>
      <c r="TIA31" s="63"/>
      <c r="TIB31" s="63"/>
      <c r="TIC31" s="63"/>
      <c r="TID31" s="63"/>
      <c r="TIE31" s="63"/>
      <c r="TIF31" s="63"/>
      <c r="TIG31" s="63"/>
      <c r="TIH31" s="63"/>
      <c r="TII31" s="63"/>
      <c r="TIJ31" s="63"/>
      <c r="TIK31" s="63"/>
      <c r="TIL31" s="63"/>
      <c r="TIM31" s="63"/>
      <c r="TIN31" s="63"/>
      <c r="TIO31" s="63"/>
      <c r="TIP31" s="63"/>
      <c r="TIQ31" s="63"/>
      <c r="TIR31" s="63"/>
      <c r="TIS31" s="63"/>
      <c r="TIT31" s="63"/>
      <c r="TIU31" s="63"/>
      <c r="TIV31" s="63"/>
      <c r="TIW31" s="63"/>
      <c r="TIX31" s="63"/>
      <c r="TIY31" s="63"/>
      <c r="TIZ31" s="63"/>
      <c r="TJA31" s="63"/>
      <c r="TJB31" s="63"/>
      <c r="TJC31" s="63"/>
      <c r="TJD31" s="63"/>
      <c r="TJE31" s="63"/>
      <c r="TJF31" s="63"/>
      <c r="TJG31" s="63"/>
      <c r="TJH31" s="63"/>
      <c r="TJI31" s="63"/>
      <c r="TJJ31" s="63"/>
      <c r="TJK31" s="63"/>
      <c r="TJL31" s="63"/>
      <c r="TJM31" s="63"/>
      <c r="TJN31" s="63"/>
      <c r="TJO31" s="63"/>
      <c r="TJP31" s="63"/>
      <c r="TJQ31" s="63"/>
      <c r="TJR31" s="63"/>
      <c r="TJS31" s="63"/>
      <c r="TJT31" s="63"/>
      <c r="TJU31" s="63"/>
      <c r="TJV31" s="63"/>
      <c r="TJW31" s="63"/>
      <c r="TJX31" s="63"/>
      <c r="TJY31" s="63"/>
      <c r="TJZ31" s="63"/>
      <c r="TKA31" s="63"/>
      <c r="TKB31" s="63"/>
      <c r="TKC31" s="63"/>
      <c r="TKD31" s="63"/>
      <c r="TKE31" s="63"/>
      <c r="TKF31" s="63"/>
      <c r="TKG31" s="63"/>
      <c r="TKH31" s="63"/>
      <c r="TKI31" s="63"/>
      <c r="TKJ31" s="63"/>
      <c r="TKK31" s="63"/>
      <c r="TKL31" s="63"/>
      <c r="TKM31" s="63"/>
      <c r="TKN31" s="63"/>
      <c r="TKO31" s="63"/>
      <c r="TKP31" s="63"/>
      <c r="TKQ31" s="63"/>
      <c r="TKR31" s="63"/>
      <c r="TKS31" s="63"/>
      <c r="TKT31" s="63"/>
      <c r="TKU31" s="63"/>
      <c r="TKV31" s="63"/>
      <c r="TKW31" s="63"/>
      <c r="TKX31" s="63"/>
      <c r="TKY31" s="63"/>
      <c r="TKZ31" s="63"/>
      <c r="TLA31" s="63"/>
      <c r="TLB31" s="63"/>
      <c r="TLC31" s="63"/>
      <c r="TLD31" s="63"/>
      <c r="TLE31" s="63"/>
      <c r="TLF31" s="63"/>
      <c r="TLG31" s="63"/>
      <c r="TLH31" s="63"/>
      <c r="TLI31" s="63"/>
      <c r="TLJ31" s="63"/>
      <c r="TLK31" s="63"/>
      <c r="TLL31" s="63"/>
      <c r="TLM31" s="63"/>
      <c r="TLN31" s="63"/>
      <c r="TLO31" s="63"/>
      <c r="TLP31" s="63"/>
      <c r="TLQ31" s="63"/>
      <c r="TLR31" s="63"/>
      <c r="TLS31" s="63"/>
      <c r="TLT31" s="63"/>
      <c r="TLU31" s="63"/>
      <c r="TLV31" s="63"/>
      <c r="TLW31" s="63"/>
      <c r="TLX31" s="63"/>
      <c r="TLY31" s="63"/>
      <c r="TLZ31" s="63"/>
      <c r="TMA31" s="63"/>
      <c r="TMB31" s="63"/>
      <c r="TMC31" s="63"/>
      <c r="TMD31" s="63"/>
      <c r="TME31" s="63"/>
      <c r="TMF31" s="63"/>
      <c r="TMG31" s="63"/>
      <c r="TMH31" s="63"/>
      <c r="TMI31" s="63"/>
      <c r="TMJ31" s="63"/>
      <c r="TMK31" s="63"/>
      <c r="TML31" s="63"/>
      <c r="TMM31" s="63"/>
      <c r="TMN31" s="63"/>
      <c r="TMO31" s="63"/>
      <c r="TMP31" s="63"/>
      <c r="TMQ31" s="63"/>
      <c r="TMR31" s="63"/>
      <c r="TMS31" s="63"/>
      <c r="TMT31" s="63"/>
      <c r="TMU31" s="63"/>
      <c r="TMV31" s="63"/>
      <c r="TMW31" s="63"/>
      <c r="TMX31" s="63"/>
      <c r="TMY31" s="63"/>
      <c r="TMZ31" s="63"/>
      <c r="TNA31" s="63"/>
      <c r="TNB31" s="63"/>
      <c r="TNC31" s="63"/>
      <c r="TND31" s="63"/>
      <c r="TNE31" s="63"/>
      <c r="TNF31" s="63"/>
      <c r="TNG31" s="63"/>
      <c r="TNH31" s="63"/>
      <c r="TNI31" s="63"/>
      <c r="TNJ31" s="63"/>
      <c r="TNK31" s="63"/>
      <c r="TNL31" s="63"/>
      <c r="TNM31" s="63"/>
      <c r="TNN31" s="63"/>
      <c r="TNO31" s="63"/>
      <c r="TNP31" s="63"/>
      <c r="TNQ31" s="63"/>
      <c r="TNR31" s="63"/>
      <c r="TNS31" s="63"/>
      <c r="TNT31" s="63"/>
      <c r="TNU31" s="63"/>
      <c r="TNV31" s="63"/>
      <c r="TNW31" s="63"/>
      <c r="TNX31" s="63"/>
      <c r="TNY31" s="63"/>
      <c r="TNZ31" s="63"/>
      <c r="TOA31" s="63"/>
      <c r="TOB31" s="63"/>
      <c r="TOC31" s="63"/>
      <c r="TOD31" s="63"/>
      <c r="TOE31" s="63"/>
      <c r="TOF31" s="63"/>
      <c r="TOG31" s="63"/>
      <c r="TOH31" s="63"/>
      <c r="TOI31" s="63"/>
      <c r="TOJ31" s="63"/>
      <c r="TOK31" s="63"/>
      <c r="TOL31" s="63"/>
      <c r="TOM31" s="63"/>
      <c r="TON31" s="63"/>
      <c r="TOO31" s="63"/>
      <c r="TOP31" s="63"/>
      <c r="TOQ31" s="63"/>
      <c r="TOR31" s="63"/>
      <c r="TOS31" s="63"/>
      <c r="TOT31" s="63"/>
      <c r="TOU31" s="63"/>
      <c r="TOV31" s="63"/>
      <c r="TOW31" s="63"/>
      <c r="TOX31" s="63"/>
      <c r="TOY31" s="63"/>
      <c r="TOZ31" s="63"/>
      <c r="TPA31" s="63"/>
      <c r="TPB31" s="63"/>
      <c r="TPC31" s="63"/>
      <c r="TPD31" s="63"/>
      <c r="TPE31" s="63"/>
      <c r="TPF31" s="63"/>
      <c r="TPG31" s="63"/>
      <c r="TPH31" s="63"/>
      <c r="TPI31" s="63"/>
      <c r="TPJ31" s="63"/>
      <c r="TPK31" s="63"/>
      <c r="TPL31" s="63"/>
      <c r="TPM31" s="63"/>
      <c r="TPN31" s="63"/>
      <c r="TPO31" s="63"/>
      <c r="TPP31" s="63"/>
      <c r="TPQ31" s="63"/>
      <c r="TPR31" s="63"/>
      <c r="TPS31" s="63"/>
      <c r="TPT31" s="63"/>
      <c r="TPU31" s="63"/>
      <c r="TPV31" s="63"/>
      <c r="TPW31" s="63"/>
      <c r="TPX31" s="63"/>
      <c r="TPY31" s="63"/>
      <c r="TPZ31" s="63"/>
      <c r="TQA31" s="63"/>
      <c r="TQB31" s="63"/>
      <c r="TQC31" s="63"/>
      <c r="TQD31" s="63"/>
      <c r="TQE31" s="63"/>
      <c r="TQF31" s="63"/>
      <c r="TQG31" s="63"/>
      <c r="TQH31" s="63"/>
      <c r="TQI31" s="63"/>
      <c r="TQJ31" s="63"/>
      <c r="TQK31" s="63"/>
      <c r="TQL31" s="63"/>
      <c r="TQM31" s="63"/>
      <c r="TQN31" s="63"/>
      <c r="TQO31" s="63"/>
      <c r="TQP31" s="63"/>
      <c r="TQQ31" s="63"/>
      <c r="TQR31" s="63"/>
      <c r="TQS31" s="63"/>
      <c r="TQT31" s="63"/>
      <c r="TQU31" s="63"/>
      <c r="TQV31" s="63"/>
      <c r="TQW31" s="63"/>
      <c r="TQX31" s="63"/>
      <c r="TQY31" s="63"/>
      <c r="TQZ31" s="63"/>
      <c r="TRA31" s="63"/>
      <c r="TRB31" s="63"/>
      <c r="TRC31" s="63"/>
      <c r="TRD31" s="63"/>
      <c r="TRE31" s="63"/>
      <c r="TRF31" s="63"/>
      <c r="TRG31" s="63"/>
      <c r="TRH31" s="63"/>
      <c r="TRI31" s="63"/>
      <c r="TRJ31" s="63"/>
      <c r="TRK31" s="63"/>
      <c r="TRL31" s="63"/>
      <c r="TRM31" s="63"/>
      <c r="TRN31" s="63"/>
      <c r="TRO31" s="63"/>
      <c r="TRP31" s="63"/>
      <c r="TRQ31" s="63"/>
      <c r="TRR31" s="63"/>
      <c r="TRS31" s="63"/>
      <c r="TRT31" s="63"/>
      <c r="TRU31" s="63"/>
      <c r="TRV31" s="63"/>
      <c r="TRW31" s="63"/>
      <c r="TRX31" s="63"/>
      <c r="TRY31" s="63"/>
      <c r="TRZ31" s="63"/>
      <c r="TSA31" s="63"/>
      <c r="TSB31" s="63"/>
      <c r="TSC31" s="63"/>
      <c r="TSD31" s="63"/>
      <c r="TSE31" s="63"/>
      <c r="TSF31" s="63"/>
      <c r="TSG31" s="63"/>
      <c r="TSH31" s="63"/>
      <c r="TSI31" s="63"/>
      <c r="TSJ31" s="63"/>
      <c r="TSK31" s="63"/>
      <c r="TSL31" s="63"/>
      <c r="TSM31" s="63"/>
      <c r="TSN31" s="63"/>
      <c r="TSO31" s="63"/>
      <c r="TSP31" s="63"/>
      <c r="TSQ31" s="63"/>
      <c r="TSR31" s="63"/>
      <c r="TSS31" s="63"/>
      <c r="TST31" s="63"/>
      <c r="TSU31" s="63"/>
      <c r="TSV31" s="63"/>
      <c r="TSW31" s="63"/>
      <c r="TSX31" s="63"/>
      <c r="TSY31" s="63"/>
      <c r="TSZ31" s="63"/>
      <c r="TTA31" s="63"/>
      <c r="TTB31" s="63"/>
      <c r="TTC31" s="63"/>
      <c r="TTD31" s="63"/>
      <c r="TTE31" s="63"/>
      <c r="TTF31" s="63"/>
      <c r="TTG31" s="63"/>
      <c r="TTH31" s="63"/>
      <c r="TTI31" s="63"/>
      <c r="TTJ31" s="63"/>
      <c r="TTK31" s="63"/>
      <c r="TTL31" s="63"/>
      <c r="TTM31" s="63"/>
      <c r="TTN31" s="63"/>
      <c r="TTO31" s="63"/>
      <c r="TTP31" s="63"/>
      <c r="TTQ31" s="63"/>
      <c r="TTR31" s="63"/>
      <c r="TTS31" s="63"/>
      <c r="TTT31" s="63"/>
      <c r="TTU31" s="63"/>
      <c r="TTV31" s="63"/>
      <c r="TTW31" s="63"/>
      <c r="TTX31" s="63"/>
      <c r="TTY31" s="63"/>
      <c r="TTZ31" s="63"/>
      <c r="TUA31" s="63"/>
      <c r="TUB31" s="63"/>
      <c r="TUC31" s="63"/>
      <c r="TUD31" s="63"/>
      <c r="TUE31" s="63"/>
      <c r="TUF31" s="63"/>
      <c r="TUG31" s="63"/>
      <c r="TUH31" s="63"/>
      <c r="TUI31" s="63"/>
      <c r="TUJ31" s="63"/>
      <c r="TUK31" s="63"/>
      <c r="TUL31" s="63"/>
      <c r="TUM31" s="63"/>
      <c r="TUN31" s="63"/>
      <c r="TUO31" s="63"/>
      <c r="TUP31" s="63"/>
      <c r="TUQ31" s="63"/>
      <c r="TUR31" s="63"/>
      <c r="TUS31" s="63"/>
      <c r="TUT31" s="63"/>
      <c r="TUU31" s="63"/>
      <c r="TUV31" s="63"/>
      <c r="TUW31" s="63"/>
      <c r="TUX31" s="63"/>
      <c r="TUY31" s="63"/>
      <c r="TUZ31" s="63"/>
      <c r="TVA31" s="63"/>
      <c r="TVB31" s="63"/>
      <c r="TVC31" s="63"/>
      <c r="TVD31" s="63"/>
      <c r="TVE31" s="63"/>
      <c r="TVF31" s="63"/>
      <c r="TVG31" s="63"/>
      <c r="TVH31" s="63"/>
      <c r="TVI31" s="63"/>
      <c r="TVJ31" s="63"/>
      <c r="TVK31" s="63"/>
      <c r="TVL31" s="63"/>
      <c r="TVM31" s="63"/>
      <c r="TVN31" s="63"/>
      <c r="TVO31" s="63"/>
      <c r="TVP31" s="63"/>
      <c r="TVQ31" s="63"/>
      <c r="TVR31" s="63"/>
      <c r="TVS31" s="63"/>
      <c r="TVT31" s="63"/>
      <c r="TVU31" s="63"/>
      <c r="TVV31" s="63"/>
      <c r="TVW31" s="63"/>
      <c r="TVX31" s="63"/>
      <c r="TVY31" s="63"/>
      <c r="TVZ31" s="63"/>
      <c r="TWA31" s="63"/>
      <c r="TWB31" s="63"/>
      <c r="TWC31" s="63"/>
      <c r="TWD31" s="63"/>
      <c r="TWE31" s="63"/>
      <c r="TWF31" s="63"/>
      <c r="TWG31" s="63"/>
      <c r="TWH31" s="63"/>
      <c r="TWI31" s="63"/>
      <c r="TWJ31" s="63"/>
      <c r="TWK31" s="63"/>
      <c r="TWL31" s="63"/>
      <c r="TWM31" s="63"/>
      <c r="TWN31" s="63"/>
      <c r="TWO31" s="63"/>
      <c r="TWP31" s="63"/>
      <c r="TWQ31" s="63"/>
      <c r="TWR31" s="63"/>
      <c r="TWS31" s="63"/>
      <c r="TWT31" s="63"/>
      <c r="TWU31" s="63"/>
      <c r="TWV31" s="63"/>
      <c r="TWW31" s="63"/>
      <c r="TWX31" s="63"/>
      <c r="TWY31" s="63"/>
      <c r="TWZ31" s="63"/>
      <c r="TXA31" s="63"/>
      <c r="TXB31" s="63"/>
      <c r="TXC31" s="63"/>
      <c r="TXD31" s="63"/>
      <c r="TXE31" s="63"/>
      <c r="TXF31" s="63"/>
      <c r="TXG31" s="63"/>
      <c r="TXH31" s="63"/>
      <c r="TXI31" s="63"/>
      <c r="TXJ31" s="63"/>
      <c r="TXK31" s="63"/>
      <c r="TXL31" s="63"/>
      <c r="TXM31" s="63"/>
      <c r="TXN31" s="63"/>
      <c r="TXO31" s="63"/>
      <c r="TXP31" s="63"/>
      <c r="TXQ31" s="63"/>
      <c r="TXR31" s="63"/>
      <c r="TXS31" s="63"/>
      <c r="TXT31" s="63"/>
      <c r="TXU31" s="63"/>
      <c r="TXV31" s="63"/>
      <c r="TXW31" s="63"/>
      <c r="TXX31" s="63"/>
      <c r="TXY31" s="63"/>
      <c r="TXZ31" s="63"/>
      <c r="TYA31" s="63"/>
      <c r="TYB31" s="63"/>
      <c r="TYC31" s="63"/>
      <c r="TYD31" s="63"/>
      <c r="TYE31" s="63"/>
      <c r="TYF31" s="63"/>
      <c r="TYG31" s="63"/>
      <c r="TYH31" s="63"/>
      <c r="TYI31" s="63"/>
      <c r="TYJ31" s="63"/>
      <c r="TYK31" s="63"/>
      <c r="TYL31" s="63"/>
      <c r="TYM31" s="63"/>
      <c r="TYN31" s="63"/>
      <c r="TYO31" s="63"/>
      <c r="TYP31" s="63"/>
      <c r="TYQ31" s="63"/>
      <c r="TYR31" s="63"/>
      <c r="TYS31" s="63"/>
      <c r="TYT31" s="63"/>
      <c r="TYU31" s="63"/>
      <c r="TYV31" s="63"/>
      <c r="TYW31" s="63"/>
      <c r="TYX31" s="63"/>
      <c r="TYY31" s="63"/>
      <c r="TYZ31" s="63"/>
      <c r="TZA31" s="63"/>
      <c r="TZB31" s="63"/>
      <c r="TZC31" s="63"/>
      <c r="TZD31" s="63"/>
      <c r="TZE31" s="63"/>
      <c r="TZF31" s="63"/>
      <c r="TZG31" s="63"/>
      <c r="TZH31" s="63"/>
      <c r="TZI31" s="63"/>
      <c r="TZJ31" s="63"/>
      <c r="TZK31" s="63"/>
      <c r="TZL31" s="63"/>
      <c r="TZM31" s="63"/>
      <c r="TZN31" s="63"/>
      <c r="TZO31" s="63"/>
      <c r="TZP31" s="63"/>
      <c r="TZQ31" s="63"/>
      <c r="TZR31" s="63"/>
      <c r="TZS31" s="63"/>
      <c r="TZT31" s="63"/>
      <c r="TZU31" s="63"/>
      <c r="TZV31" s="63"/>
      <c r="TZW31" s="63"/>
      <c r="TZX31" s="63"/>
      <c r="TZY31" s="63"/>
      <c r="TZZ31" s="63"/>
      <c r="UAA31" s="63"/>
      <c r="UAB31" s="63"/>
      <c r="UAC31" s="63"/>
      <c r="UAD31" s="63"/>
      <c r="UAE31" s="63"/>
      <c r="UAF31" s="63"/>
      <c r="UAG31" s="63"/>
      <c r="UAH31" s="63"/>
      <c r="UAI31" s="63"/>
      <c r="UAJ31" s="63"/>
      <c r="UAK31" s="63"/>
      <c r="UAL31" s="63"/>
      <c r="UAM31" s="63"/>
      <c r="UAN31" s="63"/>
      <c r="UAO31" s="63"/>
      <c r="UAP31" s="63"/>
      <c r="UAQ31" s="63"/>
      <c r="UAR31" s="63"/>
      <c r="UAS31" s="63"/>
      <c r="UAT31" s="63"/>
      <c r="UAU31" s="63"/>
      <c r="UAV31" s="63"/>
      <c r="UAW31" s="63"/>
      <c r="UAX31" s="63"/>
      <c r="UAY31" s="63"/>
      <c r="UAZ31" s="63"/>
      <c r="UBA31" s="63"/>
      <c r="UBB31" s="63"/>
      <c r="UBC31" s="63"/>
      <c r="UBD31" s="63"/>
      <c r="UBE31" s="63"/>
      <c r="UBF31" s="63"/>
      <c r="UBG31" s="63"/>
      <c r="UBH31" s="63"/>
      <c r="UBI31" s="63"/>
      <c r="UBJ31" s="63"/>
      <c r="UBK31" s="63"/>
      <c r="UBL31" s="63"/>
      <c r="UBM31" s="63"/>
      <c r="UBN31" s="63"/>
      <c r="UBO31" s="63"/>
      <c r="UBP31" s="63"/>
      <c r="UBQ31" s="63"/>
      <c r="UBR31" s="63"/>
      <c r="UBS31" s="63"/>
      <c r="UBT31" s="63"/>
      <c r="UBU31" s="63"/>
      <c r="UBV31" s="63"/>
      <c r="UBW31" s="63"/>
      <c r="UBX31" s="63"/>
      <c r="UBY31" s="63"/>
      <c r="UBZ31" s="63"/>
      <c r="UCA31" s="63"/>
      <c r="UCB31" s="63"/>
      <c r="UCC31" s="63"/>
      <c r="UCD31" s="63"/>
      <c r="UCE31" s="63"/>
      <c r="UCF31" s="63"/>
      <c r="UCG31" s="63"/>
      <c r="UCH31" s="63"/>
      <c r="UCI31" s="63"/>
      <c r="UCJ31" s="63"/>
      <c r="UCK31" s="63"/>
      <c r="UCL31" s="63"/>
      <c r="UCM31" s="63"/>
      <c r="UCN31" s="63"/>
      <c r="UCO31" s="63"/>
      <c r="UCP31" s="63"/>
      <c r="UCQ31" s="63"/>
      <c r="UCR31" s="63"/>
      <c r="UCS31" s="63"/>
      <c r="UCT31" s="63"/>
      <c r="UCU31" s="63"/>
      <c r="UCV31" s="63"/>
      <c r="UCW31" s="63"/>
      <c r="UCX31" s="63"/>
      <c r="UCY31" s="63"/>
      <c r="UCZ31" s="63"/>
      <c r="UDA31" s="63"/>
      <c r="UDB31" s="63"/>
      <c r="UDC31" s="63"/>
      <c r="UDD31" s="63"/>
      <c r="UDE31" s="63"/>
      <c r="UDF31" s="63"/>
      <c r="UDG31" s="63"/>
      <c r="UDH31" s="63"/>
      <c r="UDI31" s="63"/>
      <c r="UDJ31" s="63"/>
      <c r="UDK31" s="63"/>
      <c r="UDL31" s="63"/>
      <c r="UDM31" s="63"/>
      <c r="UDN31" s="63"/>
      <c r="UDO31" s="63"/>
      <c r="UDP31" s="63"/>
      <c r="UDQ31" s="63"/>
      <c r="UDR31" s="63"/>
      <c r="UDS31" s="63"/>
      <c r="UDT31" s="63"/>
      <c r="UDU31" s="63"/>
      <c r="UDV31" s="63"/>
      <c r="UDW31" s="63"/>
      <c r="UDX31" s="63"/>
      <c r="UDY31" s="63"/>
      <c r="UDZ31" s="63"/>
      <c r="UEA31" s="63"/>
      <c r="UEB31" s="63"/>
      <c r="UEC31" s="63"/>
      <c r="UED31" s="63"/>
      <c r="UEE31" s="63"/>
      <c r="UEF31" s="63"/>
      <c r="UEG31" s="63"/>
      <c r="UEH31" s="63"/>
      <c r="UEI31" s="63"/>
      <c r="UEJ31" s="63"/>
      <c r="UEK31" s="63"/>
      <c r="UEL31" s="63"/>
      <c r="UEM31" s="63"/>
      <c r="UEN31" s="63"/>
      <c r="UEO31" s="63"/>
      <c r="UEP31" s="63"/>
      <c r="UEQ31" s="63"/>
      <c r="UER31" s="63"/>
      <c r="UES31" s="63"/>
      <c r="UET31" s="63"/>
      <c r="UEU31" s="63"/>
      <c r="UEV31" s="63"/>
      <c r="UEW31" s="63"/>
      <c r="UEX31" s="63"/>
      <c r="UEY31" s="63"/>
      <c r="UEZ31" s="63"/>
      <c r="UFA31" s="63"/>
      <c r="UFB31" s="63"/>
      <c r="UFC31" s="63"/>
      <c r="UFD31" s="63"/>
      <c r="UFE31" s="63"/>
      <c r="UFF31" s="63"/>
      <c r="UFG31" s="63"/>
      <c r="UFH31" s="63"/>
      <c r="UFI31" s="63"/>
      <c r="UFJ31" s="63"/>
      <c r="UFK31" s="63"/>
      <c r="UFL31" s="63"/>
      <c r="UFM31" s="63"/>
      <c r="UFN31" s="63"/>
      <c r="UFO31" s="63"/>
      <c r="UFP31" s="63"/>
      <c r="UFQ31" s="63"/>
      <c r="UFR31" s="63"/>
      <c r="UFS31" s="63"/>
      <c r="UFT31" s="63"/>
      <c r="UFU31" s="63"/>
      <c r="UFV31" s="63"/>
      <c r="UFW31" s="63"/>
      <c r="UFX31" s="63"/>
      <c r="UFY31" s="63"/>
      <c r="UFZ31" s="63"/>
      <c r="UGA31" s="63"/>
      <c r="UGB31" s="63"/>
      <c r="UGC31" s="63"/>
      <c r="UGD31" s="63"/>
      <c r="UGE31" s="63"/>
      <c r="UGF31" s="63"/>
      <c r="UGG31" s="63"/>
      <c r="UGH31" s="63"/>
      <c r="UGI31" s="63"/>
      <c r="UGJ31" s="63"/>
      <c r="UGK31" s="63"/>
      <c r="UGL31" s="63"/>
      <c r="UGM31" s="63"/>
      <c r="UGN31" s="63"/>
      <c r="UGO31" s="63"/>
      <c r="UGP31" s="63"/>
      <c r="UGQ31" s="63"/>
      <c r="UGR31" s="63"/>
      <c r="UGS31" s="63"/>
      <c r="UGT31" s="63"/>
      <c r="UGU31" s="63"/>
      <c r="UGV31" s="63"/>
      <c r="UGW31" s="63"/>
      <c r="UGX31" s="63"/>
      <c r="UGY31" s="63"/>
      <c r="UGZ31" s="63"/>
      <c r="UHA31" s="63"/>
      <c r="UHB31" s="63"/>
      <c r="UHC31" s="63"/>
      <c r="UHD31" s="63"/>
      <c r="UHE31" s="63"/>
      <c r="UHF31" s="63"/>
      <c r="UHG31" s="63"/>
      <c r="UHH31" s="63"/>
      <c r="UHI31" s="63"/>
      <c r="UHJ31" s="63"/>
      <c r="UHK31" s="63"/>
      <c r="UHL31" s="63"/>
      <c r="UHM31" s="63"/>
      <c r="UHN31" s="63"/>
      <c r="UHO31" s="63"/>
      <c r="UHP31" s="63"/>
      <c r="UHQ31" s="63"/>
      <c r="UHR31" s="63"/>
      <c r="UHS31" s="63"/>
      <c r="UHT31" s="63"/>
      <c r="UHU31" s="63"/>
      <c r="UHV31" s="63"/>
      <c r="UHW31" s="63"/>
      <c r="UHX31" s="63"/>
      <c r="UHY31" s="63"/>
      <c r="UHZ31" s="63"/>
      <c r="UIA31" s="63"/>
      <c r="UIB31" s="63"/>
      <c r="UIC31" s="63"/>
      <c r="UID31" s="63"/>
      <c r="UIE31" s="63"/>
      <c r="UIF31" s="63"/>
      <c r="UIG31" s="63"/>
      <c r="UIH31" s="63"/>
      <c r="UII31" s="63"/>
      <c r="UIJ31" s="63"/>
      <c r="UIK31" s="63"/>
      <c r="UIL31" s="63"/>
      <c r="UIM31" s="63"/>
      <c r="UIN31" s="63"/>
      <c r="UIO31" s="63"/>
      <c r="UIP31" s="63"/>
      <c r="UIQ31" s="63"/>
      <c r="UIR31" s="63"/>
      <c r="UIS31" s="63"/>
      <c r="UIT31" s="63"/>
      <c r="UIU31" s="63"/>
      <c r="UIV31" s="63"/>
      <c r="UIW31" s="63"/>
      <c r="UIX31" s="63"/>
      <c r="UIY31" s="63"/>
      <c r="UIZ31" s="63"/>
      <c r="UJA31" s="63"/>
      <c r="UJB31" s="63"/>
      <c r="UJC31" s="63"/>
      <c r="UJD31" s="63"/>
      <c r="UJE31" s="63"/>
      <c r="UJF31" s="63"/>
      <c r="UJG31" s="63"/>
      <c r="UJH31" s="63"/>
      <c r="UJI31" s="63"/>
      <c r="UJJ31" s="63"/>
      <c r="UJK31" s="63"/>
      <c r="UJL31" s="63"/>
      <c r="UJM31" s="63"/>
      <c r="UJN31" s="63"/>
      <c r="UJO31" s="63"/>
      <c r="UJP31" s="63"/>
      <c r="UJQ31" s="63"/>
      <c r="UJR31" s="63"/>
      <c r="UJS31" s="63"/>
      <c r="UJT31" s="63"/>
      <c r="UJU31" s="63"/>
      <c r="UJV31" s="63"/>
      <c r="UJW31" s="63"/>
      <c r="UJX31" s="63"/>
      <c r="UJY31" s="63"/>
      <c r="UJZ31" s="63"/>
      <c r="UKA31" s="63"/>
      <c r="UKB31" s="63"/>
      <c r="UKC31" s="63"/>
      <c r="UKD31" s="63"/>
      <c r="UKE31" s="63"/>
      <c r="UKF31" s="63"/>
      <c r="UKG31" s="63"/>
      <c r="UKH31" s="63"/>
      <c r="UKI31" s="63"/>
      <c r="UKJ31" s="63"/>
      <c r="UKK31" s="63"/>
      <c r="UKL31" s="63"/>
      <c r="UKM31" s="63"/>
      <c r="UKN31" s="63"/>
      <c r="UKO31" s="63"/>
      <c r="UKP31" s="63"/>
      <c r="UKQ31" s="63"/>
      <c r="UKR31" s="63"/>
      <c r="UKS31" s="63"/>
      <c r="UKT31" s="63"/>
      <c r="UKU31" s="63"/>
      <c r="UKV31" s="63"/>
      <c r="UKW31" s="63"/>
      <c r="UKX31" s="63"/>
      <c r="UKY31" s="63"/>
      <c r="UKZ31" s="63"/>
      <c r="ULA31" s="63"/>
      <c r="ULB31" s="63"/>
      <c r="ULC31" s="63"/>
      <c r="ULD31" s="63"/>
      <c r="ULE31" s="63"/>
      <c r="ULF31" s="63"/>
      <c r="ULG31" s="63"/>
      <c r="ULH31" s="63"/>
      <c r="ULI31" s="63"/>
      <c r="ULJ31" s="63"/>
      <c r="ULK31" s="63"/>
      <c r="ULL31" s="63"/>
      <c r="ULM31" s="63"/>
      <c r="ULN31" s="63"/>
      <c r="ULO31" s="63"/>
      <c r="ULP31" s="63"/>
      <c r="ULQ31" s="63"/>
      <c r="ULR31" s="63"/>
      <c r="ULS31" s="63"/>
      <c r="ULT31" s="63"/>
      <c r="ULU31" s="63"/>
      <c r="ULV31" s="63"/>
      <c r="ULW31" s="63"/>
      <c r="ULX31" s="63"/>
      <c r="ULY31" s="63"/>
      <c r="ULZ31" s="63"/>
      <c r="UMA31" s="63"/>
      <c r="UMB31" s="63"/>
      <c r="UMC31" s="63"/>
      <c r="UMD31" s="63"/>
      <c r="UME31" s="63"/>
      <c r="UMF31" s="63"/>
      <c r="UMG31" s="63"/>
      <c r="UMH31" s="63"/>
      <c r="UMI31" s="63"/>
      <c r="UMJ31" s="63"/>
      <c r="UMK31" s="63"/>
      <c r="UML31" s="63"/>
      <c r="UMM31" s="63"/>
      <c r="UMN31" s="63"/>
      <c r="UMO31" s="63"/>
      <c r="UMP31" s="63"/>
      <c r="UMQ31" s="63"/>
      <c r="UMR31" s="63"/>
      <c r="UMS31" s="63"/>
      <c r="UMT31" s="63"/>
      <c r="UMU31" s="63"/>
      <c r="UMV31" s="63"/>
      <c r="UMW31" s="63"/>
      <c r="UMX31" s="63"/>
      <c r="UMY31" s="63"/>
      <c r="UMZ31" s="63"/>
      <c r="UNA31" s="63"/>
      <c r="UNB31" s="63"/>
      <c r="UNC31" s="63"/>
      <c r="UND31" s="63"/>
      <c r="UNE31" s="63"/>
      <c r="UNF31" s="63"/>
      <c r="UNG31" s="63"/>
      <c r="UNH31" s="63"/>
      <c r="UNI31" s="63"/>
      <c r="UNJ31" s="63"/>
      <c r="UNK31" s="63"/>
      <c r="UNL31" s="63"/>
      <c r="UNM31" s="63"/>
      <c r="UNN31" s="63"/>
      <c r="UNO31" s="63"/>
      <c r="UNP31" s="63"/>
      <c r="UNQ31" s="63"/>
      <c r="UNR31" s="63"/>
      <c r="UNS31" s="63"/>
      <c r="UNT31" s="63"/>
      <c r="UNU31" s="63"/>
      <c r="UNV31" s="63"/>
      <c r="UNW31" s="63"/>
      <c r="UNX31" s="63"/>
      <c r="UNY31" s="63"/>
      <c r="UNZ31" s="63"/>
      <c r="UOA31" s="63"/>
      <c r="UOB31" s="63"/>
      <c r="UOC31" s="63"/>
      <c r="UOD31" s="63"/>
      <c r="UOE31" s="63"/>
      <c r="UOF31" s="63"/>
      <c r="UOG31" s="63"/>
      <c r="UOH31" s="63"/>
      <c r="UOI31" s="63"/>
      <c r="UOJ31" s="63"/>
      <c r="UOK31" s="63"/>
      <c r="UOL31" s="63"/>
      <c r="UOM31" s="63"/>
      <c r="UON31" s="63"/>
      <c r="UOO31" s="63"/>
      <c r="UOP31" s="63"/>
      <c r="UOQ31" s="63"/>
      <c r="UOR31" s="63"/>
      <c r="UOS31" s="63"/>
      <c r="UOT31" s="63"/>
      <c r="UOU31" s="63"/>
      <c r="UOV31" s="63"/>
      <c r="UOW31" s="63"/>
      <c r="UOX31" s="63"/>
      <c r="UOY31" s="63"/>
      <c r="UOZ31" s="63"/>
      <c r="UPA31" s="63"/>
      <c r="UPB31" s="63"/>
      <c r="UPC31" s="63"/>
      <c r="UPD31" s="63"/>
      <c r="UPE31" s="63"/>
      <c r="UPF31" s="63"/>
      <c r="UPG31" s="63"/>
      <c r="UPH31" s="63"/>
      <c r="UPI31" s="63"/>
      <c r="UPJ31" s="63"/>
      <c r="UPK31" s="63"/>
      <c r="UPL31" s="63"/>
      <c r="UPM31" s="63"/>
      <c r="UPN31" s="63"/>
      <c r="UPO31" s="63"/>
      <c r="UPP31" s="63"/>
      <c r="UPQ31" s="63"/>
      <c r="UPR31" s="63"/>
      <c r="UPS31" s="63"/>
      <c r="UPT31" s="63"/>
      <c r="UPU31" s="63"/>
      <c r="UPV31" s="63"/>
      <c r="UPW31" s="63"/>
      <c r="UPX31" s="63"/>
      <c r="UPY31" s="63"/>
      <c r="UPZ31" s="63"/>
      <c r="UQA31" s="63"/>
      <c r="UQB31" s="63"/>
      <c r="UQC31" s="63"/>
      <c r="UQD31" s="63"/>
      <c r="UQE31" s="63"/>
      <c r="UQF31" s="63"/>
      <c r="UQG31" s="63"/>
      <c r="UQH31" s="63"/>
      <c r="UQI31" s="63"/>
      <c r="UQJ31" s="63"/>
      <c r="UQK31" s="63"/>
      <c r="UQL31" s="63"/>
      <c r="UQM31" s="63"/>
      <c r="UQN31" s="63"/>
      <c r="UQO31" s="63"/>
      <c r="UQP31" s="63"/>
      <c r="UQQ31" s="63"/>
      <c r="UQR31" s="63"/>
      <c r="UQS31" s="63"/>
      <c r="UQT31" s="63"/>
      <c r="UQU31" s="63"/>
      <c r="UQV31" s="63"/>
      <c r="UQW31" s="63"/>
      <c r="UQX31" s="63"/>
      <c r="UQY31" s="63"/>
      <c r="UQZ31" s="63"/>
      <c r="URA31" s="63"/>
      <c r="URB31" s="63"/>
      <c r="URC31" s="63"/>
      <c r="URD31" s="63"/>
      <c r="URE31" s="63"/>
      <c r="URF31" s="63"/>
      <c r="URG31" s="63"/>
      <c r="URH31" s="63"/>
      <c r="URI31" s="63"/>
      <c r="URJ31" s="63"/>
      <c r="URK31" s="63"/>
      <c r="URL31" s="63"/>
      <c r="URM31" s="63"/>
      <c r="URN31" s="63"/>
      <c r="URO31" s="63"/>
      <c r="URP31" s="63"/>
      <c r="URQ31" s="63"/>
      <c r="URR31" s="63"/>
      <c r="URS31" s="63"/>
      <c r="URT31" s="63"/>
      <c r="URU31" s="63"/>
      <c r="URV31" s="63"/>
      <c r="URW31" s="63"/>
      <c r="URX31" s="63"/>
      <c r="URY31" s="63"/>
      <c r="URZ31" s="63"/>
      <c r="USA31" s="63"/>
      <c r="USB31" s="63"/>
      <c r="USC31" s="63"/>
      <c r="USD31" s="63"/>
      <c r="USE31" s="63"/>
      <c r="USF31" s="63"/>
      <c r="USG31" s="63"/>
      <c r="USH31" s="63"/>
      <c r="USI31" s="63"/>
      <c r="USJ31" s="63"/>
      <c r="USK31" s="63"/>
      <c r="USL31" s="63"/>
      <c r="USM31" s="63"/>
      <c r="USN31" s="63"/>
      <c r="USO31" s="63"/>
      <c r="USP31" s="63"/>
      <c r="USQ31" s="63"/>
      <c r="USR31" s="63"/>
      <c r="USS31" s="63"/>
      <c r="UST31" s="63"/>
      <c r="USU31" s="63"/>
      <c r="USV31" s="63"/>
      <c r="USW31" s="63"/>
      <c r="USX31" s="63"/>
      <c r="USY31" s="63"/>
      <c r="USZ31" s="63"/>
      <c r="UTA31" s="63"/>
      <c r="UTB31" s="63"/>
      <c r="UTC31" s="63"/>
      <c r="UTD31" s="63"/>
      <c r="UTE31" s="63"/>
      <c r="UTF31" s="63"/>
      <c r="UTG31" s="63"/>
      <c r="UTH31" s="63"/>
      <c r="UTI31" s="63"/>
      <c r="UTJ31" s="63"/>
      <c r="UTK31" s="63"/>
      <c r="UTL31" s="63"/>
      <c r="UTM31" s="63"/>
      <c r="UTN31" s="63"/>
      <c r="UTO31" s="63"/>
      <c r="UTP31" s="63"/>
      <c r="UTQ31" s="63"/>
      <c r="UTR31" s="63"/>
      <c r="UTS31" s="63"/>
      <c r="UTT31" s="63"/>
      <c r="UTU31" s="63"/>
      <c r="UTV31" s="63"/>
      <c r="UTW31" s="63"/>
      <c r="UTX31" s="63"/>
      <c r="UTY31" s="63"/>
      <c r="UTZ31" s="63"/>
      <c r="UUA31" s="63"/>
      <c r="UUB31" s="63"/>
      <c r="UUC31" s="63"/>
      <c r="UUD31" s="63"/>
      <c r="UUE31" s="63"/>
      <c r="UUF31" s="63"/>
      <c r="UUG31" s="63"/>
      <c r="UUH31" s="63"/>
      <c r="UUI31" s="63"/>
      <c r="UUJ31" s="63"/>
      <c r="UUK31" s="63"/>
      <c r="UUL31" s="63"/>
      <c r="UUM31" s="63"/>
      <c r="UUN31" s="63"/>
      <c r="UUO31" s="63"/>
      <c r="UUP31" s="63"/>
      <c r="UUQ31" s="63"/>
      <c r="UUR31" s="63"/>
      <c r="UUS31" s="63"/>
      <c r="UUT31" s="63"/>
      <c r="UUU31" s="63"/>
      <c r="UUV31" s="63"/>
      <c r="UUW31" s="63"/>
      <c r="UUX31" s="63"/>
      <c r="UUY31" s="63"/>
      <c r="UUZ31" s="63"/>
      <c r="UVA31" s="63"/>
      <c r="UVB31" s="63"/>
      <c r="UVC31" s="63"/>
      <c r="UVD31" s="63"/>
      <c r="UVE31" s="63"/>
      <c r="UVF31" s="63"/>
      <c r="UVG31" s="63"/>
      <c r="UVH31" s="63"/>
      <c r="UVI31" s="63"/>
      <c r="UVJ31" s="63"/>
      <c r="UVK31" s="63"/>
      <c r="UVL31" s="63"/>
      <c r="UVM31" s="63"/>
      <c r="UVN31" s="63"/>
      <c r="UVO31" s="63"/>
      <c r="UVP31" s="63"/>
      <c r="UVQ31" s="63"/>
      <c r="UVR31" s="63"/>
      <c r="UVS31" s="63"/>
      <c r="UVT31" s="63"/>
      <c r="UVU31" s="63"/>
      <c r="UVV31" s="63"/>
      <c r="UVW31" s="63"/>
      <c r="UVX31" s="63"/>
      <c r="UVY31" s="63"/>
      <c r="UVZ31" s="63"/>
      <c r="UWA31" s="63"/>
      <c r="UWB31" s="63"/>
      <c r="UWC31" s="63"/>
      <c r="UWD31" s="63"/>
      <c r="UWE31" s="63"/>
      <c r="UWF31" s="63"/>
      <c r="UWG31" s="63"/>
      <c r="UWH31" s="63"/>
      <c r="UWI31" s="63"/>
      <c r="UWJ31" s="63"/>
      <c r="UWK31" s="63"/>
      <c r="UWL31" s="63"/>
      <c r="UWM31" s="63"/>
      <c r="UWN31" s="63"/>
      <c r="UWO31" s="63"/>
      <c r="UWP31" s="63"/>
      <c r="UWQ31" s="63"/>
      <c r="UWR31" s="63"/>
      <c r="UWS31" s="63"/>
      <c r="UWT31" s="63"/>
      <c r="UWU31" s="63"/>
      <c r="UWV31" s="63"/>
      <c r="UWW31" s="63"/>
      <c r="UWX31" s="63"/>
      <c r="UWY31" s="63"/>
      <c r="UWZ31" s="63"/>
      <c r="UXA31" s="63"/>
      <c r="UXB31" s="63"/>
      <c r="UXC31" s="63"/>
      <c r="UXD31" s="63"/>
      <c r="UXE31" s="63"/>
      <c r="UXF31" s="63"/>
      <c r="UXG31" s="63"/>
      <c r="UXH31" s="63"/>
      <c r="UXI31" s="63"/>
      <c r="UXJ31" s="63"/>
      <c r="UXK31" s="63"/>
      <c r="UXL31" s="63"/>
      <c r="UXM31" s="63"/>
      <c r="UXN31" s="63"/>
      <c r="UXO31" s="63"/>
      <c r="UXP31" s="63"/>
      <c r="UXQ31" s="63"/>
      <c r="UXR31" s="63"/>
      <c r="UXS31" s="63"/>
      <c r="UXT31" s="63"/>
      <c r="UXU31" s="63"/>
      <c r="UXV31" s="63"/>
      <c r="UXW31" s="63"/>
      <c r="UXX31" s="63"/>
      <c r="UXY31" s="63"/>
      <c r="UXZ31" s="63"/>
      <c r="UYA31" s="63"/>
      <c r="UYB31" s="63"/>
      <c r="UYC31" s="63"/>
      <c r="UYD31" s="63"/>
      <c r="UYE31" s="63"/>
      <c r="UYF31" s="63"/>
      <c r="UYG31" s="63"/>
      <c r="UYH31" s="63"/>
      <c r="UYI31" s="63"/>
      <c r="UYJ31" s="63"/>
      <c r="UYK31" s="63"/>
      <c r="UYL31" s="63"/>
      <c r="UYM31" s="63"/>
      <c r="UYN31" s="63"/>
      <c r="UYO31" s="63"/>
      <c r="UYP31" s="63"/>
      <c r="UYQ31" s="63"/>
      <c r="UYR31" s="63"/>
      <c r="UYS31" s="63"/>
      <c r="UYT31" s="63"/>
      <c r="UYU31" s="63"/>
      <c r="UYV31" s="63"/>
      <c r="UYW31" s="63"/>
      <c r="UYX31" s="63"/>
      <c r="UYY31" s="63"/>
      <c r="UYZ31" s="63"/>
      <c r="UZA31" s="63"/>
      <c r="UZB31" s="63"/>
      <c r="UZC31" s="63"/>
      <c r="UZD31" s="63"/>
      <c r="UZE31" s="63"/>
      <c r="UZF31" s="63"/>
      <c r="UZG31" s="63"/>
      <c r="UZH31" s="63"/>
      <c r="UZI31" s="63"/>
      <c r="UZJ31" s="63"/>
      <c r="UZK31" s="63"/>
      <c r="UZL31" s="63"/>
      <c r="UZM31" s="63"/>
      <c r="UZN31" s="63"/>
      <c r="UZO31" s="63"/>
      <c r="UZP31" s="63"/>
      <c r="UZQ31" s="63"/>
      <c r="UZR31" s="63"/>
      <c r="UZS31" s="63"/>
      <c r="UZT31" s="63"/>
      <c r="UZU31" s="63"/>
      <c r="UZV31" s="63"/>
      <c r="UZW31" s="63"/>
      <c r="UZX31" s="63"/>
      <c r="UZY31" s="63"/>
      <c r="UZZ31" s="63"/>
      <c r="VAA31" s="63"/>
      <c r="VAB31" s="63"/>
      <c r="VAC31" s="63"/>
      <c r="VAD31" s="63"/>
      <c r="VAE31" s="63"/>
      <c r="VAF31" s="63"/>
      <c r="VAG31" s="63"/>
      <c r="VAH31" s="63"/>
      <c r="VAI31" s="63"/>
      <c r="VAJ31" s="63"/>
      <c r="VAK31" s="63"/>
      <c r="VAL31" s="63"/>
      <c r="VAM31" s="63"/>
      <c r="VAN31" s="63"/>
      <c r="VAO31" s="63"/>
      <c r="VAP31" s="63"/>
      <c r="VAQ31" s="63"/>
      <c r="VAR31" s="63"/>
      <c r="VAS31" s="63"/>
      <c r="VAT31" s="63"/>
      <c r="VAU31" s="63"/>
      <c r="VAV31" s="63"/>
      <c r="VAW31" s="63"/>
      <c r="VAX31" s="63"/>
      <c r="VAY31" s="63"/>
      <c r="VAZ31" s="63"/>
      <c r="VBA31" s="63"/>
      <c r="VBB31" s="63"/>
      <c r="VBC31" s="63"/>
      <c r="VBD31" s="63"/>
      <c r="VBE31" s="63"/>
      <c r="VBF31" s="63"/>
      <c r="VBG31" s="63"/>
      <c r="VBH31" s="63"/>
      <c r="VBI31" s="63"/>
      <c r="VBJ31" s="63"/>
      <c r="VBK31" s="63"/>
      <c r="VBL31" s="63"/>
      <c r="VBM31" s="63"/>
      <c r="VBN31" s="63"/>
      <c r="VBO31" s="63"/>
      <c r="VBP31" s="63"/>
      <c r="VBQ31" s="63"/>
      <c r="VBR31" s="63"/>
      <c r="VBS31" s="63"/>
      <c r="VBT31" s="63"/>
      <c r="VBU31" s="63"/>
      <c r="VBV31" s="63"/>
      <c r="VBW31" s="63"/>
      <c r="VBX31" s="63"/>
      <c r="VBY31" s="63"/>
      <c r="VBZ31" s="63"/>
      <c r="VCA31" s="63"/>
      <c r="VCB31" s="63"/>
      <c r="VCC31" s="63"/>
      <c r="VCD31" s="63"/>
      <c r="VCE31" s="63"/>
      <c r="VCF31" s="63"/>
      <c r="VCG31" s="63"/>
      <c r="VCH31" s="63"/>
      <c r="VCI31" s="63"/>
      <c r="VCJ31" s="63"/>
      <c r="VCK31" s="63"/>
      <c r="VCL31" s="63"/>
      <c r="VCM31" s="63"/>
      <c r="VCN31" s="63"/>
      <c r="VCO31" s="63"/>
      <c r="VCP31" s="63"/>
      <c r="VCQ31" s="63"/>
      <c r="VCR31" s="63"/>
      <c r="VCS31" s="63"/>
      <c r="VCT31" s="63"/>
      <c r="VCU31" s="63"/>
      <c r="VCV31" s="63"/>
      <c r="VCW31" s="63"/>
      <c r="VCX31" s="63"/>
      <c r="VCY31" s="63"/>
      <c r="VCZ31" s="63"/>
      <c r="VDA31" s="63"/>
      <c r="VDB31" s="63"/>
      <c r="VDC31" s="63"/>
      <c r="VDD31" s="63"/>
      <c r="VDE31" s="63"/>
      <c r="VDF31" s="63"/>
      <c r="VDG31" s="63"/>
      <c r="VDH31" s="63"/>
      <c r="VDI31" s="63"/>
      <c r="VDJ31" s="63"/>
      <c r="VDK31" s="63"/>
      <c r="VDL31" s="63"/>
      <c r="VDM31" s="63"/>
      <c r="VDN31" s="63"/>
      <c r="VDO31" s="63"/>
      <c r="VDP31" s="63"/>
      <c r="VDQ31" s="63"/>
      <c r="VDR31" s="63"/>
      <c r="VDS31" s="63"/>
      <c r="VDT31" s="63"/>
      <c r="VDU31" s="63"/>
      <c r="VDV31" s="63"/>
      <c r="VDW31" s="63"/>
      <c r="VDX31" s="63"/>
      <c r="VDY31" s="63"/>
      <c r="VDZ31" s="63"/>
      <c r="VEA31" s="63"/>
      <c r="VEB31" s="63"/>
      <c r="VEC31" s="63"/>
      <c r="VED31" s="63"/>
      <c r="VEE31" s="63"/>
      <c r="VEF31" s="63"/>
      <c r="VEG31" s="63"/>
      <c r="VEH31" s="63"/>
      <c r="VEI31" s="63"/>
      <c r="VEJ31" s="63"/>
      <c r="VEK31" s="63"/>
      <c r="VEL31" s="63"/>
      <c r="VEM31" s="63"/>
      <c r="VEN31" s="63"/>
      <c r="VEO31" s="63"/>
      <c r="VEP31" s="63"/>
      <c r="VEQ31" s="63"/>
      <c r="VER31" s="63"/>
      <c r="VES31" s="63"/>
      <c r="VET31" s="63"/>
      <c r="VEU31" s="63"/>
      <c r="VEV31" s="63"/>
      <c r="VEW31" s="63"/>
      <c r="VEX31" s="63"/>
      <c r="VEY31" s="63"/>
      <c r="VEZ31" s="63"/>
      <c r="VFA31" s="63"/>
      <c r="VFB31" s="63"/>
      <c r="VFC31" s="63"/>
      <c r="VFD31" s="63"/>
      <c r="VFE31" s="63"/>
      <c r="VFF31" s="63"/>
      <c r="VFG31" s="63"/>
      <c r="VFH31" s="63"/>
      <c r="VFI31" s="63"/>
      <c r="VFJ31" s="63"/>
      <c r="VFK31" s="63"/>
      <c r="VFL31" s="63"/>
      <c r="VFM31" s="63"/>
      <c r="VFN31" s="63"/>
      <c r="VFO31" s="63"/>
      <c r="VFP31" s="63"/>
      <c r="VFQ31" s="63"/>
      <c r="VFR31" s="63"/>
      <c r="VFS31" s="63"/>
      <c r="VFT31" s="63"/>
      <c r="VFU31" s="63"/>
      <c r="VFV31" s="63"/>
      <c r="VFW31" s="63"/>
      <c r="VFX31" s="63"/>
      <c r="VFY31" s="63"/>
      <c r="VFZ31" s="63"/>
      <c r="VGA31" s="63"/>
      <c r="VGB31" s="63"/>
      <c r="VGC31" s="63"/>
      <c r="VGD31" s="63"/>
      <c r="VGE31" s="63"/>
      <c r="VGF31" s="63"/>
      <c r="VGG31" s="63"/>
      <c r="VGH31" s="63"/>
      <c r="VGI31" s="63"/>
      <c r="VGJ31" s="63"/>
      <c r="VGK31" s="63"/>
      <c r="VGL31" s="63"/>
      <c r="VGM31" s="63"/>
      <c r="VGN31" s="63"/>
      <c r="VGO31" s="63"/>
      <c r="VGP31" s="63"/>
      <c r="VGQ31" s="63"/>
      <c r="VGR31" s="63"/>
      <c r="VGS31" s="63"/>
      <c r="VGT31" s="63"/>
      <c r="VGU31" s="63"/>
      <c r="VGV31" s="63"/>
      <c r="VGW31" s="63"/>
      <c r="VGX31" s="63"/>
      <c r="VGY31" s="63"/>
      <c r="VGZ31" s="63"/>
      <c r="VHA31" s="63"/>
      <c r="VHB31" s="63"/>
      <c r="VHC31" s="63"/>
      <c r="VHD31" s="63"/>
      <c r="VHE31" s="63"/>
      <c r="VHF31" s="63"/>
      <c r="VHG31" s="63"/>
      <c r="VHH31" s="63"/>
      <c r="VHI31" s="63"/>
      <c r="VHJ31" s="63"/>
      <c r="VHK31" s="63"/>
      <c r="VHL31" s="63"/>
      <c r="VHM31" s="63"/>
      <c r="VHN31" s="63"/>
      <c r="VHO31" s="63"/>
      <c r="VHP31" s="63"/>
      <c r="VHQ31" s="63"/>
      <c r="VHR31" s="63"/>
      <c r="VHS31" s="63"/>
      <c r="VHT31" s="63"/>
      <c r="VHU31" s="63"/>
      <c r="VHV31" s="63"/>
      <c r="VHW31" s="63"/>
      <c r="VHX31" s="63"/>
      <c r="VHY31" s="63"/>
      <c r="VHZ31" s="63"/>
      <c r="VIA31" s="63"/>
      <c r="VIB31" s="63"/>
      <c r="VIC31" s="63"/>
      <c r="VID31" s="63"/>
      <c r="VIE31" s="63"/>
      <c r="VIF31" s="63"/>
      <c r="VIG31" s="63"/>
      <c r="VIH31" s="63"/>
      <c r="VII31" s="63"/>
      <c r="VIJ31" s="63"/>
      <c r="VIK31" s="63"/>
      <c r="VIL31" s="63"/>
      <c r="VIM31" s="63"/>
      <c r="VIN31" s="63"/>
      <c r="VIO31" s="63"/>
      <c r="VIP31" s="63"/>
      <c r="VIQ31" s="63"/>
      <c r="VIR31" s="63"/>
      <c r="VIS31" s="63"/>
      <c r="VIT31" s="63"/>
      <c r="VIU31" s="63"/>
      <c r="VIV31" s="63"/>
      <c r="VIW31" s="63"/>
      <c r="VIX31" s="63"/>
      <c r="VIY31" s="63"/>
      <c r="VIZ31" s="63"/>
      <c r="VJA31" s="63"/>
      <c r="VJB31" s="63"/>
      <c r="VJC31" s="63"/>
      <c r="VJD31" s="63"/>
      <c r="VJE31" s="63"/>
      <c r="VJF31" s="63"/>
      <c r="VJG31" s="63"/>
      <c r="VJH31" s="63"/>
      <c r="VJI31" s="63"/>
      <c r="VJJ31" s="63"/>
      <c r="VJK31" s="63"/>
      <c r="VJL31" s="63"/>
      <c r="VJM31" s="63"/>
      <c r="VJN31" s="63"/>
      <c r="VJO31" s="63"/>
      <c r="VJP31" s="63"/>
      <c r="VJQ31" s="63"/>
      <c r="VJR31" s="63"/>
      <c r="VJS31" s="63"/>
      <c r="VJT31" s="63"/>
      <c r="VJU31" s="63"/>
      <c r="VJV31" s="63"/>
      <c r="VJW31" s="63"/>
      <c r="VJX31" s="63"/>
      <c r="VJY31" s="63"/>
      <c r="VJZ31" s="63"/>
      <c r="VKA31" s="63"/>
      <c r="VKB31" s="63"/>
      <c r="VKC31" s="63"/>
      <c r="VKD31" s="63"/>
      <c r="VKE31" s="63"/>
      <c r="VKF31" s="63"/>
      <c r="VKG31" s="63"/>
      <c r="VKH31" s="63"/>
      <c r="VKI31" s="63"/>
      <c r="VKJ31" s="63"/>
      <c r="VKK31" s="63"/>
      <c r="VKL31" s="63"/>
      <c r="VKM31" s="63"/>
      <c r="VKN31" s="63"/>
      <c r="VKO31" s="63"/>
      <c r="VKP31" s="63"/>
      <c r="VKQ31" s="63"/>
      <c r="VKR31" s="63"/>
      <c r="VKS31" s="63"/>
      <c r="VKT31" s="63"/>
      <c r="VKU31" s="63"/>
      <c r="VKV31" s="63"/>
      <c r="VKW31" s="63"/>
      <c r="VKX31" s="63"/>
      <c r="VKY31" s="63"/>
      <c r="VKZ31" s="63"/>
      <c r="VLA31" s="63"/>
      <c r="VLB31" s="63"/>
      <c r="VLC31" s="63"/>
      <c r="VLD31" s="63"/>
      <c r="VLE31" s="63"/>
      <c r="VLF31" s="63"/>
      <c r="VLG31" s="63"/>
      <c r="VLH31" s="63"/>
      <c r="VLI31" s="63"/>
      <c r="VLJ31" s="63"/>
      <c r="VLK31" s="63"/>
      <c r="VLL31" s="63"/>
      <c r="VLM31" s="63"/>
      <c r="VLN31" s="63"/>
      <c r="VLO31" s="63"/>
      <c r="VLP31" s="63"/>
      <c r="VLQ31" s="63"/>
      <c r="VLR31" s="63"/>
      <c r="VLS31" s="63"/>
      <c r="VLT31" s="63"/>
      <c r="VLU31" s="63"/>
      <c r="VLV31" s="63"/>
      <c r="VLW31" s="63"/>
      <c r="VLX31" s="63"/>
      <c r="VLY31" s="63"/>
      <c r="VLZ31" s="63"/>
      <c r="VMA31" s="63"/>
      <c r="VMB31" s="63"/>
      <c r="VMC31" s="63"/>
      <c r="VMD31" s="63"/>
      <c r="VME31" s="63"/>
      <c r="VMF31" s="63"/>
      <c r="VMG31" s="63"/>
      <c r="VMH31" s="63"/>
      <c r="VMI31" s="63"/>
      <c r="VMJ31" s="63"/>
      <c r="VMK31" s="63"/>
      <c r="VML31" s="63"/>
      <c r="VMM31" s="63"/>
      <c r="VMN31" s="63"/>
      <c r="VMO31" s="63"/>
      <c r="VMP31" s="63"/>
      <c r="VMQ31" s="63"/>
      <c r="VMR31" s="63"/>
      <c r="VMS31" s="63"/>
      <c r="VMT31" s="63"/>
      <c r="VMU31" s="63"/>
      <c r="VMV31" s="63"/>
      <c r="VMW31" s="63"/>
      <c r="VMX31" s="63"/>
      <c r="VMY31" s="63"/>
      <c r="VMZ31" s="63"/>
      <c r="VNA31" s="63"/>
      <c r="VNB31" s="63"/>
      <c r="VNC31" s="63"/>
      <c r="VND31" s="63"/>
      <c r="VNE31" s="63"/>
      <c r="VNF31" s="63"/>
      <c r="VNG31" s="63"/>
      <c r="VNH31" s="63"/>
      <c r="VNI31" s="63"/>
      <c r="VNJ31" s="63"/>
      <c r="VNK31" s="63"/>
      <c r="VNL31" s="63"/>
      <c r="VNM31" s="63"/>
      <c r="VNN31" s="63"/>
      <c r="VNO31" s="63"/>
      <c r="VNP31" s="63"/>
      <c r="VNQ31" s="63"/>
      <c r="VNR31" s="63"/>
      <c r="VNS31" s="63"/>
      <c r="VNT31" s="63"/>
      <c r="VNU31" s="63"/>
      <c r="VNV31" s="63"/>
      <c r="VNW31" s="63"/>
      <c r="VNX31" s="63"/>
      <c r="VNY31" s="63"/>
      <c r="VNZ31" s="63"/>
      <c r="VOA31" s="63"/>
      <c r="VOB31" s="63"/>
      <c r="VOC31" s="63"/>
      <c r="VOD31" s="63"/>
      <c r="VOE31" s="63"/>
      <c r="VOF31" s="63"/>
      <c r="VOG31" s="63"/>
      <c r="VOH31" s="63"/>
      <c r="VOI31" s="63"/>
      <c r="VOJ31" s="63"/>
      <c r="VOK31" s="63"/>
      <c r="VOL31" s="63"/>
      <c r="VOM31" s="63"/>
      <c r="VON31" s="63"/>
      <c r="VOO31" s="63"/>
      <c r="VOP31" s="63"/>
      <c r="VOQ31" s="63"/>
      <c r="VOR31" s="63"/>
      <c r="VOS31" s="63"/>
      <c r="VOT31" s="63"/>
      <c r="VOU31" s="63"/>
      <c r="VOV31" s="63"/>
      <c r="VOW31" s="63"/>
      <c r="VOX31" s="63"/>
      <c r="VOY31" s="63"/>
      <c r="VOZ31" s="63"/>
      <c r="VPA31" s="63"/>
      <c r="VPB31" s="63"/>
      <c r="VPC31" s="63"/>
      <c r="VPD31" s="63"/>
      <c r="VPE31" s="63"/>
      <c r="VPF31" s="63"/>
      <c r="VPG31" s="63"/>
      <c r="VPH31" s="63"/>
      <c r="VPI31" s="63"/>
      <c r="VPJ31" s="63"/>
      <c r="VPK31" s="63"/>
      <c r="VPL31" s="63"/>
      <c r="VPM31" s="63"/>
      <c r="VPN31" s="63"/>
      <c r="VPO31" s="63"/>
      <c r="VPP31" s="63"/>
      <c r="VPQ31" s="63"/>
      <c r="VPR31" s="63"/>
      <c r="VPS31" s="63"/>
      <c r="VPT31" s="63"/>
      <c r="VPU31" s="63"/>
      <c r="VPV31" s="63"/>
      <c r="VPW31" s="63"/>
      <c r="VPX31" s="63"/>
      <c r="VPY31" s="63"/>
      <c r="VPZ31" s="63"/>
      <c r="VQA31" s="63"/>
      <c r="VQB31" s="63"/>
      <c r="VQC31" s="63"/>
      <c r="VQD31" s="63"/>
      <c r="VQE31" s="63"/>
      <c r="VQF31" s="63"/>
      <c r="VQG31" s="63"/>
      <c r="VQH31" s="63"/>
      <c r="VQI31" s="63"/>
      <c r="VQJ31" s="63"/>
      <c r="VQK31" s="63"/>
      <c r="VQL31" s="63"/>
      <c r="VQM31" s="63"/>
      <c r="VQN31" s="63"/>
      <c r="VQO31" s="63"/>
      <c r="VQP31" s="63"/>
      <c r="VQQ31" s="63"/>
      <c r="VQR31" s="63"/>
      <c r="VQS31" s="63"/>
      <c r="VQT31" s="63"/>
      <c r="VQU31" s="63"/>
      <c r="VQV31" s="63"/>
      <c r="VQW31" s="63"/>
      <c r="VQX31" s="63"/>
      <c r="VQY31" s="63"/>
      <c r="VQZ31" s="63"/>
      <c r="VRA31" s="63"/>
      <c r="VRB31" s="63"/>
      <c r="VRC31" s="63"/>
      <c r="VRD31" s="63"/>
      <c r="VRE31" s="63"/>
      <c r="VRF31" s="63"/>
      <c r="VRG31" s="63"/>
      <c r="VRH31" s="63"/>
      <c r="VRI31" s="63"/>
      <c r="VRJ31" s="63"/>
      <c r="VRK31" s="63"/>
      <c r="VRL31" s="63"/>
      <c r="VRM31" s="63"/>
      <c r="VRN31" s="63"/>
      <c r="VRO31" s="63"/>
      <c r="VRP31" s="63"/>
      <c r="VRQ31" s="63"/>
      <c r="VRR31" s="63"/>
      <c r="VRS31" s="63"/>
      <c r="VRT31" s="63"/>
      <c r="VRU31" s="63"/>
      <c r="VRV31" s="63"/>
      <c r="VRW31" s="63"/>
      <c r="VRX31" s="63"/>
      <c r="VRY31" s="63"/>
      <c r="VRZ31" s="63"/>
      <c r="VSA31" s="63"/>
      <c r="VSB31" s="63"/>
      <c r="VSC31" s="63"/>
      <c r="VSD31" s="63"/>
      <c r="VSE31" s="63"/>
      <c r="VSF31" s="63"/>
      <c r="VSG31" s="63"/>
      <c r="VSH31" s="63"/>
      <c r="VSI31" s="63"/>
      <c r="VSJ31" s="63"/>
      <c r="VSK31" s="63"/>
      <c r="VSL31" s="63"/>
      <c r="VSM31" s="63"/>
      <c r="VSN31" s="63"/>
      <c r="VSO31" s="63"/>
      <c r="VSP31" s="63"/>
      <c r="VSQ31" s="63"/>
      <c r="VSR31" s="63"/>
      <c r="VSS31" s="63"/>
      <c r="VST31" s="63"/>
      <c r="VSU31" s="63"/>
      <c r="VSV31" s="63"/>
      <c r="VSW31" s="63"/>
      <c r="VSX31" s="63"/>
      <c r="VSY31" s="63"/>
      <c r="VSZ31" s="63"/>
      <c r="VTA31" s="63"/>
      <c r="VTB31" s="63"/>
      <c r="VTC31" s="63"/>
      <c r="VTD31" s="63"/>
      <c r="VTE31" s="63"/>
      <c r="VTF31" s="63"/>
      <c r="VTG31" s="63"/>
      <c r="VTH31" s="63"/>
      <c r="VTI31" s="63"/>
      <c r="VTJ31" s="63"/>
      <c r="VTK31" s="63"/>
      <c r="VTL31" s="63"/>
      <c r="VTM31" s="63"/>
      <c r="VTN31" s="63"/>
      <c r="VTO31" s="63"/>
      <c r="VTP31" s="63"/>
      <c r="VTQ31" s="63"/>
      <c r="VTR31" s="63"/>
      <c r="VTS31" s="63"/>
      <c r="VTT31" s="63"/>
      <c r="VTU31" s="63"/>
      <c r="VTV31" s="63"/>
      <c r="VTW31" s="63"/>
      <c r="VTX31" s="63"/>
      <c r="VTY31" s="63"/>
      <c r="VTZ31" s="63"/>
      <c r="VUA31" s="63"/>
      <c r="VUB31" s="63"/>
      <c r="VUC31" s="63"/>
      <c r="VUD31" s="63"/>
      <c r="VUE31" s="63"/>
      <c r="VUF31" s="63"/>
      <c r="VUG31" s="63"/>
      <c r="VUH31" s="63"/>
      <c r="VUI31" s="63"/>
      <c r="VUJ31" s="63"/>
      <c r="VUK31" s="63"/>
      <c r="VUL31" s="63"/>
      <c r="VUM31" s="63"/>
      <c r="VUN31" s="63"/>
      <c r="VUO31" s="63"/>
      <c r="VUP31" s="63"/>
      <c r="VUQ31" s="63"/>
      <c r="VUR31" s="63"/>
      <c r="VUS31" s="63"/>
      <c r="VUT31" s="63"/>
      <c r="VUU31" s="63"/>
      <c r="VUV31" s="63"/>
      <c r="VUW31" s="63"/>
      <c r="VUX31" s="63"/>
      <c r="VUY31" s="63"/>
      <c r="VUZ31" s="63"/>
      <c r="VVA31" s="63"/>
      <c r="VVB31" s="63"/>
      <c r="VVC31" s="63"/>
      <c r="VVD31" s="63"/>
      <c r="VVE31" s="63"/>
      <c r="VVF31" s="63"/>
      <c r="VVG31" s="63"/>
      <c r="VVH31" s="63"/>
      <c r="VVI31" s="63"/>
      <c r="VVJ31" s="63"/>
      <c r="VVK31" s="63"/>
      <c r="VVL31" s="63"/>
      <c r="VVM31" s="63"/>
      <c r="VVN31" s="63"/>
      <c r="VVO31" s="63"/>
      <c r="VVP31" s="63"/>
      <c r="VVQ31" s="63"/>
      <c r="VVR31" s="63"/>
      <c r="VVS31" s="63"/>
      <c r="VVT31" s="63"/>
      <c r="VVU31" s="63"/>
      <c r="VVV31" s="63"/>
      <c r="VVW31" s="63"/>
      <c r="VVX31" s="63"/>
      <c r="VVY31" s="63"/>
      <c r="VVZ31" s="63"/>
      <c r="VWA31" s="63"/>
      <c r="VWB31" s="63"/>
      <c r="VWC31" s="63"/>
      <c r="VWD31" s="63"/>
      <c r="VWE31" s="63"/>
      <c r="VWF31" s="63"/>
      <c r="VWG31" s="63"/>
      <c r="VWH31" s="63"/>
      <c r="VWI31" s="63"/>
      <c r="VWJ31" s="63"/>
      <c r="VWK31" s="63"/>
      <c r="VWL31" s="63"/>
      <c r="VWM31" s="63"/>
      <c r="VWN31" s="63"/>
      <c r="VWO31" s="63"/>
      <c r="VWP31" s="63"/>
      <c r="VWQ31" s="63"/>
      <c r="VWR31" s="63"/>
      <c r="VWS31" s="63"/>
      <c r="VWT31" s="63"/>
      <c r="VWU31" s="63"/>
      <c r="VWV31" s="63"/>
      <c r="VWW31" s="63"/>
      <c r="VWX31" s="63"/>
      <c r="VWY31" s="63"/>
      <c r="VWZ31" s="63"/>
      <c r="VXA31" s="63"/>
      <c r="VXB31" s="63"/>
      <c r="VXC31" s="63"/>
      <c r="VXD31" s="63"/>
      <c r="VXE31" s="63"/>
      <c r="VXF31" s="63"/>
      <c r="VXG31" s="63"/>
      <c r="VXH31" s="63"/>
      <c r="VXI31" s="63"/>
      <c r="VXJ31" s="63"/>
      <c r="VXK31" s="63"/>
      <c r="VXL31" s="63"/>
      <c r="VXM31" s="63"/>
      <c r="VXN31" s="63"/>
      <c r="VXO31" s="63"/>
      <c r="VXP31" s="63"/>
      <c r="VXQ31" s="63"/>
      <c r="VXR31" s="63"/>
      <c r="VXS31" s="63"/>
      <c r="VXT31" s="63"/>
      <c r="VXU31" s="63"/>
      <c r="VXV31" s="63"/>
      <c r="VXW31" s="63"/>
      <c r="VXX31" s="63"/>
      <c r="VXY31" s="63"/>
      <c r="VXZ31" s="63"/>
      <c r="VYA31" s="63"/>
      <c r="VYB31" s="63"/>
      <c r="VYC31" s="63"/>
      <c r="VYD31" s="63"/>
      <c r="VYE31" s="63"/>
      <c r="VYF31" s="63"/>
      <c r="VYG31" s="63"/>
      <c r="VYH31" s="63"/>
      <c r="VYI31" s="63"/>
      <c r="VYJ31" s="63"/>
      <c r="VYK31" s="63"/>
      <c r="VYL31" s="63"/>
      <c r="VYM31" s="63"/>
      <c r="VYN31" s="63"/>
      <c r="VYO31" s="63"/>
      <c r="VYP31" s="63"/>
      <c r="VYQ31" s="63"/>
      <c r="VYR31" s="63"/>
      <c r="VYS31" s="63"/>
      <c r="VYT31" s="63"/>
      <c r="VYU31" s="63"/>
      <c r="VYV31" s="63"/>
      <c r="VYW31" s="63"/>
      <c r="VYX31" s="63"/>
      <c r="VYY31" s="63"/>
      <c r="VYZ31" s="63"/>
      <c r="VZA31" s="63"/>
      <c r="VZB31" s="63"/>
      <c r="VZC31" s="63"/>
      <c r="VZD31" s="63"/>
      <c r="VZE31" s="63"/>
      <c r="VZF31" s="63"/>
      <c r="VZG31" s="63"/>
      <c r="VZH31" s="63"/>
      <c r="VZI31" s="63"/>
      <c r="VZJ31" s="63"/>
      <c r="VZK31" s="63"/>
      <c r="VZL31" s="63"/>
      <c r="VZM31" s="63"/>
      <c r="VZN31" s="63"/>
      <c r="VZO31" s="63"/>
      <c r="VZP31" s="63"/>
      <c r="VZQ31" s="63"/>
      <c r="VZR31" s="63"/>
      <c r="VZS31" s="63"/>
      <c r="VZT31" s="63"/>
      <c r="VZU31" s="63"/>
      <c r="VZV31" s="63"/>
      <c r="VZW31" s="63"/>
      <c r="VZX31" s="63"/>
      <c r="VZY31" s="63"/>
      <c r="VZZ31" s="63"/>
      <c r="WAA31" s="63"/>
      <c r="WAB31" s="63"/>
      <c r="WAC31" s="63"/>
      <c r="WAD31" s="63"/>
      <c r="WAE31" s="63"/>
      <c r="WAF31" s="63"/>
      <c r="WAG31" s="63"/>
      <c r="WAH31" s="63"/>
      <c r="WAI31" s="63"/>
      <c r="WAJ31" s="63"/>
      <c r="WAK31" s="63"/>
      <c r="WAL31" s="63"/>
      <c r="WAM31" s="63"/>
      <c r="WAN31" s="63"/>
      <c r="WAO31" s="63"/>
      <c r="WAP31" s="63"/>
      <c r="WAQ31" s="63"/>
      <c r="WAR31" s="63"/>
      <c r="WAS31" s="63"/>
      <c r="WAT31" s="63"/>
      <c r="WAU31" s="63"/>
      <c r="WAV31" s="63"/>
      <c r="WAW31" s="63"/>
      <c r="WAX31" s="63"/>
      <c r="WAY31" s="63"/>
      <c r="WAZ31" s="63"/>
      <c r="WBA31" s="63"/>
      <c r="WBB31" s="63"/>
      <c r="WBC31" s="63"/>
      <c r="WBD31" s="63"/>
      <c r="WBE31" s="63"/>
      <c r="WBF31" s="63"/>
      <c r="WBG31" s="63"/>
      <c r="WBH31" s="63"/>
      <c r="WBI31" s="63"/>
      <c r="WBJ31" s="63"/>
      <c r="WBK31" s="63"/>
      <c r="WBL31" s="63"/>
      <c r="WBM31" s="63"/>
      <c r="WBN31" s="63"/>
      <c r="WBO31" s="63"/>
      <c r="WBP31" s="63"/>
      <c r="WBQ31" s="63"/>
      <c r="WBR31" s="63"/>
      <c r="WBS31" s="63"/>
      <c r="WBT31" s="63"/>
      <c r="WBU31" s="63"/>
      <c r="WBV31" s="63"/>
      <c r="WBW31" s="63"/>
      <c r="WBX31" s="63"/>
      <c r="WBY31" s="63"/>
      <c r="WBZ31" s="63"/>
      <c r="WCA31" s="63"/>
      <c r="WCB31" s="63"/>
      <c r="WCC31" s="63"/>
      <c r="WCD31" s="63"/>
      <c r="WCE31" s="63"/>
      <c r="WCF31" s="63"/>
      <c r="WCG31" s="63"/>
      <c r="WCH31" s="63"/>
      <c r="WCI31" s="63"/>
      <c r="WCJ31" s="63"/>
      <c r="WCK31" s="63"/>
      <c r="WCL31" s="63"/>
      <c r="WCM31" s="63"/>
      <c r="WCN31" s="63"/>
      <c r="WCO31" s="63"/>
      <c r="WCP31" s="63"/>
      <c r="WCQ31" s="63"/>
      <c r="WCR31" s="63"/>
      <c r="WCS31" s="63"/>
      <c r="WCT31" s="63"/>
      <c r="WCU31" s="63"/>
      <c r="WCV31" s="63"/>
      <c r="WCW31" s="63"/>
      <c r="WCX31" s="63"/>
      <c r="WCY31" s="63"/>
      <c r="WCZ31" s="63"/>
      <c r="WDA31" s="63"/>
      <c r="WDB31" s="63"/>
      <c r="WDC31" s="63"/>
      <c r="WDD31" s="63"/>
      <c r="WDE31" s="63"/>
      <c r="WDF31" s="63"/>
      <c r="WDG31" s="63"/>
      <c r="WDH31" s="63"/>
      <c r="WDI31" s="63"/>
      <c r="WDJ31" s="63"/>
      <c r="WDK31" s="63"/>
      <c r="WDL31" s="63"/>
      <c r="WDM31" s="63"/>
      <c r="WDN31" s="63"/>
      <c r="WDO31" s="63"/>
      <c r="WDP31" s="63"/>
      <c r="WDQ31" s="63"/>
      <c r="WDR31" s="63"/>
      <c r="WDS31" s="63"/>
      <c r="WDT31" s="63"/>
      <c r="WDU31" s="63"/>
      <c r="WDV31" s="63"/>
      <c r="WDW31" s="63"/>
      <c r="WDX31" s="63"/>
      <c r="WDY31" s="63"/>
      <c r="WDZ31" s="63"/>
      <c r="WEA31" s="63"/>
      <c r="WEB31" s="63"/>
      <c r="WEC31" s="63"/>
      <c r="WED31" s="63"/>
      <c r="WEE31" s="63"/>
      <c r="WEF31" s="63"/>
      <c r="WEG31" s="63"/>
      <c r="WEH31" s="63"/>
      <c r="WEI31" s="63"/>
      <c r="WEJ31" s="63"/>
      <c r="WEK31" s="63"/>
      <c r="WEL31" s="63"/>
      <c r="WEM31" s="63"/>
      <c r="WEN31" s="63"/>
      <c r="WEO31" s="63"/>
      <c r="WEP31" s="63"/>
      <c r="WEQ31" s="63"/>
      <c r="WER31" s="63"/>
      <c r="WES31" s="63"/>
      <c r="WET31" s="63"/>
      <c r="WEU31" s="63"/>
      <c r="WEV31" s="63"/>
      <c r="WEW31" s="63"/>
      <c r="WEX31" s="63"/>
      <c r="WEY31" s="63"/>
      <c r="WEZ31" s="63"/>
      <c r="WFA31" s="63"/>
      <c r="WFB31" s="63"/>
      <c r="WFC31" s="63"/>
      <c r="WFD31" s="63"/>
      <c r="WFE31" s="63"/>
      <c r="WFF31" s="63"/>
      <c r="WFG31" s="63"/>
      <c r="WFH31" s="63"/>
      <c r="WFI31" s="63"/>
      <c r="WFJ31" s="63"/>
      <c r="WFK31" s="63"/>
      <c r="WFL31" s="63"/>
      <c r="WFM31" s="63"/>
      <c r="WFN31" s="63"/>
      <c r="WFO31" s="63"/>
      <c r="WFP31" s="63"/>
      <c r="WFQ31" s="63"/>
      <c r="WFR31" s="63"/>
      <c r="WFS31" s="63"/>
      <c r="WFT31" s="63"/>
      <c r="WFU31" s="63"/>
      <c r="WFV31" s="63"/>
      <c r="WFW31" s="63"/>
      <c r="WFX31" s="63"/>
      <c r="WFY31" s="63"/>
      <c r="WFZ31" s="63"/>
      <c r="WGA31" s="63"/>
      <c r="WGB31" s="63"/>
      <c r="WGC31" s="63"/>
      <c r="WGD31" s="63"/>
      <c r="WGE31" s="63"/>
      <c r="WGF31" s="63"/>
      <c r="WGG31" s="63"/>
      <c r="WGH31" s="63"/>
      <c r="WGI31" s="63"/>
      <c r="WGJ31" s="63"/>
      <c r="WGK31" s="63"/>
      <c r="WGL31" s="63"/>
      <c r="WGM31" s="63"/>
      <c r="WGN31" s="63"/>
      <c r="WGO31" s="63"/>
      <c r="WGP31" s="63"/>
      <c r="WGQ31" s="63"/>
      <c r="WGR31" s="63"/>
      <c r="WGS31" s="63"/>
      <c r="WGT31" s="63"/>
      <c r="WGU31" s="63"/>
      <c r="WGV31" s="63"/>
      <c r="WGW31" s="63"/>
      <c r="WGX31" s="63"/>
      <c r="WGY31" s="63"/>
      <c r="WGZ31" s="63"/>
      <c r="WHA31" s="63"/>
      <c r="WHB31" s="63"/>
      <c r="WHC31" s="63"/>
      <c r="WHD31" s="63"/>
      <c r="WHE31" s="63"/>
      <c r="WHF31" s="63"/>
      <c r="WHG31" s="63"/>
      <c r="WHH31" s="63"/>
      <c r="WHI31" s="63"/>
      <c r="WHJ31" s="63"/>
      <c r="WHK31" s="63"/>
      <c r="WHL31" s="63"/>
      <c r="WHM31" s="63"/>
      <c r="WHN31" s="63"/>
      <c r="WHO31" s="63"/>
      <c r="WHP31" s="63"/>
      <c r="WHQ31" s="63"/>
      <c r="WHR31" s="63"/>
      <c r="WHS31" s="63"/>
      <c r="WHT31" s="63"/>
      <c r="WHU31" s="63"/>
      <c r="WHV31" s="63"/>
      <c r="WHW31" s="63"/>
      <c r="WHX31" s="63"/>
      <c r="WHY31" s="63"/>
      <c r="WHZ31" s="63"/>
      <c r="WIA31" s="63"/>
      <c r="WIB31" s="63"/>
      <c r="WIC31" s="63"/>
      <c r="WID31" s="63"/>
      <c r="WIE31" s="63"/>
      <c r="WIF31" s="63"/>
      <c r="WIG31" s="63"/>
      <c r="WIH31" s="63"/>
      <c r="WII31" s="63"/>
      <c r="WIJ31" s="63"/>
      <c r="WIK31" s="63"/>
      <c r="WIL31" s="63"/>
      <c r="WIM31" s="63"/>
      <c r="WIN31" s="63"/>
      <c r="WIO31" s="63"/>
      <c r="WIP31" s="63"/>
      <c r="WIQ31" s="63"/>
      <c r="WIR31" s="63"/>
      <c r="WIS31" s="63"/>
      <c r="WIT31" s="63"/>
      <c r="WIU31" s="63"/>
      <c r="WIV31" s="63"/>
      <c r="WIW31" s="63"/>
      <c r="WIX31" s="63"/>
      <c r="WIY31" s="63"/>
      <c r="WIZ31" s="63"/>
      <c r="WJA31" s="63"/>
      <c r="WJB31" s="63"/>
      <c r="WJC31" s="63"/>
      <c r="WJD31" s="63"/>
      <c r="WJE31" s="63"/>
      <c r="WJF31" s="63"/>
      <c r="WJG31" s="63"/>
      <c r="WJH31" s="63"/>
      <c r="WJI31" s="63"/>
      <c r="WJJ31" s="63"/>
      <c r="WJK31" s="63"/>
      <c r="WJL31" s="63"/>
      <c r="WJM31" s="63"/>
      <c r="WJN31" s="63"/>
      <c r="WJO31" s="63"/>
      <c r="WJP31" s="63"/>
      <c r="WJQ31" s="63"/>
      <c r="WJR31" s="63"/>
      <c r="WJS31" s="63"/>
      <c r="WJT31" s="63"/>
      <c r="WJU31" s="63"/>
      <c r="WJV31" s="63"/>
      <c r="WJW31" s="63"/>
      <c r="WJX31" s="63"/>
      <c r="WJY31" s="63"/>
      <c r="WJZ31" s="63"/>
      <c r="WKA31" s="63"/>
      <c r="WKB31" s="63"/>
      <c r="WKC31" s="63"/>
      <c r="WKD31" s="63"/>
      <c r="WKE31" s="63"/>
      <c r="WKF31" s="63"/>
      <c r="WKG31" s="63"/>
      <c r="WKH31" s="63"/>
      <c r="WKI31" s="63"/>
      <c r="WKJ31" s="63"/>
      <c r="WKK31" s="63"/>
      <c r="WKL31" s="63"/>
      <c r="WKM31" s="63"/>
      <c r="WKN31" s="63"/>
      <c r="WKO31" s="63"/>
      <c r="WKP31" s="63"/>
      <c r="WKQ31" s="63"/>
      <c r="WKR31" s="63"/>
      <c r="WKS31" s="63"/>
      <c r="WKT31" s="63"/>
      <c r="WKU31" s="63"/>
      <c r="WKV31" s="63"/>
      <c r="WKW31" s="63"/>
      <c r="WKX31" s="63"/>
      <c r="WKY31" s="63"/>
      <c r="WKZ31" s="63"/>
      <c r="WLA31" s="63"/>
      <c r="WLB31" s="63"/>
      <c r="WLC31" s="63"/>
      <c r="WLD31" s="63"/>
      <c r="WLE31" s="63"/>
      <c r="WLF31" s="63"/>
      <c r="WLG31" s="63"/>
      <c r="WLH31" s="63"/>
      <c r="WLI31" s="63"/>
      <c r="WLJ31" s="63"/>
      <c r="WLK31" s="63"/>
      <c r="WLL31" s="63"/>
      <c r="WLM31" s="63"/>
      <c r="WLN31" s="63"/>
      <c r="WLO31" s="63"/>
      <c r="WLP31" s="63"/>
      <c r="WLQ31" s="63"/>
      <c r="WLR31" s="63"/>
      <c r="WLS31" s="63"/>
      <c r="WLT31" s="63"/>
      <c r="WLU31" s="63"/>
      <c r="WLV31" s="63"/>
      <c r="WLW31" s="63"/>
      <c r="WLX31" s="63"/>
      <c r="WLY31" s="63"/>
      <c r="WLZ31" s="63"/>
      <c r="WMA31" s="63"/>
      <c r="WMB31" s="63"/>
      <c r="WMC31" s="63"/>
      <c r="WMD31" s="63"/>
      <c r="WME31" s="63"/>
      <c r="WMF31" s="63"/>
      <c r="WMG31" s="63"/>
      <c r="WMH31" s="63"/>
      <c r="WMI31" s="63"/>
      <c r="WMJ31" s="63"/>
      <c r="WMK31" s="63"/>
      <c r="WML31" s="63"/>
      <c r="WMM31" s="63"/>
      <c r="WMN31" s="63"/>
      <c r="WMO31" s="63"/>
      <c r="WMP31" s="63"/>
      <c r="WMQ31" s="63"/>
      <c r="WMR31" s="63"/>
      <c r="WMS31" s="63"/>
      <c r="WMT31" s="63"/>
      <c r="WMU31" s="63"/>
      <c r="WMV31" s="63"/>
      <c r="WMW31" s="63"/>
      <c r="WMX31" s="63"/>
      <c r="WMY31" s="63"/>
      <c r="WMZ31" s="63"/>
      <c r="WNA31" s="63"/>
      <c r="WNB31" s="63"/>
      <c r="WNC31" s="63"/>
      <c r="WND31" s="63"/>
      <c r="WNE31" s="63"/>
      <c r="WNF31" s="63"/>
      <c r="WNG31" s="63"/>
      <c r="WNH31" s="63"/>
      <c r="WNI31" s="63"/>
      <c r="WNJ31" s="63"/>
      <c r="WNK31" s="63"/>
      <c r="WNL31" s="63"/>
      <c r="WNM31" s="63"/>
      <c r="WNN31" s="63"/>
      <c r="WNO31" s="63"/>
      <c r="WNP31" s="63"/>
      <c r="WNQ31" s="63"/>
      <c r="WNR31" s="63"/>
      <c r="WNS31" s="63"/>
      <c r="WNT31" s="63"/>
      <c r="WNU31" s="63"/>
      <c r="WNV31" s="63"/>
      <c r="WNW31" s="63"/>
      <c r="WNX31" s="63"/>
      <c r="WNY31" s="63"/>
      <c r="WNZ31" s="63"/>
      <c r="WOA31" s="63"/>
      <c r="WOB31" s="63"/>
      <c r="WOC31" s="63"/>
      <c r="WOD31" s="63"/>
      <c r="WOE31" s="63"/>
      <c r="WOF31" s="63"/>
      <c r="WOG31" s="63"/>
      <c r="WOH31" s="63"/>
      <c r="WOI31" s="63"/>
      <c r="WOJ31" s="63"/>
      <c r="WOK31" s="63"/>
      <c r="WOL31" s="63"/>
      <c r="WOM31" s="63"/>
      <c r="WON31" s="63"/>
      <c r="WOO31" s="63"/>
      <c r="WOP31" s="63"/>
      <c r="WOQ31" s="63"/>
      <c r="WOR31" s="63"/>
      <c r="WOS31" s="63"/>
      <c r="WOT31" s="63"/>
      <c r="WOU31" s="63"/>
      <c r="WOV31" s="63"/>
      <c r="WOW31" s="63"/>
      <c r="WOX31" s="63"/>
      <c r="WOY31" s="63"/>
      <c r="WOZ31" s="63"/>
      <c r="WPA31" s="63"/>
      <c r="WPB31" s="63"/>
      <c r="WPC31" s="63"/>
      <c r="WPD31" s="63"/>
      <c r="WPE31" s="63"/>
      <c r="WPF31" s="63"/>
      <c r="WPG31" s="63"/>
      <c r="WPH31" s="63"/>
      <c r="WPI31" s="63"/>
      <c r="WPJ31" s="63"/>
      <c r="WPK31" s="63"/>
      <c r="WPL31" s="63"/>
      <c r="WPM31" s="63"/>
      <c r="WPN31" s="63"/>
      <c r="WPO31" s="63"/>
      <c r="WPP31" s="63"/>
      <c r="WPQ31" s="63"/>
      <c r="WPR31" s="63"/>
      <c r="WPS31" s="63"/>
      <c r="WPT31" s="63"/>
      <c r="WPU31" s="63"/>
      <c r="WPV31" s="63"/>
      <c r="WPW31" s="63"/>
      <c r="WPX31" s="63"/>
      <c r="WPY31" s="63"/>
      <c r="WPZ31" s="63"/>
      <c r="WQA31" s="63"/>
      <c r="WQB31" s="63"/>
      <c r="WQC31" s="63"/>
      <c r="WQD31" s="63"/>
      <c r="WQE31" s="63"/>
      <c r="WQF31" s="63"/>
      <c r="WQG31" s="63"/>
      <c r="WQH31" s="63"/>
      <c r="WQI31" s="63"/>
      <c r="WQJ31" s="63"/>
      <c r="WQK31" s="63"/>
      <c r="WQL31" s="63"/>
      <c r="WQM31" s="63"/>
      <c r="WQN31" s="63"/>
      <c r="WQO31" s="63"/>
      <c r="WQP31" s="63"/>
      <c r="WQQ31" s="63"/>
      <c r="WQR31" s="63"/>
      <c r="WQS31" s="63"/>
      <c r="WQT31" s="63"/>
      <c r="WQU31" s="63"/>
      <c r="WQV31" s="63"/>
      <c r="WQW31" s="63"/>
      <c r="WQX31" s="63"/>
      <c r="WQY31" s="63"/>
      <c r="WQZ31" s="63"/>
      <c r="WRA31" s="63"/>
      <c r="WRB31" s="63"/>
      <c r="WRC31" s="63"/>
      <c r="WRD31" s="63"/>
      <c r="WRE31" s="63"/>
      <c r="WRF31" s="63"/>
      <c r="WRG31" s="63"/>
      <c r="WRH31" s="63"/>
      <c r="WRI31" s="63"/>
      <c r="WRJ31" s="63"/>
      <c r="WRK31" s="63"/>
      <c r="WRL31" s="63"/>
      <c r="WRM31" s="63"/>
      <c r="WRN31" s="63"/>
      <c r="WRO31" s="63"/>
      <c r="WRP31" s="63"/>
      <c r="WRQ31" s="63"/>
      <c r="WRR31" s="63"/>
      <c r="WRS31" s="63"/>
      <c r="WRT31" s="63"/>
      <c r="WRU31" s="63"/>
      <c r="WRV31" s="63"/>
      <c r="WRW31" s="63"/>
      <c r="WRX31" s="63"/>
      <c r="WRY31" s="63"/>
      <c r="WRZ31" s="63"/>
      <c r="WSA31" s="63"/>
      <c r="WSB31" s="63"/>
      <c r="WSC31" s="63"/>
      <c r="WSD31" s="63"/>
      <c r="WSE31" s="63"/>
      <c r="WSF31" s="63"/>
      <c r="WSG31" s="63"/>
      <c r="WSH31" s="63"/>
      <c r="WSI31" s="63"/>
      <c r="WSJ31" s="63"/>
      <c r="WSK31" s="63"/>
      <c r="WSL31" s="63"/>
      <c r="WSM31" s="63"/>
      <c r="WSN31" s="63"/>
      <c r="WSO31" s="63"/>
      <c r="WSP31" s="63"/>
      <c r="WSQ31" s="63"/>
      <c r="WSR31" s="63"/>
      <c r="WSS31" s="63"/>
      <c r="WST31" s="63"/>
      <c r="WSU31" s="63"/>
      <c r="WSV31" s="63"/>
      <c r="WSW31" s="63"/>
      <c r="WSX31" s="63"/>
      <c r="WSY31" s="63"/>
      <c r="WSZ31" s="63"/>
      <c r="WTA31" s="63"/>
      <c r="WTB31" s="63"/>
      <c r="WTC31" s="63"/>
      <c r="WTD31" s="63"/>
      <c r="WTE31" s="63"/>
      <c r="WTF31" s="63"/>
      <c r="WTG31" s="63"/>
      <c r="WTH31" s="63"/>
      <c r="WTI31" s="63"/>
      <c r="WTJ31" s="63"/>
      <c r="WTK31" s="63"/>
      <c r="WTL31" s="63"/>
      <c r="WTM31" s="63"/>
      <c r="WTN31" s="63"/>
      <c r="WTO31" s="63"/>
      <c r="WTP31" s="63"/>
      <c r="WTQ31" s="63"/>
      <c r="WTR31" s="63"/>
      <c r="WTS31" s="63"/>
      <c r="WTT31" s="63"/>
      <c r="WTU31" s="63"/>
      <c r="WTV31" s="63"/>
      <c r="WTW31" s="63"/>
      <c r="WTX31" s="63"/>
      <c r="WTY31" s="63"/>
      <c r="WTZ31" s="63"/>
      <c r="WUA31" s="63"/>
      <c r="WUB31" s="63"/>
      <c r="WUC31" s="63"/>
      <c r="WUD31" s="63"/>
      <c r="WUE31" s="63"/>
      <c r="WUF31" s="63"/>
      <c r="WUG31" s="63"/>
      <c r="WUH31" s="63"/>
      <c r="WUI31" s="63"/>
      <c r="WUJ31" s="63"/>
      <c r="WUK31" s="63"/>
      <c r="WUL31" s="63"/>
      <c r="WUM31" s="63"/>
      <c r="WUN31" s="63"/>
      <c r="WUO31" s="63"/>
      <c r="WUP31" s="63"/>
      <c r="WUQ31" s="63"/>
      <c r="WUR31" s="63"/>
      <c r="WUS31" s="63"/>
      <c r="WUT31" s="63"/>
      <c r="WUU31" s="63"/>
      <c r="WUV31" s="63"/>
      <c r="WUW31" s="63"/>
      <c r="WUX31" s="63"/>
      <c r="WUY31" s="63"/>
      <c r="WUZ31" s="63"/>
      <c r="WVA31" s="63"/>
      <c r="WVB31" s="63"/>
      <c r="WVC31" s="63"/>
      <c r="WVD31" s="63"/>
      <c r="WVE31" s="63"/>
      <c r="WVF31" s="63"/>
      <c r="WVG31" s="63"/>
      <c r="WVH31" s="63"/>
      <c r="WVI31" s="63"/>
      <c r="WVJ31" s="63"/>
      <c r="WVK31" s="63"/>
      <c r="WVL31" s="63"/>
      <c r="WVM31" s="63"/>
      <c r="WVN31" s="63"/>
      <c r="WVO31" s="63"/>
      <c r="WVP31" s="63"/>
      <c r="WVQ31" s="63"/>
      <c r="WVR31" s="63"/>
      <c r="WVS31" s="63"/>
      <c r="WVT31" s="63"/>
      <c r="WVU31" s="63"/>
      <c r="WVV31" s="63"/>
      <c r="WVW31" s="63"/>
      <c r="WVX31" s="63"/>
      <c r="WVY31" s="63"/>
      <c r="WVZ31" s="63"/>
      <c r="WWA31" s="63"/>
      <c r="WWB31" s="63"/>
      <c r="WWC31" s="63"/>
      <c r="WWD31" s="63"/>
      <c r="WWE31" s="63"/>
      <c r="WWF31" s="63"/>
      <c r="WWG31" s="63"/>
      <c r="WWH31" s="63"/>
      <c r="WWI31" s="63"/>
      <c r="WWJ31" s="63"/>
      <c r="WWK31" s="63"/>
      <c r="WWL31" s="63"/>
      <c r="WWM31" s="63"/>
      <c r="WWN31" s="63"/>
      <c r="WWO31" s="63"/>
      <c r="WWP31" s="63"/>
      <c r="WWQ31" s="63"/>
      <c r="WWR31" s="63"/>
      <c r="WWS31" s="63"/>
      <c r="WWT31" s="63"/>
      <c r="WWU31" s="63"/>
      <c r="WWV31" s="63"/>
      <c r="WWW31" s="63"/>
      <c r="WWX31" s="63"/>
      <c r="WWY31" s="63"/>
      <c r="WWZ31" s="63"/>
      <c r="WXA31" s="63"/>
      <c r="WXB31" s="63"/>
      <c r="WXC31" s="63"/>
      <c r="WXD31" s="63"/>
      <c r="WXE31" s="63"/>
      <c r="WXF31" s="63"/>
      <c r="WXG31" s="63"/>
      <c r="WXH31" s="63"/>
      <c r="WXI31" s="63"/>
      <c r="WXJ31" s="63"/>
      <c r="WXK31" s="63"/>
      <c r="WXL31" s="63"/>
      <c r="WXM31" s="63"/>
      <c r="WXN31" s="63"/>
      <c r="WXO31" s="63"/>
      <c r="WXP31" s="63"/>
      <c r="WXQ31" s="63"/>
      <c r="WXR31" s="63"/>
      <c r="WXS31" s="63"/>
      <c r="WXT31" s="63"/>
      <c r="WXU31" s="63"/>
      <c r="WXV31" s="63"/>
      <c r="WXW31" s="63"/>
      <c r="WXX31" s="63"/>
      <c r="WXY31" s="63"/>
      <c r="WXZ31" s="63"/>
      <c r="WYA31" s="63"/>
      <c r="WYB31" s="63"/>
      <c r="WYC31" s="63"/>
      <c r="WYD31" s="63"/>
      <c r="WYE31" s="63"/>
      <c r="WYF31" s="63"/>
      <c r="WYG31" s="63"/>
      <c r="WYH31" s="63"/>
      <c r="WYI31" s="63"/>
      <c r="WYJ31" s="63"/>
      <c r="WYK31" s="63"/>
      <c r="WYL31" s="63"/>
      <c r="WYM31" s="63"/>
      <c r="WYN31" s="63"/>
      <c r="WYO31" s="63"/>
      <c r="WYP31" s="63"/>
      <c r="WYQ31" s="63"/>
      <c r="WYR31" s="63"/>
      <c r="WYS31" s="63"/>
      <c r="WYT31" s="63"/>
      <c r="WYU31" s="63"/>
      <c r="WYV31" s="63"/>
      <c r="WYW31" s="63"/>
      <c r="WYX31" s="63"/>
      <c r="WYY31" s="63"/>
      <c r="WYZ31" s="63"/>
      <c r="WZA31" s="63"/>
      <c r="WZB31" s="63"/>
      <c r="WZC31" s="63"/>
      <c r="WZD31" s="63"/>
      <c r="WZE31" s="63"/>
      <c r="WZF31" s="63"/>
      <c r="WZG31" s="63"/>
      <c r="WZH31" s="63"/>
      <c r="WZI31" s="63"/>
      <c r="WZJ31" s="63"/>
      <c r="WZK31" s="63"/>
      <c r="WZL31" s="63"/>
      <c r="WZM31" s="63"/>
      <c r="WZN31" s="63"/>
      <c r="WZO31" s="63"/>
      <c r="WZP31" s="63"/>
      <c r="WZQ31" s="63"/>
      <c r="WZR31" s="63"/>
      <c r="WZS31" s="63"/>
      <c r="WZT31" s="63"/>
      <c r="WZU31" s="63"/>
      <c r="WZV31" s="63"/>
      <c r="WZW31" s="63"/>
      <c r="WZX31" s="63"/>
      <c r="WZY31" s="63"/>
      <c r="WZZ31" s="63"/>
      <c r="XAA31" s="63"/>
      <c r="XAB31" s="63"/>
      <c r="XAC31" s="63"/>
      <c r="XAD31" s="63"/>
      <c r="XAE31" s="63"/>
      <c r="XAF31" s="63"/>
      <c r="XAG31" s="63"/>
      <c r="XAH31" s="63"/>
      <c r="XAI31" s="63"/>
      <c r="XAJ31" s="63"/>
      <c r="XAK31" s="63"/>
      <c r="XAL31" s="63"/>
      <c r="XAM31" s="63"/>
      <c r="XAN31" s="63"/>
      <c r="XAO31" s="63"/>
      <c r="XAP31" s="63"/>
      <c r="XAQ31" s="63"/>
      <c r="XAR31" s="63"/>
      <c r="XAS31" s="63"/>
      <c r="XAT31" s="63"/>
      <c r="XAU31" s="63"/>
      <c r="XAV31" s="63"/>
      <c r="XAW31" s="63"/>
      <c r="XAX31" s="63"/>
      <c r="XAY31" s="63"/>
      <c r="XAZ31" s="63"/>
      <c r="XBA31" s="63"/>
      <c r="XBB31" s="63"/>
      <c r="XBC31" s="63"/>
      <c r="XBD31" s="63"/>
      <c r="XBE31" s="63"/>
      <c r="XBF31" s="63"/>
      <c r="XBG31" s="63"/>
      <c r="XBH31" s="63"/>
      <c r="XBI31" s="63"/>
      <c r="XBJ31" s="63"/>
      <c r="XBK31" s="63"/>
      <c r="XBL31" s="63"/>
      <c r="XBM31" s="63"/>
      <c r="XBN31" s="63"/>
      <c r="XBO31" s="63"/>
      <c r="XBP31" s="63"/>
      <c r="XBQ31" s="63"/>
      <c r="XBR31" s="63"/>
      <c r="XBS31" s="63"/>
      <c r="XBT31" s="63"/>
      <c r="XBU31" s="63"/>
      <c r="XBV31" s="63"/>
      <c r="XBW31" s="63"/>
      <c r="XBX31" s="63"/>
      <c r="XBY31" s="63"/>
      <c r="XBZ31" s="63"/>
      <c r="XCA31" s="63"/>
      <c r="XCB31" s="63"/>
      <c r="XCC31" s="63"/>
      <c r="XCD31" s="63"/>
      <c r="XCE31" s="63"/>
      <c r="XCF31" s="63"/>
      <c r="XCG31" s="63"/>
      <c r="XCH31" s="63"/>
      <c r="XCI31" s="63"/>
      <c r="XCJ31" s="63"/>
      <c r="XCK31" s="63"/>
      <c r="XCL31" s="63"/>
      <c r="XCM31" s="63"/>
      <c r="XCN31" s="63"/>
      <c r="XCO31" s="63"/>
      <c r="XCP31" s="63"/>
      <c r="XCQ31" s="63"/>
      <c r="XCR31" s="63"/>
      <c r="XCS31" s="63"/>
      <c r="XCT31" s="63"/>
      <c r="XCU31" s="63"/>
      <c r="XCV31" s="63"/>
      <c r="XCW31" s="63"/>
      <c r="XCX31" s="63"/>
      <c r="XCY31" s="63"/>
      <c r="XCZ31" s="63"/>
      <c r="XDA31" s="63"/>
      <c r="XDB31" s="63"/>
      <c r="XDC31" s="63"/>
      <c r="XDD31" s="63"/>
      <c r="XDE31" s="63"/>
      <c r="XDF31" s="63"/>
      <c r="XDG31" s="63"/>
      <c r="XDH31" s="63"/>
      <c r="XDI31" s="63"/>
      <c r="XDJ31" s="63"/>
      <c r="XDK31" s="63"/>
      <c r="XDL31" s="63"/>
      <c r="XDM31" s="63"/>
      <c r="XDN31" s="63"/>
      <c r="XDO31" s="63"/>
      <c r="XDP31" s="63"/>
      <c r="XDQ31" s="63"/>
      <c r="XDR31" s="63"/>
      <c r="XDS31" s="63"/>
      <c r="XDT31" s="63"/>
      <c r="XDU31" s="63"/>
      <c r="XDV31" s="63"/>
      <c r="XDW31" s="63"/>
      <c r="XDX31" s="63"/>
      <c r="XDY31" s="63"/>
      <c r="XDZ31" s="63"/>
      <c r="XEA31" s="63"/>
      <c r="XEB31" s="63"/>
      <c r="XEC31" s="63"/>
      <c r="XED31" s="63"/>
      <c r="XEE31" s="63"/>
      <c r="XEF31" s="63"/>
      <c r="XEG31" s="63"/>
      <c r="XEH31" s="63"/>
      <c r="XEI31" s="63"/>
      <c r="XEJ31" s="63"/>
      <c r="XEK31" s="63"/>
      <c r="XEL31" s="63"/>
      <c r="XEM31" s="63"/>
      <c r="XEN31" s="63"/>
      <c r="XEO31" s="63"/>
      <c r="XEP31" s="63"/>
      <c r="XEQ31" s="63"/>
      <c r="XER31" s="63"/>
      <c r="XES31" s="63"/>
      <c r="XET31" s="63"/>
      <c r="XEU31" s="63"/>
      <c r="XEV31" s="63"/>
      <c r="XEW31" s="63"/>
      <c r="XEX31" s="63"/>
      <c r="XEY31" s="63"/>
      <c r="XEZ31" s="63"/>
      <c r="XFA31" s="63"/>
      <c r="XFB31" s="63"/>
      <c r="XFC31" s="63"/>
      <c r="XFD31" s="63"/>
    </row>
    <row r="32" spans="1:16384" x14ac:dyDescent="0.25">
      <c r="A32" s="16"/>
      <c r="B32" s="177" t="s">
        <v>238</v>
      </c>
      <c r="C32" s="4"/>
      <c r="D32" s="4"/>
      <c r="E32" s="4"/>
      <c r="F32" s="5"/>
      <c r="G32" s="8"/>
      <c r="H32" s="8"/>
      <c r="I32" s="8"/>
      <c r="J32" s="18"/>
      <c r="K32" s="11"/>
      <c r="M32" s="197"/>
      <c r="N32" s="197"/>
      <c r="O32" s="197"/>
      <c r="P32" s="197"/>
      <c r="Q32" s="197"/>
      <c r="R32" s="197"/>
      <c r="S32" s="197"/>
      <c r="T32" s="197"/>
    </row>
    <row r="33" spans="1:20" x14ac:dyDescent="0.25">
      <c r="A33" s="16"/>
      <c r="B33" s="177" t="s">
        <v>231</v>
      </c>
      <c r="C33" s="4"/>
      <c r="D33" s="4"/>
      <c r="E33" s="4"/>
      <c r="F33" s="5"/>
      <c r="G33" s="8"/>
      <c r="H33" s="8"/>
      <c r="I33" s="8"/>
      <c r="J33" s="18"/>
      <c r="K33" s="11"/>
      <c r="M33" s="223"/>
      <c r="N33" s="223"/>
      <c r="O33" s="223"/>
      <c r="P33" s="223"/>
      <c r="Q33" s="223"/>
      <c r="R33" s="223"/>
      <c r="S33" s="223"/>
      <c r="T33" s="223"/>
    </row>
    <row r="34" spans="1:20" x14ac:dyDescent="0.25">
      <c r="A34" s="16"/>
      <c r="B34" s="177" t="s">
        <v>232</v>
      </c>
      <c r="C34" s="4"/>
      <c r="D34" s="4"/>
      <c r="E34" s="4"/>
      <c r="F34" s="5"/>
      <c r="G34" s="8"/>
      <c r="H34" s="8"/>
      <c r="I34" s="8"/>
      <c r="J34" s="18"/>
      <c r="K34" s="11"/>
      <c r="M34" s="197"/>
      <c r="N34" s="197"/>
      <c r="O34" s="197"/>
      <c r="P34" s="197"/>
      <c r="Q34" s="197"/>
      <c r="R34" s="197"/>
      <c r="S34" s="197"/>
      <c r="T34" s="197"/>
    </row>
    <row r="35" spans="1:20" x14ac:dyDescent="0.25">
      <c r="A35" s="16"/>
      <c r="B35" s="177" t="s">
        <v>241</v>
      </c>
      <c r="C35" s="4"/>
      <c r="D35" s="4"/>
      <c r="E35" s="4"/>
      <c r="F35" s="5"/>
      <c r="G35" s="8"/>
      <c r="H35" s="8"/>
      <c r="I35" s="8"/>
      <c r="J35" s="18"/>
      <c r="K35" s="11"/>
      <c r="M35" s="197"/>
      <c r="N35" s="197"/>
      <c r="O35" s="197"/>
      <c r="P35" s="197"/>
      <c r="Q35" s="197"/>
      <c r="R35" s="197"/>
      <c r="S35" s="197"/>
      <c r="T35" s="197"/>
    </row>
    <row r="36" spans="1:20" x14ac:dyDescent="0.25">
      <c r="A36" s="16"/>
      <c r="B36" s="177" t="s">
        <v>230</v>
      </c>
      <c r="C36" s="4"/>
      <c r="D36" s="4"/>
      <c r="E36" s="4"/>
      <c r="F36" s="5"/>
      <c r="G36" s="8"/>
      <c r="H36" s="8"/>
      <c r="I36" s="8"/>
      <c r="J36" s="18"/>
      <c r="K36" s="11"/>
      <c r="M36" s="197"/>
      <c r="N36" s="197"/>
      <c r="O36" s="197"/>
      <c r="P36" s="197"/>
      <c r="Q36" s="197"/>
      <c r="R36" s="197"/>
      <c r="S36" s="197"/>
      <c r="T36" s="197"/>
    </row>
    <row r="37" spans="1:20" x14ac:dyDescent="0.25">
      <c r="A37" s="16"/>
      <c r="B37" s="177" t="s">
        <v>239</v>
      </c>
      <c r="C37" s="4"/>
      <c r="D37" s="4"/>
      <c r="E37" s="4"/>
      <c r="F37" s="5"/>
      <c r="G37" s="8"/>
      <c r="H37" s="8"/>
      <c r="I37" s="8"/>
      <c r="J37" s="18"/>
      <c r="K37" s="11"/>
      <c r="M37" s="218"/>
      <c r="N37" s="218"/>
      <c r="O37" s="218"/>
      <c r="P37" s="218"/>
      <c r="Q37" s="218"/>
      <c r="R37" s="218"/>
      <c r="S37" s="218"/>
      <c r="T37" s="218"/>
    </row>
    <row r="38" spans="1:20" x14ac:dyDescent="0.25">
      <c r="A38" s="16"/>
      <c r="B38" s="177" t="s">
        <v>240</v>
      </c>
      <c r="C38" s="4"/>
      <c r="D38" s="4"/>
      <c r="E38" s="4"/>
      <c r="F38" s="5"/>
      <c r="G38" s="8"/>
      <c r="H38" s="8"/>
      <c r="I38" s="8"/>
      <c r="J38" s="18"/>
      <c r="K38" s="11"/>
      <c r="M38" s="219"/>
      <c r="N38" s="219"/>
      <c r="O38" s="219"/>
      <c r="P38" s="219"/>
      <c r="Q38" s="219"/>
      <c r="R38" s="219"/>
      <c r="S38" s="219"/>
      <c r="T38" s="219"/>
    </row>
    <row r="39" spans="1:20" x14ac:dyDescent="0.25">
      <c r="A39" s="16"/>
      <c r="B39" s="177"/>
      <c r="C39" s="4"/>
      <c r="D39" s="4"/>
      <c r="E39" s="4"/>
      <c r="F39" s="5"/>
      <c r="G39" s="8"/>
      <c r="H39" s="8"/>
      <c r="I39" s="8"/>
      <c r="J39" s="18"/>
      <c r="K39" s="11"/>
      <c r="L39" s="53"/>
      <c r="M39" s="197"/>
      <c r="N39" s="197"/>
      <c r="O39" s="197"/>
      <c r="P39" s="197"/>
      <c r="Q39" s="197"/>
      <c r="R39" s="197"/>
      <c r="S39" s="197"/>
      <c r="T39" s="197"/>
    </row>
    <row r="40" spans="1:20" x14ac:dyDescent="0.25">
      <c r="A40" s="211"/>
      <c r="B40" s="20"/>
      <c r="C40" s="20"/>
      <c r="D40" s="20"/>
      <c r="E40" s="20"/>
      <c r="F40" s="20"/>
      <c r="G40" s="20"/>
      <c r="H40" s="20"/>
      <c r="I40" s="20"/>
      <c r="J40" s="21"/>
    </row>
    <row r="41" spans="1:20" x14ac:dyDescent="0.25">
      <c r="C41" s="22"/>
      <c r="D41" s="22"/>
      <c r="E41" s="22"/>
      <c r="F41" s="54"/>
      <c r="G41" s="54"/>
      <c r="H41" s="53"/>
      <c r="I41" s="53"/>
      <c r="J41" s="53"/>
      <c r="K41" s="53"/>
      <c r="L41" s="53"/>
    </row>
    <row r="42" spans="1:20" x14ac:dyDescent="0.25">
      <c r="B42" s="22"/>
      <c r="C42" s="54"/>
      <c r="D42" s="54"/>
      <c r="E42" s="54"/>
      <c r="F42" s="54"/>
      <c r="G42" s="54"/>
      <c r="H42" s="53"/>
      <c r="I42" s="53"/>
      <c r="J42" s="53"/>
      <c r="K42" s="53"/>
      <c r="L42" s="53"/>
    </row>
    <row r="43" spans="1:20" x14ac:dyDescent="0.25">
      <c r="B43" s="54"/>
      <c r="C43" s="54"/>
      <c r="D43" s="54"/>
      <c r="F43" s="54"/>
      <c r="G43" s="54"/>
      <c r="H43" s="53"/>
      <c r="I43" s="53"/>
      <c r="J43" s="53"/>
      <c r="K43" s="53"/>
      <c r="L43" s="53"/>
    </row>
    <row r="44" spans="1:20" x14ac:dyDescent="0.25">
      <c r="B44" s="54"/>
      <c r="C44" s="54"/>
      <c r="D44" s="54"/>
      <c r="E44" s="54"/>
      <c r="F44" s="54"/>
      <c r="G44" s="54"/>
      <c r="H44" s="53"/>
      <c r="I44" s="53"/>
      <c r="J44" s="53"/>
      <c r="K44" s="53"/>
      <c r="L44" s="53"/>
    </row>
    <row r="45" spans="1:20" x14ac:dyDescent="0.25">
      <c r="B45" s="54"/>
      <c r="C45" s="53"/>
      <c r="D45" s="53"/>
      <c r="E45" s="53"/>
      <c r="F45" s="53"/>
      <c r="G45" s="53"/>
      <c r="H45" s="53"/>
      <c r="I45" s="53"/>
      <c r="J45" s="53"/>
      <c r="K45" s="53"/>
      <c r="L45" s="53"/>
    </row>
    <row r="46" spans="1:20" x14ac:dyDescent="0.25"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</row>
    <row r="47" spans="1:20" x14ac:dyDescent="0.25">
      <c r="B47" s="53"/>
      <c r="C47" s="53"/>
      <c r="D47" s="53"/>
      <c r="E47" s="53"/>
      <c r="F47" s="53"/>
      <c r="G47" s="53"/>
      <c r="H47" s="53"/>
      <c r="I47" s="53"/>
      <c r="J47" s="53"/>
      <c r="K47" s="53"/>
      <c r="L47" s="53"/>
    </row>
    <row r="48" spans="1:20" x14ac:dyDescent="0.25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0" x14ac:dyDescent="0.25">
      <c r="B49" s="53"/>
      <c r="C49" s="53"/>
      <c r="D49" s="53"/>
      <c r="E49" s="53"/>
      <c r="F49" s="53"/>
      <c r="G49" s="53"/>
      <c r="H49" s="53"/>
      <c r="I49" s="53"/>
      <c r="J49" s="53"/>
    </row>
    <row r="50" spans="2:10" x14ac:dyDescent="0.25">
      <c r="B50" s="53"/>
    </row>
  </sheetData>
  <mergeCells count="2">
    <mergeCell ref="B8:I8"/>
    <mergeCell ref="B9:I9"/>
  </mergeCells>
  <printOptions horizontalCentered="1" verticalCentered="1"/>
  <pageMargins left="0.82677165354330717" right="0" top="0.39370078740157483" bottom="0.59055118110236227" header="0.31496062992125984" footer="0.31496062992125984"/>
  <pageSetup scale="80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  <pageSetUpPr fitToPage="1"/>
  </sheetPr>
  <dimension ref="A1:V5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34.1406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1"/>
      <c r="B1" s="184"/>
      <c r="C1" s="184"/>
      <c r="D1" s="184"/>
      <c r="E1" s="184"/>
      <c r="F1" s="184"/>
      <c r="G1" s="12"/>
      <c r="H1" s="184"/>
      <c r="I1" s="184"/>
      <c r="J1" s="17"/>
      <c r="K1" s="11"/>
    </row>
    <row r="2" spans="1:22" ht="15.6" x14ac:dyDescent="0.3">
      <c r="A2" s="16"/>
      <c r="B2" s="184"/>
      <c r="C2" s="184"/>
      <c r="D2" s="184"/>
      <c r="E2" s="184"/>
      <c r="F2" s="184"/>
      <c r="G2" s="11"/>
      <c r="H2" s="184"/>
      <c r="I2" s="184"/>
      <c r="J2" s="17"/>
      <c r="K2" s="11"/>
    </row>
    <row r="3" spans="1:22" ht="15.6" x14ac:dyDescent="0.3">
      <c r="A3" s="16"/>
      <c r="B3" s="135"/>
      <c r="C3" s="135"/>
      <c r="D3" s="135"/>
      <c r="E3" s="135"/>
      <c r="F3" s="135"/>
      <c r="G3" s="11"/>
      <c r="H3" s="135"/>
      <c r="I3" s="135"/>
      <c r="J3" s="17"/>
      <c r="K3" s="11"/>
    </row>
    <row r="4" spans="1:22" ht="15.6" x14ac:dyDescent="0.3">
      <c r="A4" s="16"/>
      <c r="B4" s="135"/>
      <c r="C4" s="135"/>
      <c r="D4" s="135"/>
      <c r="E4" s="135"/>
      <c r="F4" s="135"/>
      <c r="G4" s="11"/>
      <c r="H4" s="135"/>
      <c r="I4" s="135"/>
      <c r="J4" s="18"/>
      <c r="K4" s="11"/>
    </row>
    <row r="5" spans="1:22" ht="15.6" x14ac:dyDescent="0.3">
      <c r="A5" s="16"/>
      <c r="B5" s="135"/>
      <c r="C5" s="135"/>
      <c r="D5" s="135"/>
      <c r="E5" s="135"/>
      <c r="F5" s="135"/>
      <c r="G5" s="135"/>
      <c r="H5" s="135"/>
      <c r="I5" s="135"/>
      <c r="J5" s="18"/>
      <c r="K5" s="11"/>
    </row>
    <row r="6" spans="1:22" ht="15.6" x14ac:dyDescent="0.3">
      <c r="A6" s="16"/>
      <c r="B6" s="135"/>
      <c r="C6" s="135"/>
      <c r="D6" s="135"/>
      <c r="E6" s="135"/>
      <c r="F6" s="135"/>
      <c r="G6" s="135"/>
      <c r="H6" s="135"/>
      <c r="I6" s="135"/>
      <c r="J6" s="18"/>
      <c r="K6" s="11"/>
    </row>
    <row r="7" spans="1:22" x14ac:dyDescent="0.25">
      <c r="A7" s="16"/>
      <c r="B7" s="135"/>
      <c r="C7" s="225" t="s">
        <v>94</v>
      </c>
      <c r="D7" s="225"/>
      <c r="E7" s="225"/>
      <c r="F7" s="225"/>
      <c r="G7" s="225"/>
      <c r="H7" s="225"/>
      <c r="I7" s="225"/>
      <c r="J7" s="18"/>
      <c r="K7" s="11"/>
    </row>
    <row r="8" spans="1:22" x14ac:dyDescent="0.25">
      <c r="A8" s="16"/>
      <c r="B8" s="135"/>
      <c r="C8" s="225" t="s">
        <v>234</v>
      </c>
      <c r="D8" s="225"/>
      <c r="E8" s="225"/>
      <c r="F8" s="225"/>
      <c r="G8" s="225"/>
      <c r="H8" s="225"/>
      <c r="I8" s="225"/>
      <c r="J8" s="18"/>
      <c r="K8" s="11"/>
    </row>
    <row r="9" spans="1:22" ht="15.6" x14ac:dyDescent="0.3">
      <c r="A9" s="16"/>
      <c r="B9" s="135"/>
      <c r="C9" s="134"/>
      <c r="D9" s="134"/>
      <c r="E9" s="134"/>
      <c r="F9" s="134"/>
      <c r="G9" s="135"/>
      <c r="H9" s="135"/>
      <c r="I9" s="135"/>
      <c r="J9" s="18"/>
      <c r="K9" s="11"/>
    </row>
    <row r="10" spans="1:22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18"/>
      <c r="K10" s="11"/>
    </row>
    <row r="11" spans="1:22" x14ac:dyDescent="0.25">
      <c r="A11" s="16"/>
      <c r="B11" s="11"/>
      <c r="C11" s="222">
        <v>2011</v>
      </c>
      <c r="D11" s="222">
        <v>2012</v>
      </c>
      <c r="E11" s="222">
        <v>2013</v>
      </c>
      <c r="F11" s="222">
        <v>2014</v>
      </c>
      <c r="G11" s="222">
        <v>2015</v>
      </c>
      <c r="H11" s="222">
        <v>2016</v>
      </c>
      <c r="I11" s="174">
        <v>2017</v>
      </c>
      <c r="J11" s="18"/>
      <c r="K11" s="11"/>
      <c r="M11" s="2"/>
    </row>
    <row r="12" spans="1:22" ht="12" customHeight="1" x14ac:dyDescent="0.3">
      <c r="A12" s="16"/>
      <c r="B12" s="11"/>
      <c r="C12" s="134"/>
      <c r="D12" s="134"/>
      <c r="E12" s="134"/>
      <c r="F12" s="134"/>
      <c r="G12" s="134"/>
      <c r="H12" s="134"/>
      <c r="I12" s="134"/>
      <c r="J12" s="18"/>
      <c r="K12" s="11"/>
    </row>
    <row r="13" spans="1:22" x14ac:dyDescent="0.25">
      <c r="A13" s="16"/>
      <c r="B13" s="11" t="s">
        <v>20</v>
      </c>
      <c r="C13" s="26">
        <v>80.747923039011795</v>
      </c>
      <c r="D13" s="26">
        <v>81.021139390000002</v>
      </c>
      <c r="E13" s="26">
        <v>81.266611571313305</v>
      </c>
      <c r="F13" s="26">
        <v>81.494134688465152</v>
      </c>
      <c r="G13" s="26">
        <v>81.714364274952473</v>
      </c>
      <c r="H13" s="26">
        <v>81.897806691244298</v>
      </c>
      <c r="I13" s="47">
        <v>82.072180734224503</v>
      </c>
      <c r="J13" s="18"/>
      <c r="K13" s="11"/>
      <c r="L13" s="90"/>
      <c r="M13" s="90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1" t="s">
        <v>28</v>
      </c>
      <c r="C14" s="26">
        <v>70.966924058991083</v>
      </c>
      <c r="D14" s="26">
        <v>73.212391839999995</v>
      </c>
      <c r="E14" s="26">
        <v>72.505196287986806</v>
      </c>
      <c r="F14" s="26">
        <v>72.376721631900224</v>
      </c>
      <c r="G14" s="26">
        <v>70.72823948474047</v>
      </c>
      <c r="H14" s="26">
        <v>70.288611582356069</v>
      </c>
      <c r="I14" s="47">
        <v>69.324844161431713</v>
      </c>
      <c r="J14" s="18"/>
      <c r="K14" s="11"/>
      <c r="L14" s="22"/>
      <c r="M14" s="31"/>
    </row>
    <row r="15" spans="1:22" x14ac:dyDescent="0.25">
      <c r="A15" s="16"/>
      <c r="B15" s="11" t="s">
        <v>27</v>
      </c>
      <c r="C15" s="26">
        <v>64.171080457975918</v>
      </c>
      <c r="D15" s="26">
        <v>65.703333439999994</v>
      </c>
      <c r="E15" s="26">
        <v>65.688872240045598</v>
      </c>
      <c r="F15" s="26">
        <v>65.614776549882663</v>
      </c>
      <c r="G15" s="26">
        <v>64.748196546445442</v>
      </c>
      <c r="H15" s="26">
        <v>63.981411570083111</v>
      </c>
      <c r="I15" s="47">
        <v>61.805604897338704</v>
      </c>
      <c r="J15" s="18"/>
      <c r="K15" s="11"/>
      <c r="M15" s="31"/>
    </row>
    <row r="16" spans="1:22" ht="15.6" x14ac:dyDescent="0.3">
      <c r="A16" s="16"/>
      <c r="B16" s="91" t="s">
        <v>29</v>
      </c>
      <c r="C16" s="26">
        <v>9.5760796092459621</v>
      </c>
      <c r="D16" s="26">
        <v>10.256540210000001</v>
      </c>
      <c r="E16" s="26">
        <v>9.4011598560974896</v>
      </c>
      <c r="F16" s="26">
        <v>9.3427070604385936</v>
      </c>
      <c r="G16" s="26">
        <v>8.4549653335588069</v>
      </c>
      <c r="H16" s="26">
        <v>8.9732886598320665</v>
      </c>
      <c r="I16" s="47">
        <v>10.846384662017474</v>
      </c>
      <c r="J16" s="18"/>
      <c r="K16" s="11"/>
    </row>
    <row r="17" spans="1:12" ht="15.6" x14ac:dyDescent="0.3">
      <c r="A17" s="16"/>
      <c r="B17" s="11" t="s">
        <v>30</v>
      </c>
      <c r="C17" s="26">
        <v>8.9241173018200595</v>
      </c>
      <c r="D17" s="26">
        <v>9.537188402</v>
      </c>
      <c r="E17" s="26">
        <v>9.0089631963251708</v>
      </c>
      <c r="F17" s="26">
        <v>8.9072290572619277</v>
      </c>
      <c r="G17" s="26">
        <v>7.9657363565476356</v>
      </c>
      <c r="H17" s="26">
        <v>8.5329559468670233</v>
      </c>
      <c r="I17" s="47">
        <v>10.410802473174092</v>
      </c>
      <c r="J17" s="18"/>
      <c r="K17" s="11"/>
    </row>
    <row r="18" spans="1:12" ht="15.6" x14ac:dyDescent="0.3">
      <c r="A18" s="16"/>
      <c r="B18" s="11" t="s">
        <v>31</v>
      </c>
      <c r="C18" s="26">
        <v>0.65195449659424298</v>
      </c>
      <c r="D18" s="26">
        <v>0.71934436400000001</v>
      </c>
      <c r="E18" s="26">
        <v>0.392189268481756</v>
      </c>
      <c r="F18" s="26">
        <v>0.4354780031766643</v>
      </c>
      <c r="G18" s="26">
        <v>0.4892289770111703</v>
      </c>
      <c r="H18" s="26">
        <v>0.44032543762446746</v>
      </c>
      <c r="I18" s="47">
        <v>0.43558218884338562</v>
      </c>
      <c r="J18" s="18"/>
      <c r="K18" s="11"/>
    </row>
    <row r="19" spans="1:12" ht="15.6" x14ac:dyDescent="0.3">
      <c r="A19" s="16"/>
      <c r="B19" s="11" t="s">
        <v>17</v>
      </c>
      <c r="C19" s="26">
        <v>32.739881965836403</v>
      </c>
      <c r="D19" s="26">
        <v>35.929456649999999</v>
      </c>
      <c r="E19" s="26">
        <v>35.112983637086998</v>
      </c>
      <c r="F19" s="26">
        <v>31.753025747681569</v>
      </c>
      <c r="G19" s="26">
        <v>29.888289683210729</v>
      </c>
      <c r="H19" s="26">
        <v>26.655545581063627</v>
      </c>
      <c r="I19" s="47">
        <v>24.664350791802416</v>
      </c>
      <c r="J19" s="18"/>
      <c r="K19" s="11"/>
    </row>
    <row r="20" spans="1:12" ht="15.6" x14ac:dyDescent="0.3">
      <c r="A20" s="16"/>
      <c r="B20" s="11" t="s">
        <v>10</v>
      </c>
      <c r="C20" s="26">
        <v>11.892170844133799</v>
      </c>
      <c r="D20" s="26">
        <v>12.5627616</v>
      </c>
      <c r="E20" s="26">
        <v>13.8725506464164</v>
      </c>
      <c r="F20" s="26">
        <v>11.34112463012203</v>
      </c>
      <c r="G20" s="26">
        <v>10.408064644927332</v>
      </c>
      <c r="H20" s="26">
        <v>9.4771496466985496</v>
      </c>
      <c r="I20" s="47">
        <v>8.1601733489760306</v>
      </c>
      <c r="J20" s="18"/>
      <c r="K20" s="11"/>
    </row>
    <row r="21" spans="1:12" x14ac:dyDescent="0.25">
      <c r="A21" s="16"/>
      <c r="B21" s="11" t="s">
        <v>19</v>
      </c>
      <c r="C21" s="26">
        <v>19.1147219023687</v>
      </c>
      <c r="D21" s="26">
        <v>20.78704123</v>
      </c>
      <c r="E21" s="26">
        <v>23.013485335716499</v>
      </c>
      <c r="F21" s="26">
        <v>21.026839746470149</v>
      </c>
      <c r="G21" s="26">
        <v>19.480870923874747</v>
      </c>
      <c r="H21" s="26">
        <v>20.513084663647543</v>
      </c>
      <c r="I21" s="47">
        <v>17.531957764722815</v>
      </c>
      <c r="J21" s="18"/>
      <c r="K21" s="11"/>
    </row>
    <row r="22" spans="1:12" x14ac:dyDescent="0.25">
      <c r="A22" s="16"/>
      <c r="B22" s="11" t="s">
        <v>11</v>
      </c>
      <c r="C22" s="26">
        <v>27.579195193776599</v>
      </c>
      <c r="D22" s="26">
        <v>29.730330330000001</v>
      </c>
      <c r="E22" s="26">
        <v>28.471990371809305</v>
      </c>
      <c r="F22" s="26">
        <v>26.492971416942552</v>
      </c>
      <c r="G22" s="26">
        <v>23.892974115254169</v>
      </c>
      <c r="H22" s="26">
        <v>22.01504962400676</v>
      </c>
      <c r="I22" s="47">
        <v>20.625998566570868</v>
      </c>
      <c r="J22" s="18"/>
      <c r="K22" s="11"/>
    </row>
    <row r="23" spans="1:12" x14ac:dyDescent="0.25">
      <c r="A23" s="16"/>
      <c r="B23" s="11" t="s">
        <v>18</v>
      </c>
      <c r="C23" s="26">
        <v>13.2007819579787</v>
      </c>
      <c r="D23" s="26">
        <v>13.76494591</v>
      </c>
      <c r="E23" s="26">
        <v>14.4100083395931</v>
      </c>
      <c r="F23" s="26">
        <v>12.750433368630411</v>
      </c>
      <c r="G23" s="26">
        <v>11.251517831139671</v>
      </c>
      <c r="H23" s="26">
        <v>10.061628682477291</v>
      </c>
      <c r="I23" s="47">
        <v>8.5107528992049293</v>
      </c>
      <c r="J23" s="18"/>
      <c r="K23" s="11"/>
    </row>
    <row r="24" spans="1:12" x14ac:dyDescent="0.25">
      <c r="A24" s="16"/>
      <c r="B24" s="11" t="s">
        <v>10</v>
      </c>
      <c r="C24" s="26">
        <v>5.6535424386697404</v>
      </c>
      <c r="D24" s="26">
        <v>6.1054518440000001</v>
      </c>
      <c r="E24" s="26">
        <v>6.6153972260634388</v>
      </c>
      <c r="F24" s="26">
        <v>6.037811763654946</v>
      </c>
      <c r="G24" s="26">
        <v>4.5592476724631954</v>
      </c>
      <c r="H24" s="26">
        <v>4.249402749103842</v>
      </c>
      <c r="I24" s="47">
        <v>3.2814769262976098</v>
      </c>
      <c r="J24" s="18"/>
      <c r="K24" s="11"/>
    </row>
    <row r="25" spans="1:12" x14ac:dyDescent="0.25">
      <c r="A25" s="16"/>
      <c r="B25" s="11" t="s">
        <v>19</v>
      </c>
      <c r="C25" s="26">
        <v>7.7016596611317487</v>
      </c>
      <c r="D25" s="26">
        <v>7.890937815</v>
      </c>
      <c r="E25" s="26">
        <v>9.3051396004135292</v>
      </c>
      <c r="F25" s="26">
        <v>8.1891752527367387</v>
      </c>
      <c r="G25" s="26">
        <v>6.8996287919355908</v>
      </c>
      <c r="H25" s="26">
        <v>7.3668934608584129</v>
      </c>
      <c r="I25" s="47">
        <v>5.9181070012691537</v>
      </c>
      <c r="J25" s="18"/>
      <c r="K25" s="11"/>
    </row>
    <row r="26" spans="1:12" x14ac:dyDescent="0.25">
      <c r="A26" s="16"/>
      <c r="B26" s="11" t="s">
        <v>11</v>
      </c>
      <c r="C26" s="26">
        <v>10.4808785373499</v>
      </c>
      <c r="D26" s="26">
        <v>10.69949761</v>
      </c>
      <c r="E26" s="26">
        <v>11.2797746129421</v>
      </c>
      <c r="F26" s="26">
        <v>9.860599969732867</v>
      </c>
      <c r="G26" s="26">
        <v>8.6068732208787804</v>
      </c>
      <c r="H26" s="26">
        <v>7.8381390959268931</v>
      </c>
      <c r="I26" s="47">
        <v>7.0842655710964877</v>
      </c>
      <c r="J26" s="18"/>
      <c r="K26" s="11"/>
    </row>
    <row r="27" spans="1:12" ht="14.25" customHeight="1" x14ac:dyDescent="0.25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25">
      <c r="A28" s="16"/>
      <c r="B28" s="227" t="s">
        <v>154</v>
      </c>
      <c r="C28" s="227"/>
      <c r="D28" s="227"/>
      <c r="E28" s="227" t="s">
        <v>155</v>
      </c>
      <c r="F28" s="227"/>
      <c r="G28" s="227"/>
      <c r="H28" s="227"/>
      <c r="I28" s="227"/>
      <c r="J28" s="18"/>
      <c r="K28" s="11"/>
      <c r="L28" s="9" t="s">
        <v>255</v>
      </c>
    </row>
    <row r="29" spans="1:12" x14ac:dyDescent="0.25">
      <c r="A29" s="16"/>
      <c r="B29" s="227" t="s">
        <v>217</v>
      </c>
      <c r="C29" s="227"/>
      <c r="D29" s="227"/>
      <c r="E29" s="227" t="s">
        <v>217</v>
      </c>
      <c r="F29" s="227"/>
      <c r="G29" s="227"/>
      <c r="H29" s="227"/>
      <c r="I29" s="227"/>
      <c r="J29" s="18"/>
      <c r="K29" s="11"/>
      <c r="L29" s="90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0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0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0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0"/>
    </row>
    <row r="40" spans="1:12" x14ac:dyDescent="0.25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0"/>
    </row>
    <row r="41" spans="1:12" x14ac:dyDescent="0.25">
      <c r="A41" s="16"/>
      <c r="B41" s="177" t="s">
        <v>233</v>
      </c>
      <c r="C41" s="56"/>
      <c r="D41" s="56"/>
      <c r="E41" s="56"/>
      <c r="F41" s="56"/>
      <c r="G41" s="56"/>
      <c r="H41" s="56"/>
      <c r="I41" s="56"/>
      <c r="J41" s="77"/>
      <c r="K41" s="11"/>
      <c r="L41" s="53"/>
    </row>
    <row r="42" spans="1:12" x14ac:dyDescent="0.25">
      <c r="A42" s="19"/>
      <c r="B42" s="178" t="s">
        <v>101</v>
      </c>
      <c r="C42" s="82"/>
      <c r="D42" s="82"/>
      <c r="E42" s="82"/>
      <c r="F42" s="82"/>
      <c r="G42" s="82"/>
      <c r="H42" s="83"/>
      <c r="I42" s="83"/>
      <c r="J42" s="84"/>
      <c r="K42" s="11"/>
      <c r="L42" s="53"/>
    </row>
    <row r="43" spans="1:12" x14ac:dyDescent="0.25">
      <c r="B43" s="22" t="s">
        <v>23</v>
      </c>
      <c r="E43" s="22" t="s">
        <v>21</v>
      </c>
      <c r="K43" s="53"/>
      <c r="L43" s="53"/>
    </row>
    <row r="44" spans="1:12" x14ac:dyDescent="0.25">
      <c r="B44" s="22" t="s">
        <v>24</v>
      </c>
      <c r="C44" s="22"/>
      <c r="D44" s="22"/>
      <c r="E44" s="22" t="s">
        <v>22</v>
      </c>
      <c r="F44" s="54"/>
      <c r="G44" s="54"/>
      <c r="H44" s="53"/>
      <c r="I44" s="53"/>
      <c r="J44" s="53"/>
      <c r="K44" s="53"/>
      <c r="L44" s="53"/>
    </row>
    <row r="45" spans="1:12" x14ac:dyDescent="0.25">
      <c r="B45" s="54"/>
      <c r="C45" s="54"/>
      <c r="D45" s="54"/>
      <c r="E45" s="54"/>
      <c r="F45" s="54"/>
      <c r="G45" s="54"/>
      <c r="H45" s="53"/>
      <c r="I45" s="53"/>
      <c r="J45" s="53"/>
      <c r="K45" s="53"/>
      <c r="L45" s="53"/>
    </row>
    <row r="46" spans="1:12" x14ac:dyDescent="0.25">
      <c r="B46" s="54"/>
      <c r="C46" s="54"/>
      <c r="D46" s="54"/>
      <c r="E46" s="54"/>
      <c r="F46" s="54"/>
      <c r="G46" s="54"/>
      <c r="H46" s="53"/>
      <c r="I46" s="53"/>
      <c r="J46" s="53"/>
      <c r="K46" s="53"/>
      <c r="L46" s="53"/>
    </row>
    <row r="47" spans="1:12" x14ac:dyDescent="0.25">
      <c r="B47" s="54"/>
      <c r="C47" s="54"/>
      <c r="D47" s="54"/>
      <c r="E47" s="54"/>
      <c r="F47" s="54"/>
      <c r="G47" s="54"/>
      <c r="H47" s="53"/>
      <c r="I47" s="53"/>
      <c r="J47" s="53"/>
      <c r="K47" s="53"/>
      <c r="L47" s="53"/>
    </row>
    <row r="48" spans="1:12" x14ac:dyDescent="0.25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</row>
  </sheetData>
  <mergeCells count="7">
    <mergeCell ref="C7:I7"/>
    <mergeCell ref="C8:I8"/>
    <mergeCell ref="C10:I10"/>
    <mergeCell ref="B28:D28"/>
    <mergeCell ref="B29:D29"/>
    <mergeCell ref="E28:I28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 enableFormatConditionsCalculation="0">
    <tabColor rgb="FF53722D"/>
    <pageSetUpPr fitToPage="1"/>
  </sheetPr>
  <dimension ref="A1:O55"/>
  <sheetViews>
    <sheetView zoomScaleNormal="100" zoomScaleSheetLayoutView="100" workbookViewId="0">
      <selection activeCell="J16" sqref="J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</row>
    <row r="2" spans="1:14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4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4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4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4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  <c r="M6" s="11"/>
    </row>
    <row r="7" spans="1:14" x14ac:dyDescent="0.25">
      <c r="A7" s="16"/>
      <c r="B7" s="147"/>
      <c r="C7" s="225" t="s">
        <v>5</v>
      </c>
      <c r="D7" s="225"/>
      <c r="E7" s="225"/>
      <c r="F7" s="225"/>
      <c r="G7" s="225"/>
      <c r="H7" s="225"/>
      <c r="I7" s="225"/>
      <c r="J7" s="225"/>
      <c r="K7" s="225"/>
      <c r="L7" s="18"/>
      <c r="M7" s="11"/>
    </row>
    <row r="8" spans="1:14" x14ac:dyDescent="0.25">
      <c r="A8" s="16"/>
      <c r="B8" s="147"/>
      <c r="C8" s="225" t="s">
        <v>234</v>
      </c>
      <c r="D8" s="225"/>
      <c r="E8" s="225"/>
      <c r="F8" s="225"/>
      <c r="G8" s="225"/>
      <c r="H8" s="225"/>
      <c r="I8" s="225"/>
      <c r="J8" s="225"/>
      <c r="K8" s="225"/>
      <c r="L8" s="18"/>
      <c r="M8" s="11"/>
    </row>
    <row r="9" spans="1:14" ht="15.6" x14ac:dyDescent="0.3">
      <c r="A9" s="16"/>
      <c r="B9" s="147"/>
      <c r="C9" s="145"/>
      <c r="D9" s="145"/>
      <c r="E9" s="145"/>
      <c r="F9" s="145"/>
      <c r="G9" s="145"/>
      <c r="H9" s="145"/>
      <c r="I9" s="147"/>
      <c r="J9" s="147"/>
      <c r="K9" s="147"/>
      <c r="L9" s="18"/>
      <c r="M9" s="11"/>
    </row>
    <row r="10" spans="1:14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46" t="s">
        <v>151</v>
      </c>
      <c r="L10" s="18"/>
      <c r="M10" s="11"/>
    </row>
    <row r="11" spans="1:14" x14ac:dyDescent="0.25">
      <c r="A11" s="16"/>
      <c r="B11" s="11"/>
      <c r="C11" s="222">
        <v>2010</v>
      </c>
      <c r="D11" s="222">
        <v>2011</v>
      </c>
      <c r="E11" s="222">
        <v>2012</v>
      </c>
      <c r="F11" s="222">
        <v>2013</v>
      </c>
      <c r="G11" s="222">
        <v>2014</v>
      </c>
      <c r="H11" s="222">
        <v>2015</v>
      </c>
      <c r="I11" s="222">
        <v>2016</v>
      </c>
      <c r="J11" s="194">
        <v>2017</v>
      </c>
      <c r="K11" s="86"/>
      <c r="L11" s="18"/>
      <c r="N11" s="2"/>
    </row>
    <row r="12" spans="1:14" ht="12" customHeight="1" x14ac:dyDescent="0.25">
      <c r="A12" s="16"/>
      <c r="B12" s="11"/>
      <c r="C12" s="145"/>
      <c r="D12" s="145"/>
      <c r="E12" s="145"/>
      <c r="F12" s="145"/>
      <c r="G12" s="145"/>
      <c r="H12" s="145"/>
      <c r="I12" s="145"/>
      <c r="J12" s="145"/>
      <c r="K12" s="145"/>
      <c r="L12" s="18"/>
      <c r="M12" s="11"/>
    </row>
    <row r="13" spans="1:14" x14ac:dyDescent="0.25">
      <c r="A13" s="16"/>
      <c r="B13" s="11" t="s">
        <v>243</v>
      </c>
      <c r="C13" s="26">
        <v>83.203098200905202</v>
      </c>
      <c r="D13" s="26">
        <v>83.475006350387602</v>
      </c>
      <c r="E13" s="26">
        <v>83.725036849999995</v>
      </c>
      <c r="F13" s="26">
        <v>83.929014253099893</v>
      </c>
      <c r="G13" s="26">
        <v>84.102592749239903</v>
      </c>
      <c r="H13" s="26">
        <v>84.253058267393058</v>
      </c>
      <c r="I13" s="26">
        <v>84.376930555835301</v>
      </c>
      <c r="J13" s="33">
        <v>84.492115252696877</v>
      </c>
      <c r="K13" s="42">
        <v>1</v>
      </c>
      <c r="L13" s="18"/>
      <c r="M13" s="11"/>
    </row>
    <row r="14" spans="1:14" x14ac:dyDescent="0.25">
      <c r="A14" s="16"/>
      <c r="B14" s="11" t="s">
        <v>253</v>
      </c>
      <c r="C14" s="26">
        <v>82.949078035547899</v>
      </c>
      <c r="D14" s="26">
        <v>83.111014216137903</v>
      </c>
      <c r="E14" s="26">
        <v>83.39317561</v>
      </c>
      <c r="F14" s="26">
        <v>83.574846245313395</v>
      </c>
      <c r="G14" s="26">
        <v>83.752507653240542</v>
      </c>
      <c r="H14" s="26">
        <v>83.92567141019029</v>
      </c>
      <c r="I14" s="26">
        <v>84.110378596958554</v>
      </c>
      <c r="J14" s="33">
        <v>84.295955075270172</v>
      </c>
      <c r="K14" s="42">
        <v>2</v>
      </c>
      <c r="L14" s="18"/>
      <c r="M14" s="11"/>
    </row>
    <row r="15" spans="1:14" x14ac:dyDescent="0.25">
      <c r="A15" s="16"/>
      <c r="B15" s="11" t="s">
        <v>262</v>
      </c>
      <c r="C15" s="26">
        <v>82.094205058691898</v>
      </c>
      <c r="D15" s="26">
        <v>82.518456199390116</v>
      </c>
      <c r="E15" s="26">
        <v>82.636713080000021</v>
      </c>
      <c r="F15" s="26">
        <v>82.960332175593393</v>
      </c>
      <c r="G15" s="26">
        <v>83.272509062408162</v>
      </c>
      <c r="H15" s="26">
        <v>83.56556206448694</v>
      </c>
      <c r="I15" s="26">
        <v>83.885960747494053</v>
      </c>
      <c r="J15" s="33">
        <v>84.192075828582603</v>
      </c>
      <c r="K15" s="42">
        <v>3</v>
      </c>
      <c r="L15" s="18"/>
      <c r="M15" s="11"/>
    </row>
    <row r="16" spans="1:14" x14ac:dyDescent="0.25">
      <c r="A16" s="16"/>
      <c r="B16" s="11" t="s">
        <v>247</v>
      </c>
      <c r="C16" s="26">
        <v>81.176595159769207</v>
      </c>
      <c r="D16" s="26">
        <v>81.500454298247604</v>
      </c>
      <c r="E16" s="26">
        <v>81.782807000000005</v>
      </c>
      <c r="F16" s="26">
        <v>82.079628184295714</v>
      </c>
      <c r="G16" s="26">
        <v>82.35849729621755</v>
      </c>
      <c r="H16" s="26">
        <v>82.621559710174907</v>
      </c>
      <c r="I16" s="26">
        <v>82.878690679030683</v>
      </c>
      <c r="J16" s="33">
        <v>83.120432794195509</v>
      </c>
      <c r="K16" s="42">
        <v>4</v>
      </c>
      <c r="L16" s="18"/>
      <c r="M16" s="11"/>
    </row>
    <row r="17" spans="1:15" ht="15.6" x14ac:dyDescent="0.3">
      <c r="A17" s="16"/>
      <c r="B17" s="11" t="s">
        <v>254</v>
      </c>
      <c r="C17" s="26">
        <v>80.4788081140956</v>
      </c>
      <c r="D17" s="26">
        <v>80.975158977501707</v>
      </c>
      <c r="E17" s="26">
        <v>81.243651139999997</v>
      </c>
      <c r="F17" s="26">
        <v>81.662650987499902</v>
      </c>
      <c r="G17" s="26">
        <v>82.056061094259803</v>
      </c>
      <c r="H17" s="26">
        <v>82.416546943057185</v>
      </c>
      <c r="I17" s="26">
        <v>82.765718949753818</v>
      </c>
      <c r="J17" s="33">
        <v>83.088980132990287</v>
      </c>
      <c r="K17" s="42">
        <v>5</v>
      </c>
      <c r="L17" s="18"/>
      <c r="M17" s="11"/>
    </row>
    <row r="18" spans="1:15" ht="15.6" x14ac:dyDescent="0.3">
      <c r="A18" s="16"/>
      <c r="B18" s="11" t="s">
        <v>250</v>
      </c>
      <c r="C18" s="26">
        <v>81.368936364578914</v>
      </c>
      <c r="D18" s="26">
        <v>81.654240092422398</v>
      </c>
      <c r="E18" s="26">
        <v>81.816245379999998</v>
      </c>
      <c r="F18" s="26">
        <v>82.041678486816394</v>
      </c>
      <c r="G18" s="26">
        <v>82.244197586961462</v>
      </c>
      <c r="H18" s="26">
        <v>82.430736729440028</v>
      </c>
      <c r="I18" s="26">
        <v>82.604397816941827</v>
      </c>
      <c r="J18" s="33">
        <v>82.767274001066298</v>
      </c>
      <c r="K18" s="42">
        <v>6</v>
      </c>
      <c r="L18" s="18"/>
      <c r="M18" s="11"/>
    </row>
    <row r="19" spans="1:15" x14ac:dyDescent="0.25">
      <c r="A19" s="16"/>
      <c r="B19" s="11" t="s">
        <v>244</v>
      </c>
      <c r="C19" s="26">
        <v>80.713019504846798</v>
      </c>
      <c r="D19" s="26">
        <v>80.989516848429005</v>
      </c>
      <c r="E19" s="26">
        <v>81.318929490000002</v>
      </c>
      <c r="F19" s="26">
        <v>81.579209048156997</v>
      </c>
      <c r="G19" s="26">
        <v>81.808499708819241</v>
      </c>
      <c r="H19" s="26">
        <v>82.012445835072498</v>
      </c>
      <c r="I19" s="26">
        <v>82.182987791762415</v>
      </c>
      <c r="J19" s="33">
        <v>82.340545552045683</v>
      </c>
      <c r="K19" s="42">
        <v>7</v>
      </c>
      <c r="L19" s="18"/>
      <c r="M19" s="11"/>
    </row>
    <row r="20" spans="1:15" x14ac:dyDescent="0.25">
      <c r="A20" s="16"/>
      <c r="B20" s="12" t="s">
        <v>2</v>
      </c>
      <c r="C20" s="47">
        <v>80.438702086749103</v>
      </c>
      <c r="D20" s="47">
        <v>80.747923039011795</v>
      </c>
      <c r="E20" s="47">
        <v>81.021139390000002</v>
      </c>
      <c r="F20" s="47">
        <v>81.266611571313305</v>
      </c>
      <c r="G20" s="47">
        <v>81.494134688465152</v>
      </c>
      <c r="H20" s="47">
        <v>81.714364274952473</v>
      </c>
      <c r="I20" s="47">
        <v>81.897806691244298</v>
      </c>
      <c r="J20" s="47">
        <v>82.072180734224503</v>
      </c>
      <c r="K20" s="92">
        <v>8</v>
      </c>
      <c r="L20" s="18"/>
      <c r="M20" s="11"/>
    </row>
    <row r="21" spans="1:15" x14ac:dyDescent="0.25">
      <c r="A21" s="16"/>
      <c r="B21" s="11" t="s">
        <v>260</v>
      </c>
      <c r="C21" s="26">
        <v>80.766757775057201</v>
      </c>
      <c r="D21" s="26">
        <v>80.989942067820294</v>
      </c>
      <c r="E21" s="26">
        <v>81.208266339999994</v>
      </c>
      <c r="F21" s="26">
        <v>81.400601354916105</v>
      </c>
      <c r="G21" s="26">
        <v>81.573203297341252</v>
      </c>
      <c r="H21" s="26">
        <v>81.738292866868917</v>
      </c>
      <c r="I21" s="26">
        <v>81.883545118224234</v>
      </c>
      <c r="J21" s="33">
        <v>82.02433027728469</v>
      </c>
      <c r="K21" s="42">
        <v>9</v>
      </c>
      <c r="L21" s="18"/>
      <c r="M21" s="11"/>
    </row>
    <row r="22" spans="1:15" x14ac:dyDescent="0.25">
      <c r="A22" s="16"/>
      <c r="B22" s="11" t="s">
        <v>257</v>
      </c>
      <c r="C22" s="26">
        <v>79.423508899710299</v>
      </c>
      <c r="D22" s="26">
        <v>79.911644125600205</v>
      </c>
      <c r="E22" s="26">
        <v>80.204608820000004</v>
      </c>
      <c r="F22" s="26">
        <v>80.575326215895601</v>
      </c>
      <c r="G22" s="26">
        <v>80.912789227363675</v>
      </c>
      <c r="H22" s="26">
        <v>81.224898767842276</v>
      </c>
      <c r="I22" s="26">
        <v>81.529174388497765</v>
      </c>
      <c r="J22" s="33">
        <v>81.817484874225315</v>
      </c>
      <c r="K22" s="42">
        <v>10</v>
      </c>
      <c r="L22" s="18"/>
      <c r="M22" s="11"/>
    </row>
    <row r="23" spans="1:15" x14ac:dyDescent="0.25">
      <c r="A23" s="16"/>
      <c r="B23" s="11" t="s">
        <v>265</v>
      </c>
      <c r="C23" s="26">
        <v>78.233106505804301</v>
      </c>
      <c r="D23" s="26">
        <v>78.577469942394202</v>
      </c>
      <c r="E23" s="26">
        <v>79.252233889999999</v>
      </c>
      <c r="F23" s="26">
        <v>79.702759187687803</v>
      </c>
      <c r="G23" s="26">
        <v>80.157293422874403</v>
      </c>
      <c r="H23" s="26">
        <v>80.593193569302883</v>
      </c>
      <c r="I23" s="26">
        <v>81.042136236148451</v>
      </c>
      <c r="J23" s="33">
        <v>81.459696808690239</v>
      </c>
      <c r="K23" s="42">
        <v>11</v>
      </c>
      <c r="L23" s="18"/>
      <c r="M23" s="11"/>
      <c r="N23" s="22"/>
      <c r="O23" s="31"/>
    </row>
    <row r="24" spans="1:15" x14ac:dyDescent="0.25">
      <c r="A24" s="16"/>
      <c r="B24" s="11" t="s">
        <v>249</v>
      </c>
      <c r="C24" s="26">
        <v>79.072283694611883</v>
      </c>
      <c r="D24" s="26">
        <v>79.377005400880918</v>
      </c>
      <c r="E24" s="26">
        <v>79.800249260000001</v>
      </c>
      <c r="F24" s="26">
        <v>80.113424944120197</v>
      </c>
      <c r="G24" s="26">
        <v>80.396788242013898</v>
      </c>
      <c r="H24" s="26">
        <v>80.647119165124337</v>
      </c>
      <c r="I24" s="26">
        <v>80.904407136620677</v>
      </c>
      <c r="J24" s="33">
        <v>81.137568056260662</v>
      </c>
      <c r="K24" s="42">
        <v>12</v>
      </c>
      <c r="L24" s="18"/>
      <c r="M24" s="11"/>
      <c r="N24" s="22"/>
      <c r="O24" s="31"/>
    </row>
    <row r="25" spans="1:15" x14ac:dyDescent="0.25">
      <c r="A25" s="16"/>
      <c r="B25" s="11" t="s">
        <v>248</v>
      </c>
      <c r="C25" s="26">
        <v>77.900128525126902</v>
      </c>
      <c r="D25" s="26">
        <v>78.252279312689396</v>
      </c>
      <c r="E25" s="26">
        <v>78.694932800000004</v>
      </c>
      <c r="F25" s="26">
        <v>79.074638348451103</v>
      </c>
      <c r="G25" s="26">
        <v>79.452357094512934</v>
      </c>
      <c r="H25" s="26">
        <v>79.823041021076506</v>
      </c>
      <c r="I25" s="26">
        <v>80.185488266849376</v>
      </c>
      <c r="J25" s="33">
        <v>80.526480714291537</v>
      </c>
      <c r="K25" s="42">
        <v>13</v>
      </c>
      <c r="L25" s="18"/>
      <c r="M25" s="11"/>
    </row>
    <row r="26" spans="1:15" x14ac:dyDescent="0.25">
      <c r="A26" s="16"/>
      <c r="B26" s="11" t="s">
        <v>245</v>
      </c>
      <c r="C26" s="26">
        <v>78.021056065999787</v>
      </c>
      <c r="D26" s="26">
        <v>78.305297538498095</v>
      </c>
      <c r="E26" s="26">
        <v>78.719637410000004</v>
      </c>
      <c r="F26" s="26">
        <v>79.035684029538587</v>
      </c>
      <c r="G26" s="26">
        <v>79.338893764031411</v>
      </c>
      <c r="H26" s="26">
        <v>79.624990473523312</v>
      </c>
      <c r="I26" s="26">
        <v>79.908364157881763</v>
      </c>
      <c r="J26" s="33">
        <v>80.17736820715136</v>
      </c>
      <c r="K26" s="42">
        <v>14</v>
      </c>
      <c r="L26" s="18"/>
      <c r="M26" s="11"/>
    </row>
    <row r="27" spans="1:15" x14ac:dyDescent="0.25">
      <c r="A27" s="16"/>
      <c r="B27" s="12" t="s">
        <v>242</v>
      </c>
      <c r="C27" s="27">
        <v>78.500532340734793</v>
      </c>
      <c r="D27" s="27">
        <v>78.783292575224195</v>
      </c>
      <c r="E27" s="27">
        <v>79.057566289999997</v>
      </c>
      <c r="F27" s="27">
        <v>79.30740112845551</v>
      </c>
      <c r="G27" s="27">
        <v>79.536585805965217</v>
      </c>
      <c r="H27" s="27">
        <v>79.752245474166756</v>
      </c>
      <c r="I27" s="27">
        <v>79.94327601034621</v>
      </c>
      <c r="J27" s="47">
        <v>80.119757969329584</v>
      </c>
      <c r="K27" s="42"/>
      <c r="L27" s="18"/>
      <c r="M27" s="11"/>
    </row>
    <row r="28" spans="1:15" x14ac:dyDescent="0.25">
      <c r="A28" s="16"/>
      <c r="B28" s="11" t="s">
        <v>261</v>
      </c>
      <c r="C28" s="26">
        <v>77.275707381991197</v>
      </c>
      <c r="D28" s="26">
        <v>77.653546688986097</v>
      </c>
      <c r="E28" s="26">
        <v>78.033980909999997</v>
      </c>
      <c r="F28" s="26">
        <v>78.391031004741507</v>
      </c>
      <c r="G28" s="26">
        <v>78.734617755411293</v>
      </c>
      <c r="H28" s="26">
        <v>79.067569736794397</v>
      </c>
      <c r="I28" s="26">
        <v>79.401542505634211</v>
      </c>
      <c r="J28" s="33">
        <v>79.720611061187824</v>
      </c>
      <c r="K28" s="42">
        <v>15</v>
      </c>
      <c r="L28" s="18"/>
      <c r="M28" s="11"/>
    </row>
    <row r="29" spans="1:15" x14ac:dyDescent="0.25">
      <c r="A29" s="16"/>
      <c r="B29" s="11" t="s">
        <v>246</v>
      </c>
      <c r="C29" s="26">
        <v>77.070411166761104</v>
      </c>
      <c r="D29" s="26">
        <v>77.529071222553398</v>
      </c>
      <c r="E29" s="26">
        <v>77.941938460000003</v>
      </c>
      <c r="F29" s="26">
        <v>78.339699642801179</v>
      </c>
      <c r="G29" s="26">
        <v>78.709636847194957</v>
      </c>
      <c r="H29" s="26">
        <v>79.04999545162859</v>
      </c>
      <c r="I29" s="26">
        <v>79.356372138779619</v>
      </c>
      <c r="J29" s="33">
        <v>79.624427760925315</v>
      </c>
      <c r="K29" s="42">
        <v>16</v>
      </c>
      <c r="L29" s="18"/>
      <c r="M29" s="11"/>
    </row>
    <row r="30" spans="1:15" x14ac:dyDescent="0.25">
      <c r="A30" s="16"/>
      <c r="B30" s="11" t="s">
        <v>251</v>
      </c>
      <c r="C30" s="26">
        <v>77.414184259872798</v>
      </c>
      <c r="D30" s="26">
        <v>77.670535136598502</v>
      </c>
      <c r="E30" s="26">
        <v>77.991562079999994</v>
      </c>
      <c r="F30" s="26">
        <v>78.287369427800101</v>
      </c>
      <c r="G30" s="26">
        <v>78.585596332188786</v>
      </c>
      <c r="H30" s="26">
        <v>78.889432843871575</v>
      </c>
      <c r="I30" s="26">
        <v>79.195486632311869</v>
      </c>
      <c r="J30" s="33">
        <v>79.49808185353919</v>
      </c>
      <c r="K30" s="42">
        <v>17</v>
      </c>
      <c r="L30" s="18"/>
      <c r="M30" s="11"/>
    </row>
    <row r="31" spans="1:15" x14ac:dyDescent="0.25">
      <c r="A31" s="16"/>
      <c r="B31" s="11" t="s">
        <v>252</v>
      </c>
      <c r="C31" s="26">
        <v>77.593542213607506</v>
      </c>
      <c r="D31" s="26">
        <v>77.801894962131101</v>
      </c>
      <c r="E31" s="26">
        <v>78.12845892</v>
      </c>
      <c r="F31" s="26">
        <v>78.365413448216998</v>
      </c>
      <c r="G31" s="26">
        <v>78.594000529273487</v>
      </c>
      <c r="H31" s="26">
        <v>78.812296912012542</v>
      </c>
      <c r="I31" s="26">
        <v>79.042452743382384</v>
      </c>
      <c r="J31" s="33">
        <v>79.26831800488371</v>
      </c>
      <c r="K31" s="42">
        <v>18</v>
      </c>
      <c r="L31" s="18"/>
      <c r="M31" s="11"/>
    </row>
    <row r="32" spans="1:15" x14ac:dyDescent="0.25">
      <c r="A32" s="16"/>
      <c r="B32" s="11" t="s">
        <v>258</v>
      </c>
      <c r="C32" s="26">
        <v>74.663419104347994</v>
      </c>
      <c r="D32" s="26">
        <v>75.104471027177198</v>
      </c>
      <c r="E32" s="26">
        <v>75.640291950000005</v>
      </c>
      <c r="F32" s="26">
        <v>76.074189317976305</v>
      </c>
      <c r="G32" s="26">
        <v>76.487831770449574</v>
      </c>
      <c r="H32" s="26">
        <v>76.882168512124451</v>
      </c>
      <c r="I32" s="26">
        <v>77.265880952802405</v>
      </c>
      <c r="J32" s="33">
        <v>77.626571643207328</v>
      </c>
      <c r="K32" s="42">
        <v>19</v>
      </c>
      <c r="L32" s="18"/>
      <c r="M32" s="11"/>
    </row>
    <row r="33" spans="1:14" x14ac:dyDescent="0.25">
      <c r="A33" s="16"/>
      <c r="B33" s="11" t="s">
        <v>264</v>
      </c>
      <c r="C33" s="26">
        <v>74.885984030384606</v>
      </c>
      <c r="D33" s="26">
        <v>75.253019052400703</v>
      </c>
      <c r="E33" s="26">
        <v>75.703979360000005</v>
      </c>
      <c r="F33" s="26">
        <v>76.086776269421904</v>
      </c>
      <c r="G33" s="26">
        <v>76.454451112214045</v>
      </c>
      <c r="H33" s="26">
        <v>76.80189042101216</v>
      </c>
      <c r="I33" s="26">
        <v>77.132705015707941</v>
      </c>
      <c r="J33" s="33">
        <v>77.44113323306226</v>
      </c>
      <c r="K33" s="42">
        <v>20</v>
      </c>
      <c r="L33" s="18"/>
      <c r="M33" s="11"/>
    </row>
    <row r="34" spans="1:14" x14ac:dyDescent="0.25">
      <c r="A34" s="16"/>
      <c r="B34" s="11" t="s">
        <v>256</v>
      </c>
      <c r="C34" s="26">
        <v>74.306425392425993</v>
      </c>
      <c r="D34" s="26">
        <v>74.611082906416797</v>
      </c>
      <c r="E34" s="26">
        <v>75.191129279999998</v>
      </c>
      <c r="F34" s="26">
        <v>75.603614422107597</v>
      </c>
      <c r="G34" s="26">
        <v>76.011879279263539</v>
      </c>
      <c r="H34" s="26">
        <v>76.400393715431875</v>
      </c>
      <c r="I34" s="26">
        <v>76.801960445233632</v>
      </c>
      <c r="J34" s="33">
        <v>77.175123050420453</v>
      </c>
      <c r="K34" s="42">
        <v>21</v>
      </c>
      <c r="L34" s="18"/>
      <c r="M34" s="11"/>
    </row>
    <row r="35" spans="1:14" x14ac:dyDescent="0.25">
      <c r="A35" s="16"/>
      <c r="B35" s="11" t="s">
        <v>263</v>
      </c>
      <c r="C35" s="26">
        <v>68.297155866124911</v>
      </c>
      <c r="D35" s="26">
        <v>68.447166863785597</v>
      </c>
      <c r="E35" s="26">
        <v>68.792816029999997</v>
      </c>
      <c r="F35" s="26">
        <v>69.067475834454299</v>
      </c>
      <c r="G35" s="26">
        <v>69.36108768512149</v>
      </c>
      <c r="H35" s="26">
        <v>69.662120935245781</v>
      </c>
      <c r="I35" s="26">
        <v>70.013194971112881</v>
      </c>
      <c r="J35" s="33">
        <v>70.368130181148288</v>
      </c>
      <c r="K35" s="42">
        <v>22</v>
      </c>
      <c r="L35" s="18"/>
      <c r="M35" s="11"/>
    </row>
    <row r="36" spans="1:14" ht="14.25" customHeight="1" x14ac:dyDescent="0.25">
      <c r="A36" s="16"/>
      <c r="B36" s="11" t="s">
        <v>259</v>
      </c>
      <c r="C36" s="26">
        <v>68.177804444545103</v>
      </c>
      <c r="D36" s="26">
        <v>67.986485229622289</v>
      </c>
      <c r="E36" s="26">
        <v>68.667030339999997</v>
      </c>
      <c r="F36" s="26">
        <v>68.839068160851596</v>
      </c>
      <c r="G36" s="26">
        <v>69.083511258451111</v>
      </c>
      <c r="H36" s="26">
        <v>69.395580772910577</v>
      </c>
      <c r="I36" s="26">
        <v>69.711921544590865</v>
      </c>
      <c r="J36" s="33">
        <v>70.06553028220732</v>
      </c>
      <c r="K36" s="42">
        <v>23</v>
      </c>
      <c r="L36" s="18"/>
      <c r="M36" s="11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255</v>
      </c>
    </row>
    <row r="38" spans="1:14" x14ac:dyDescent="0.25">
      <c r="A38" s="16"/>
      <c r="B38" s="11"/>
      <c r="C38" s="227" t="s">
        <v>20</v>
      </c>
      <c r="D38" s="227"/>
      <c r="E38" s="227"/>
      <c r="F38" s="227"/>
      <c r="G38" s="227"/>
      <c r="H38" s="227"/>
      <c r="I38" s="227"/>
      <c r="J38" s="227"/>
      <c r="K38" s="227"/>
      <c r="L38" s="18"/>
      <c r="M38" s="11"/>
      <c r="N38" s="9" t="s">
        <v>255</v>
      </c>
    </row>
    <row r="39" spans="1:14" x14ac:dyDescent="0.25">
      <c r="A39" s="16"/>
      <c r="B39" s="11"/>
      <c r="C39" s="227" t="s">
        <v>218</v>
      </c>
      <c r="D39" s="227"/>
      <c r="E39" s="227"/>
      <c r="F39" s="227"/>
      <c r="G39" s="227"/>
      <c r="H39" s="227"/>
      <c r="I39" s="227"/>
      <c r="J39" s="227"/>
      <c r="K39" s="227"/>
      <c r="L39" s="18"/>
      <c r="M39" s="11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255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8"/>
      <c r="L47" s="18"/>
      <c r="M47" s="11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8"/>
      <c r="L48" s="18"/>
      <c r="M48" s="11"/>
      <c r="N48" s="9" t="s">
        <v>255</v>
      </c>
    </row>
    <row r="49" spans="1:13" x14ac:dyDescent="0.25">
      <c r="A49" s="16"/>
      <c r="B49" s="177" t="s">
        <v>233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25">
      <c r="A50" s="16"/>
      <c r="B50" s="177" t="s">
        <v>99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25">
      <c r="A51" s="16"/>
      <c r="B51" s="177" t="s">
        <v>105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M51" s="11"/>
    </row>
    <row r="52" spans="1:13" x14ac:dyDescent="0.25">
      <c r="A52" s="16"/>
      <c r="B52" s="177" t="s">
        <v>100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1"/>
    </row>
    <row r="53" spans="1:13" x14ac:dyDescent="0.25">
      <c r="A53" s="19"/>
      <c r="B53" s="178" t="s">
        <v>101</v>
      </c>
      <c r="C53" s="82"/>
      <c r="D53" s="82"/>
      <c r="E53" s="82"/>
      <c r="F53" s="82"/>
      <c r="G53" s="82"/>
      <c r="H53" s="83"/>
      <c r="I53" s="83"/>
      <c r="J53" s="83"/>
      <c r="K53" s="83"/>
      <c r="L53" s="84"/>
      <c r="M53" s="11"/>
    </row>
    <row r="55" spans="1:13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 enableFormatConditionsCalculation="0">
    <tabColor rgb="FF53722D"/>
    <pageSetUpPr fitToPage="1"/>
  </sheetPr>
  <dimension ref="A1:O5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42578125" style="9" customWidth="1"/>
    <col min="2" max="2" width="13.85546875" style="9" customWidth="1"/>
    <col min="3" max="10" width="10" style="9" customWidth="1"/>
    <col min="11" max="11" width="9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</row>
    <row r="2" spans="1:14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4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4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4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4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4" x14ac:dyDescent="0.25">
      <c r="A7" s="16"/>
      <c r="B7" s="147"/>
      <c r="C7" s="225" t="s">
        <v>28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4" x14ac:dyDescent="0.25">
      <c r="A8" s="16"/>
      <c r="B8" s="147"/>
      <c r="C8" s="225" t="s">
        <v>234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4" ht="15.6" x14ac:dyDescent="0.3">
      <c r="A9" s="16"/>
      <c r="B9" s="147"/>
      <c r="C9" s="145"/>
      <c r="D9" s="145"/>
      <c r="E9" s="145"/>
      <c r="F9" s="145"/>
      <c r="G9" s="145"/>
      <c r="H9" s="145"/>
      <c r="I9" s="147"/>
      <c r="J9" s="147"/>
      <c r="K9" s="147"/>
      <c r="L9" s="18"/>
    </row>
    <row r="10" spans="1:14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46" t="s">
        <v>151</v>
      </c>
      <c r="L10" s="18"/>
    </row>
    <row r="11" spans="1:14" x14ac:dyDescent="0.25">
      <c r="A11" s="16"/>
      <c r="B11" s="11"/>
      <c r="C11" s="145">
        <v>2010</v>
      </c>
      <c r="D11" s="145">
        <v>2011</v>
      </c>
      <c r="E11" s="145">
        <v>2012</v>
      </c>
      <c r="F11" s="145">
        <v>2013</v>
      </c>
      <c r="G11" s="145">
        <v>2014</v>
      </c>
      <c r="H11" s="145">
        <v>2015</v>
      </c>
      <c r="I11" s="145">
        <v>2016</v>
      </c>
      <c r="J11" s="145">
        <v>2017</v>
      </c>
      <c r="K11" s="86"/>
      <c r="L11" s="18"/>
      <c r="N11" s="2"/>
    </row>
    <row r="12" spans="1:14" ht="12" customHeight="1" x14ac:dyDescent="0.25">
      <c r="A12" s="16"/>
      <c r="B12" s="11"/>
      <c r="C12" s="145"/>
      <c r="D12" s="145"/>
      <c r="E12" s="145"/>
      <c r="F12" s="145"/>
      <c r="G12" s="145"/>
      <c r="H12" s="145"/>
      <c r="I12" s="145"/>
      <c r="J12" s="145"/>
      <c r="K12" s="145"/>
      <c r="L12" s="18"/>
    </row>
    <row r="13" spans="1:14" x14ac:dyDescent="0.25">
      <c r="A13" s="16"/>
      <c r="B13" s="11" t="s">
        <v>247</v>
      </c>
      <c r="C13" s="46">
        <v>72.104197132776207</v>
      </c>
      <c r="D13" s="46">
        <v>68.9962479171745</v>
      </c>
      <c r="E13" s="46">
        <v>71.061888400000001</v>
      </c>
      <c r="F13" s="46">
        <v>70.256531564796902</v>
      </c>
      <c r="G13" s="46">
        <v>71.960683991673591</v>
      </c>
      <c r="H13" s="46">
        <v>70.597469739566037</v>
      </c>
      <c r="I13" s="46">
        <v>67.46366727346583</v>
      </c>
      <c r="J13" s="33">
        <v>70.450093189036309</v>
      </c>
      <c r="K13" s="186">
        <v>1</v>
      </c>
      <c r="L13" s="18"/>
    </row>
    <row r="14" spans="1:14" x14ac:dyDescent="0.25">
      <c r="A14" s="16"/>
      <c r="B14" s="12" t="s">
        <v>2</v>
      </c>
      <c r="C14" s="47">
        <v>68.365927430731901</v>
      </c>
      <c r="D14" s="47">
        <v>70.966924058991083</v>
      </c>
      <c r="E14" s="47">
        <v>73.212391839999995</v>
      </c>
      <c r="F14" s="47">
        <v>72.505196287986806</v>
      </c>
      <c r="G14" s="47">
        <v>72.376721631900224</v>
      </c>
      <c r="H14" s="47">
        <v>70.72823948474047</v>
      </c>
      <c r="I14" s="47">
        <v>70.288611582356069</v>
      </c>
      <c r="J14" s="47">
        <v>69.324844161431713</v>
      </c>
      <c r="K14" s="198">
        <v>2</v>
      </c>
      <c r="L14" s="18"/>
    </row>
    <row r="15" spans="1:14" x14ac:dyDescent="0.25">
      <c r="A15" s="16"/>
      <c r="B15" s="11" t="s">
        <v>254</v>
      </c>
      <c r="C15" s="46">
        <v>66.312002458852803</v>
      </c>
      <c r="D15" s="46">
        <v>66.406172350160901</v>
      </c>
      <c r="E15" s="46">
        <v>68.956557910000001</v>
      </c>
      <c r="F15" s="46">
        <v>67.44857738832529</v>
      </c>
      <c r="G15" s="46">
        <v>67.375357551890886</v>
      </c>
      <c r="H15" s="46">
        <v>67.368557362824163</v>
      </c>
      <c r="I15" s="46">
        <v>69.737428019697262</v>
      </c>
      <c r="J15" s="33">
        <v>68.997063582557274</v>
      </c>
      <c r="K15" s="186">
        <v>3</v>
      </c>
      <c r="L15" s="18"/>
    </row>
    <row r="16" spans="1:14" x14ac:dyDescent="0.25">
      <c r="A16" s="16"/>
      <c r="B16" s="11" t="s">
        <v>252</v>
      </c>
      <c r="C16" s="46">
        <v>64.067862352752698</v>
      </c>
      <c r="D16" s="46">
        <v>66.636636451965998</v>
      </c>
      <c r="E16" s="46">
        <v>67.895910060000006</v>
      </c>
      <c r="F16" s="46">
        <v>62.562095074242897</v>
      </c>
      <c r="G16" s="46">
        <v>65.414318159524939</v>
      </c>
      <c r="H16" s="46">
        <v>66.48898780016043</v>
      </c>
      <c r="I16" s="46">
        <v>65.026425461572501</v>
      </c>
      <c r="J16" s="33">
        <v>68.47368535941149</v>
      </c>
      <c r="K16" s="186">
        <v>4</v>
      </c>
      <c r="L16" s="18"/>
    </row>
    <row r="17" spans="1:15" x14ac:dyDescent="0.25">
      <c r="A17" s="16"/>
      <c r="B17" s="11" t="s">
        <v>244</v>
      </c>
      <c r="C17" s="46">
        <v>68.482587534041897</v>
      </c>
      <c r="D17" s="46">
        <v>64.621416067980306</v>
      </c>
      <c r="E17" s="46">
        <v>66.51688815</v>
      </c>
      <c r="F17" s="46">
        <v>66.621154702565306</v>
      </c>
      <c r="G17" s="46">
        <v>66.430700333588916</v>
      </c>
      <c r="H17" s="46">
        <v>67.483666267556245</v>
      </c>
      <c r="I17" s="46">
        <v>67.449540673908885</v>
      </c>
      <c r="J17" s="33">
        <v>67.932305341277669</v>
      </c>
      <c r="K17" s="186">
        <v>5</v>
      </c>
      <c r="L17" s="18"/>
    </row>
    <row r="18" spans="1:15" x14ac:dyDescent="0.25">
      <c r="A18" s="16"/>
      <c r="B18" s="11" t="s">
        <v>251</v>
      </c>
      <c r="C18" s="46">
        <v>69.069638036093295</v>
      </c>
      <c r="D18" s="46">
        <v>68.270619219169902</v>
      </c>
      <c r="E18" s="46">
        <v>68.582187750000003</v>
      </c>
      <c r="F18" s="46">
        <v>66.585437277710298</v>
      </c>
      <c r="G18" s="46">
        <v>62.492132303686766</v>
      </c>
      <c r="H18" s="46">
        <v>67.533969999876149</v>
      </c>
      <c r="I18" s="46">
        <v>64.754729352339794</v>
      </c>
      <c r="J18" s="33">
        <v>67.334856927809483</v>
      </c>
      <c r="K18" s="186">
        <v>6</v>
      </c>
      <c r="L18" s="18"/>
    </row>
    <row r="19" spans="1:15" x14ac:dyDescent="0.25">
      <c r="A19" s="16"/>
      <c r="B19" s="11" t="s">
        <v>257</v>
      </c>
      <c r="C19" s="46">
        <v>63.804217861529104</v>
      </c>
      <c r="D19" s="46">
        <v>65.317304274785386</v>
      </c>
      <c r="E19" s="46">
        <v>65.633263349999979</v>
      </c>
      <c r="F19" s="46">
        <v>66.703818777465813</v>
      </c>
      <c r="G19" s="46">
        <v>66.582676719735971</v>
      </c>
      <c r="H19" s="46">
        <v>67.705181200056529</v>
      </c>
      <c r="I19" s="46">
        <v>68.336464151086133</v>
      </c>
      <c r="J19" s="33">
        <v>67.26085620263413</v>
      </c>
      <c r="K19" s="186">
        <v>7</v>
      </c>
      <c r="L19" s="18"/>
    </row>
    <row r="20" spans="1:15" x14ac:dyDescent="0.25">
      <c r="A20" s="16"/>
      <c r="B20" s="11" t="s">
        <v>250</v>
      </c>
      <c r="C20" s="46">
        <v>65.016702597340014</v>
      </c>
      <c r="D20" s="46">
        <v>66.011558410963602</v>
      </c>
      <c r="E20" s="46">
        <v>65.357340379999997</v>
      </c>
      <c r="F20" s="46">
        <v>60.136456210453098</v>
      </c>
      <c r="G20" s="46">
        <v>61.722157603954621</v>
      </c>
      <c r="H20" s="46">
        <v>64.452194696393079</v>
      </c>
      <c r="I20" s="46">
        <v>65.350956234028715</v>
      </c>
      <c r="J20" s="33">
        <v>66.919339663537954</v>
      </c>
      <c r="K20" s="186">
        <v>8</v>
      </c>
      <c r="L20" s="18"/>
    </row>
    <row r="21" spans="1:15" x14ac:dyDescent="0.25">
      <c r="A21" s="16"/>
      <c r="B21" s="11" t="s">
        <v>243</v>
      </c>
      <c r="C21" s="46">
        <v>63.999551021658093</v>
      </c>
      <c r="D21" s="46">
        <v>64.362001190041596</v>
      </c>
      <c r="E21" s="46">
        <v>65.484601909999995</v>
      </c>
      <c r="F21" s="46">
        <v>65.8860938176649</v>
      </c>
      <c r="G21" s="46">
        <v>66.489032926838661</v>
      </c>
      <c r="H21" s="46">
        <v>65.879884538935201</v>
      </c>
      <c r="I21" s="46">
        <v>65.001911244268314</v>
      </c>
      <c r="J21" s="33">
        <v>66.067700296073554</v>
      </c>
      <c r="K21" s="186">
        <v>9</v>
      </c>
      <c r="L21" s="18"/>
    </row>
    <row r="22" spans="1:15" x14ac:dyDescent="0.25">
      <c r="A22" s="16"/>
      <c r="B22" s="11" t="s">
        <v>260</v>
      </c>
      <c r="C22" s="46">
        <v>59.561855102265604</v>
      </c>
      <c r="D22" s="46">
        <v>61.245893427153497</v>
      </c>
      <c r="E22" s="46">
        <v>63.572543349999997</v>
      </c>
      <c r="F22" s="46">
        <v>61.774342723173007</v>
      </c>
      <c r="G22" s="46">
        <v>64.926486286454377</v>
      </c>
      <c r="H22" s="46">
        <v>63.684545171955797</v>
      </c>
      <c r="I22" s="46">
        <v>64.29497487014136</v>
      </c>
      <c r="J22" s="33">
        <v>65.060227532426993</v>
      </c>
      <c r="K22" s="186">
        <v>10</v>
      </c>
      <c r="L22" s="18"/>
    </row>
    <row r="23" spans="1:15" x14ac:dyDescent="0.25">
      <c r="A23" s="16"/>
      <c r="B23" s="11" t="s">
        <v>249</v>
      </c>
      <c r="C23" s="46">
        <v>66.467599910645006</v>
      </c>
      <c r="D23" s="46">
        <v>69.407466921087604</v>
      </c>
      <c r="E23" s="46">
        <v>68.714198870000004</v>
      </c>
      <c r="F23" s="46">
        <v>69.658131456420719</v>
      </c>
      <c r="G23" s="46">
        <v>70.329924701461053</v>
      </c>
      <c r="H23" s="46">
        <v>68.522815219685555</v>
      </c>
      <c r="I23" s="46">
        <v>65.335284134137055</v>
      </c>
      <c r="J23" s="33">
        <v>64.790047806775547</v>
      </c>
      <c r="K23" s="186">
        <v>11</v>
      </c>
      <c r="L23" s="18"/>
      <c r="N23" s="22"/>
      <c r="O23" s="31"/>
    </row>
    <row r="24" spans="1:15" x14ac:dyDescent="0.25">
      <c r="A24" s="16"/>
      <c r="B24" s="11" t="s">
        <v>245</v>
      </c>
      <c r="C24" s="46">
        <v>55.931612315458501</v>
      </c>
      <c r="D24" s="46">
        <v>58.148379420149901</v>
      </c>
      <c r="E24" s="46">
        <v>62.347573580000002</v>
      </c>
      <c r="F24" s="46">
        <v>61.324893467378303</v>
      </c>
      <c r="G24" s="46">
        <v>60.757164360017327</v>
      </c>
      <c r="H24" s="46">
        <v>66.28801088476996</v>
      </c>
      <c r="I24" s="46">
        <v>65.222346834275115</v>
      </c>
      <c r="J24" s="33">
        <v>64.604766647682283</v>
      </c>
      <c r="K24" s="186">
        <v>12</v>
      </c>
      <c r="L24" s="18"/>
      <c r="N24" s="22"/>
      <c r="O24" s="31"/>
    </row>
    <row r="25" spans="1:15" x14ac:dyDescent="0.25">
      <c r="A25" s="16"/>
      <c r="B25" s="12" t="s">
        <v>242</v>
      </c>
      <c r="C25" s="176">
        <v>62.462644294475695</v>
      </c>
      <c r="D25" s="176">
        <v>63.241570018421903</v>
      </c>
      <c r="E25" s="176">
        <v>64.923816919999979</v>
      </c>
      <c r="F25" s="176">
        <v>64.237403524279998</v>
      </c>
      <c r="G25" s="176">
        <v>63.917483813407166</v>
      </c>
      <c r="H25" s="176">
        <v>64.334129393532749</v>
      </c>
      <c r="I25" s="176">
        <v>63.992792232683946</v>
      </c>
      <c r="J25" s="47">
        <v>64.342149239343087</v>
      </c>
      <c r="K25" s="186" t="s">
        <v>57</v>
      </c>
      <c r="L25" s="18"/>
    </row>
    <row r="26" spans="1:15" x14ac:dyDescent="0.25">
      <c r="A26" s="16"/>
      <c r="B26" s="11" t="s">
        <v>246</v>
      </c>
      <c r="C26" s="46">
        <v>63.1885245622924</v>
      </c>
      <c r="D26" s="46">
        <v>64.670823991967296</v>
      </c>
      <c r="E26" s="46">
        <v>66.840060910000005</v>
      </c>
      <c r="F26" s="46">
        <v>67.599999784822302</v>
      </c>
      <c r="G26" s="46">
        <v>64.759062122505256</v>
      </c>
      <c r="H26" s="46">
        <v>64.085358138333632</v>
      </c>
      <c r="I26" s="46">
        <v>64.131977858087325</v>
      </c>
      <c r="J26" s="33">
        <v>63.519306800909845</v>
      </c>
      <c r="K26" s="186">
        <v>13</v>
      </c>
      <c r="L26" s="81"/>
    </row>
    <row r="27" spans="1:15" x14ac:dyDescent="0.25">
      <c r="A27" s="16"/>
      <c r="B27" s="11" t="s">
        <v>265</v>
      </c>
      <c r="C27" s="46">
        <v>61.729480791496997</v>
      </c>
      <c r="D27" s="46">
        <v>62.016265293243499</v>
      </c>
      <c r="E27" s="46">
        <v>62.801157160000002</v>
      </c>
      <c r="F27" s="46">
        <v>62.282881402091498</v>
      </c>
      <c r="G27" s="46">
        <v>65.700709016518658</v>
      </c>
      <c r="H27" s="46">
        <v>63.532928092710257</v>
      </c>
      <c r="I27" s="46">
        <v>63.805218526641497</v>
      </c>
      <c r="J27" s="33">
        <v>63.431367416210733</v>
      </c>
      <c r="K27" s="186">
        <v>14</v>
      </c>
      <c r="L27" s="81"/>
    </row>
    <row r="28" spans="1:15" x14ac:dyDescent="0.25">
      <c r="A28" s="16"/>
      <c r="B28" s="11" t="s">
        <v>261</v>
      </c>
      <c r="C28" s="46">
        <v>56.537642617191693</v>
      </c>
      <c r="D28" s="46">
        <v>61.815229376664206</v>
      </c>
      <c r="E28" s="46">
        <v>66.783093500000021</v>
      </c>
      <c r="F28" s="46">
        <v>64.381108351364404</v>
      </c>
      <c r="G28" s="46">
        <v>62.571257351087766</v>
      </c>
      <c r="H28" s="46">
        <v>66.015311618951571</v>
      </c>
      <c r="I28" s="46">
        <v>65.547500831262553</v>
      </c>
      <c r="J28" s="33">
        <v>63.42334729603396</v>
      </c>
      <c r="K28" s="186">
        <v>15</v>
      </c>
      <c r="L28" s="18"/>
    </row>
    <row r="29" spans="1:15" x14ac:dyDescent="0.25">
      <c r="A29" s="16"/>
      <c r="B29" s="11" t="s">
        <v>259</v>
      </c>
      <c r="C29" s="46">
        <v>66.761037358063405</v>
      </c>
      <c r="D29" s="46">
        <v>63.917265401584302</v>
      </c>
      <c r="E29" s="46">
        <v>67.968541819999999</v>
      </c>
      <c r="F29" s="46">
        <v>66.358730710363304</v>
      </c>
      <c r="G29" s="46">
        <v>65.122348954157843</v>
      </c>
      <c r="H29" s="46">
        <v>66.596350388848307</v>
      </c>
      <c r="I29" s="46">
        <v>66.139124573203773</v>
      </c>
      <c r="J29" s="33">
        <v>63.374138711462038</v>
      </c>
      <c r="K29" s="186">
        <v>16</v>
      </c>
      <c r="L29" s="18"/>
    </row>
    <row r="30" spans="1:15" x14ac:dyDescent="0.25">
      <c r="A30" s="16"/>
      <c r="B30" s="11" t="s">
        <v>258</v>
      </c>
      <c r="C30" s="46">
        <v>61.805360864167106</v>
      </c>
      <c r="D30" s="46">
        <v>58.80295330765901</v>
      </c>
      <c r="E30" s="46">
        <v>64.842448090000005</v>
      </c>
      <c r="F30" s="46">
        <v>62.662126760462797</v>
      </c>
      <c r="G30" s="46">
        <v>62.475281604893787</v>
      </c>
      <c r="H30" s="46">
        <v>62.139551481744171</v>
      </c>
      <c r="I30" s="46">
        <v>58.355795883326373</v>
      </c>
      <c r="J30" s="33">
        <v>62.999642401997455</v>
      </c>
      <c r="K30" s="186">
        <v>17</v>
      </c>
      <c r="L30" s="18"/>
    </row>
    <row r="31" spans="1:15" x14ac:dyDescent="0.25">
      <c r="A31" s="16"/>
      <c r="B31" s="11" t="s">
        <v>253</v>
      </c>
      <c r="C31" s="46">
        <v>58.979802564959506</v>
      </c>
      <c r="D31" s="46">
        <v>59.417004625674707</v>
      </c>
      <c r="E31" s="46">
        <v>59.82618944</v>
      </c>
      <c r="F31" s="46">
        <v>61.762712259999503</v>
      </c>
      <c r="G31" s="46">
        <v>60.244893470472128</v>
      </c>
      <c r="H31" s="46">
        <v>62.371450719186946</v>
      </c>
      <c r="I31" s="46">
        <v>60.172255181468906</v>
      </c>
      <c r="J31" s="33">
        <v>60.869032863283778</v>
      </c>
      <c r="K31" s="186">
        <v>18</v>
      </c>
      <c r="L31" s="18"/>
    </row>
    <row r="32" spans="1:15" x14ac:dyDescent="0.25">
      <c r="A32" s="16"/>
      <c r="B32" s="11" t="s">
        <v>264</v>
      </c>
      <c r="C32" s="46">
        <v>57.237836204291298</v>
      </c>
      <c r="D32" s="46">
        <v>59.885142598114001</v>
      </c>
      <c r="E32" s="46">
        <v>57.966889559999998</v>
      </c>
      <c r="F32" s="46">
        <v>58.198148019215999</v>
      </c>
      <c r="G32" s="46">
        <v>61.186159602469225</v>
      </c>
      <c r="H32" s="46">
        <v>62.341232036518413</v>
      </c>
      <c r="I32" s="46">
        <v>62.141087509761086</v>
      </c>
      <c r="J32" s="33">
        <v>59.995775428355095</v>
      </c>
      <c r="K32" s="186">
        <v>19</v>
      </c>
      <c r="L32" s="18"/>
    </row>
    <row r="33" spans="1:14" x14ac:dyDescent="0.25">
      <c r="A33" s="16"/>
      <c r="B33" s="11" t="s">
        <v>256</v>
      </c>
      <c r="C33" s="46">
        <v>60.8970788659772</v>
      </c>
      <c r="D33" s="46">
        <v>61.045776161672791</v>
      </c>
      <c r="E33" s="46">
        <v>63.087724719999997</v>
      </c>
      <c r="F33" s="46">
        <v>62.137730005108203</v>
      </c>
      <c r="G33" s="46">
        <v>61.890248282824615</v>
      </c>
      <c r="H33" s="46">
        <v>60.92832732549973</v>
      </c>
      <c r="I33" s="46">
        <v>57.684245982276082</v>
      </c>
      <c r="J33" s="33">
        <v>59.67949314862436</v>
      </c>
      <c r="K33" s="186">
        <v>20</v>
      </c>
      <c r="L33" s="18"/>
    </row>
    <row r="34" spans="1:14" x14ac:dyDescent="0.25">
      <c r="A34" s="16"/>
      <c r="B34" s="11" t="s">
        <v>262</v>
      </c>
      <c r="C34" s="46">
        <v>59.346968557681897</v>
      </c>
      <c r="D34" s="46">
        <v>58.765745512751899</v>
      </c>
      <c r="E34" s="46">
        <v>58.353617870000001</v>
      </c>
      <c r="F34" s="46">
        <v>57.303609060424897</v>
      </c>
      <c r="G34" s="46">
        <v>60.239749139259416</v>
      </c>
      <c r="H34" s="46">
        <v>61.246890351746963</v>
      </c>
      <c r="I34" s="46">
        <v>60.465160647199383</v>
      </c>
      <c r="J34" s="33">
        <v>58.856475859666958</v>
      </c>
      <c r="K34" s="186">
        <v>21</v>
      </c>
      <c r="L34" s="18"/>
    </row>
    <row r="35" spans="1:14" x14ac:dyDescent="0.25">
      <c r="A35" s="16"/>
      <c r="B35" s="11" t="s">
        <v>263</v>
      </c>
      <c r="C35" s="46">
        <v>59.157870370370389</v>
      </c>
      <c r="D35" s="46">
        <v>60.747534015569791</v>
      </c>
      <c r="E35" s="46">
        <v>62.887436960000002</v>
      </c>
      <c r="F35" s="46">
        <v>58.922133449281702</v>
      </c>
      <c r="G35" s="46">
        <v>57.489669653232355</v>
      </c>
      <c r="H35" s="46">
        <v>59.130519838517486</v>
      </c>
      <c r="I35" s="46">
        <v>61.599566708792189</v>
      </c>
      <c r="J35" s="33">
        <v>58.445213339209126</v>
      </c>
      <c r="K35" s="186">
        <v>22</v>
      </c>
      <c r="L35" s="18"/>
    </row>
    <row r="36" spans="1:14" ht="14.25" customHeight="1" x14ac:dyDescent="0.25">
      <c r="A36" s="16"/>
      <c r="B36" s="11" t="s">
        <v>248</v>
      </c>
      <c r="C36" s="46">
        <v>57.084806771940499</v>
      </c>
      <c r="D36" s="46">
        <v>58.118661259977998</v>
      </c>
      <c r="E36" s="46">
        <v>59.190325540000003</v>
      </c>
      <c r="F36" s="46">
        <v>59.880244920372903</v>
      </c>
      <c r="G36" s="46">
        <v>60.210904016744728</v>
      </c>
      <c r="H36" s="46">
        <v>61.245030978826414</v>
      </c>
      <c r="I36" s="46">
        <v>58.284500505344319</v>
      </c>
      <c r="J36" s="33">
        <v>57.506651943529867</v>
      </c>
      <c r="K36" s="186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25">
      <c r="A38" s="16"/>
      <c r="B38" s="11"/>
      <c r="C38" s="227" t="s">
        <v>156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255</v>
      </c>
    </row>
    <row r="39" spans="1:14" x14ac:dyDescent="0.25">
      <c r="A39" s="16"/>
      <c r="B39" s="11"/>
      <c r="C39" s="227" t="s">
        <v>218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7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 enableFormatConditionsCalculation="0">
    <tabColor rgb="FF53722D"/>
    <pageSetUpPr fitToPage="1"/>
  </sheetPr>
  <dimension ref="A1:O5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</row>
    <row r="2" spans="1:14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4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4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4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4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4" x14ac:dyDescent="0.25">
      <c r="A7" s="16"/>
      <c r="B7" s="147"/>
      <c r="C7" s="228" t="s">
        <v>27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4" x14ac:dyDescent="0.25">
      <c r="A8" s="16"/>
      <c r="B8" s="147"/>
      <c r="C8" s="225" t="s">
        <v>234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4" ht="15.6" x14ac:dyDescent="0.3">
      <c r="A9" s="16"/>
      <c r="B9" s="147"/>
      <c r="C9" s="145"/>
      <c r="D9" s="145"/>
      <c r="E9" s="145"/>
      <c r="F9" s="145"/>
      <c r="G9" s="145"/>
      <c r="H9" s="145"/>
      <c r="I9" s="147"/>
      <c r="J9" s="147"/>
      <c r="K9" s="147"/>
      <c r="L9" s="18"/>
    </row>
    <row r="10" spans="1:14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46" t="s">
        <v>151</v>
      </c>
      <c r="L10" s="18"/>
    </row>
    <row r="11" spans="1:14" x14ac:dyDescent="0.25">
      <c r="A11" s="16"/>
      <c r="B11" s="11"/>
      <c r="C11" s="145">
        <v>2010</v>
      </c>
      <c r="D11" s="145">
        <v>2011</v>
      </c>
      <c r="E11" s="145">
        <v>2012</v>
      </c>
      <c r="F11" s="145">
        <v>2013</v>
      </c>
      <c r="G11" s="145">
        <v>2014</v>
      </c>
      <c r="H11" s="145">
        <v>2015</v>
      </c>
      <c r="I11" s="145">
        <v>2016</v>
      </c>
      <c r="J11" s="145">
        <v>2017</v>
      </c>
      <c r="K11" s="86"/>
      <c r="L11" s="18"/>
      <c r="N11" s="2"/>
    </row>
    <row r="12" spans="1:14" ht="12" customHeight="1" x14ac:dyDescent="0.25">
      <c r="A12" s="16"/>
      <c r="B12" s="11"/>
      <c r="C12" s="145"/>
      <c r="D12" s="145"/>
      <c r="E12" s="145"/>
      <c r="F12" s="145"/>
      <c r="G12" s="145"/>
      <c r="H12" s="145"/>
      <c r="I12" s="145"/>
      <c r="J12" s="145"/>
      <c r="K12" s="145"/>
      <c r="L12" s="18"/>
    </row>
    <row r="13" spans="1:14" x14ac:dyDescent="0.25">
      <c r="A13" s="16"/>
      <c r="B13" s="11" t="s">
        <v>247</v>
      </c>
      <c r="C13" s="46">
        <v>64.298364653506709</v>
      </c>
      <c r="D13" s="46">
        <v>62.245855327038591</v>
      </c>
      <c r="E13" s="46">
        <v>64.086493399999995</v>
      </c>
      <c r="F13" s="46">
        <v>63.264003391998294</v>
      </c>
      <c r="G13" s="46">
        <v>66.707551865878074</v>
      </c>
      <c r="H13" s="46">
        <v>64.94659789131012</v>
      </c>
      <c r="I13" s="46">
        <v>61.748634701891113</v>
      </c>
      <c r="J13" s="33">
        <v>65.45738503121116</v>
      </c>
      <c r="K13" s="186">
        <v>1</v>
      </c>
      <c r="L13" s="18"/>
    </row>
    <row r="14" spans="1:14" s="48" customFormat="1" x14ac:dyDescent="0.25">
      <c r="A14" s="80"/>
      <c r="B14" s="11" t="s">
        <v>254</v>
      </c>
      <c r="C14" s="46">
        <v>55.7494664118015</v>
      </c>
      <c r="D14" s="46">
        <v>57.285837627338204</v>
      </c>
      <c r="E14" s="46">
        <v>61.002477169999999</v>
      </c>
      <c r="F14" s="46">
        <v>60.089284480892907</v>
      </c>
      <c r="G14" s="46">
        <v>59.946740988563995</v>
      </c>
      <c r="H14" s="46">
        <v>60.422883149310678</v>
      </c>
      <c r="I14" s="46">
        <v>62.911599173706321</v>
      </c>
      <c r="J14" s="33">
        <v>62.794535042350333</v>
      </c>
      <c r="K14" s="186">
        <v>2</v>
      </c>
      <c r="L14" s="81"/>
    </row>
    <row r="15" spans="1:14" x14ac:dyDescent="0.25">
      <c r="A15" s="16"/>
      <c r="B15" s="12" t="s">
        <v>2</v>
      </c>
      <c r="C15" s="47">
        <v>60.432503809040107</v>
      </c>
      <c r="D15" s="47">
        <v>64.171080457975918</v>
      </c>
      <c r="E15" s="47">
        <v>65.703333439999994</v>
      </c>
      <c r="F15" s="47">
        <v>65.688872240045598</v>
      </c>
      <c r="G15" s="47">
        <v>65.614776549882663</v>
      </c>
      <c r="H15" s="47">
        <v>64.748196546445442</v>
      </c>
      <c r="I15" s="47">
        <v>63.981411570083111</v>
      </c>
      <c r="J15" s="47">
        <v>61.805604897338704</v>
      </c>
      <c r="K15" s="198">
        <v>3</v>
      </c>
      <c r="L15" s="18"/>
    </row>
    <row r="16" spans="1:14" x14ac:dyDescent="0.25">
      <c r="A16" s="16"/>
      <c r="B16" s="11" t="s">
        <v>250</v>
      </c>
      <c r="C16" s="46">
        <v>51.6138497248376</v>
      </c>
      <c r="D16" s="46">
        <v>54.900886081292903</v>
      </c>
      <c r="E16" s="46">
        <v>54.46338239</v>
      </c>
      <c r="F16" s="46">
        <v>51.222345121667097</v>
      </c>
      <c r="G16" s="46">
        <v>52.973974992730433</v>
      </c>
      <c r="H16" s="46">
        <v>57.277685099075327</v>
      </c>
      <c r="I16" s="46">
        <v>58.1678242256326</v>
      </c>
      <c r="J16" s="33">
        <v>60.700282900419694</v>
      </c>
      <c r="K16" s="186">
        <v>4</v>
      </c>
      <c r="L16" s="18"/>
    </row>
    <row r="17" spans="1:15" x14ac:dyDescent="0.25">
      <c r="A17" s="16"/>
      <c r="B17" s="11" t="s">
        <v>251</v>
      </c>
      <c r="C17" s="46">
        <v>58.961028255030293</v>
      </c>
      <c r="D17" s="46">
        <v>58.745412680447998</v>
      </c>
      <c r="E17" s="46">
        <v>59.831616439999998</v>
      </c>
      <c r="F17" s="46">
        <v>59.450882450452902</v>
      </c>
      <c r="G17" s="46">
        <v>56.257883494900213</v>
      </c>
      <c r="H17" s="46">
        <v>62.317144166573776</v>
      </c>
      <c r="I17" s="46">
        <v>58.642026275528792</v>
      </c>
      <c r="J17" s="33">
        <v>59.736614261844657</v>
      </c>
      <c r="K17" s="186">
        <v>5</v>
      </c>
      <c r="L17" s="18"/>
    </row>
    <row r="18" spans="1:15" x14ac:dyDescent="0.25">
      <c r="A18" s="16"/>
      <c r="B18" s="11" t="s">
        <v>244</v>
      </c>
      <c r="C18" s="46">
        <v>58.154788057507503</v>
      </c>
      <c r="D18" s="46">
        <v>54.660532012240999</v>
      </c>
      <c r="E18" s="46">
        <v>57.245034750000002</v>
      </c>
      <c r="F18" s="46">
        <v>57.685169829499202</v>
      </c>
      <c r="G18" s="46">
        <v>57.814121083800039</v>
      </c>
      <c r="H18" s="46">
        <v>59.984162443123438</v>
      </c>
      <c r="I18" s="46">
        <v>60.165335321305903</v>
      </c>
      <c r="J18" s="33">
        <v>59.561057688399721</v>
      </c>
      <c r="K18" s="186">
        <v>6</v>
      </c>
      <c r="L18" s="18"/>
    </row>
    <row r="19" spans="1:15" x14ac:dyDescent="0.25">
      <c r="A19" s="16"/>
      <c r="B19" s="11" t="s">
        <v>252</v>
      </c>
      <c r="C19" s="46">
        <v>55.993186781681906</v>
      </c>
      <c r="D19" s="46">
        <v>59.940001065918899</v>
      </c>
      <c r="E19" s="46">
        <v>59.361593880000001</v>
      </c>
      <c r="F19" s="46">
        <v>55.948630614712201</v>
      </c>
      <c r="G19" s="46">
        <v>57.739698636545405</v>
      </c>
      <c r="H19" s="46">
        <v>59.211443976943698</v>
      </c>
      <c r="I19" s="46">
        <v>57.40942720058456</v>
      </c>
      <c r="J19" s="33">
        <v>59.40450983388267</v>
      </c>
      <c r="K19" s="186">
        <v>7</v>
      </c>
      <c r="L19" s="18"/>
    </row>
    <row r="20" spans="1:15" x14ac:dyDescent="0.25">
      <c r="A20" s="16"/>
      <c r="B20" s="11" t="s">
        <v>257</v>
      </c>
      <c r="C20" s="46">
        <v>55.825664248267401</v>
      </c>
      <c r="D20" s="46">
        <v>58.218708525742798</v>
      </c>
      <c r="E20" s="46">
        <v>57.896953619999998</v>
      </c>
      <c r="F20" s="46">
        <v>58.892381563015697</v>
      </c>
      <c r="G20" s="46">
        <v>59.331501760830591</v>
      </c>
      <c r="H20" s="46">
        <v>60.720064467424486</v>
      </c>
      <c r="I20" s="46">
        <v>60.684703538874686</v>
      </c>
      <c r="J20" s="33">
        <v>59.30876117228749</v>
      </c>
      <c r="K20" s="186">
        <v>8</v>
      </c>
      <c r="L20" s="18"/>
    </row>
    <row r="21" spans="1:15" x14ac:dyDescent="0.25">
      <c r="A21" s="16"/>
      <c r="B21" s="11" t="s">
        <v>243</v>
      </c>
      <c r="C21" s="46">
        <v>54.763918775432998</v>
      </c>
      <c r="D21" s="46">
        <v>56.399037663340899</v>
      </c>
      <c r="E21" s="46">
        <v>56.917063910000003</v>
      </c>
      <c r="F21" s="46">
        <v>58.808792443776206</v>
      </c>
      <c r="G21" s="46">
        <v>59.89467894705291</v>
      </c>
      <c r="H21" s="46">
        <v>59.360495236741507</v>
      </c>
      <c r="I21" s="46">
        <v>58.022587511171523</v>
      </c>
      <c r="J21" s="33">
        <v>59.187514231218728</v>
      </c>
      <c r="K21" s="186">
        <v>9</v>
      </c>
      <c r="L21" s="18"/>
    </row>
    <row r="22" spans="1:15" s="48" customFormat="1" x14ac:dyDescent="0.25">
      <c r="A22" s="80"/>
      <c r="B22" s="11" t="s">
        <v>245</v>
      </c>
      <c r="C22" s="46">
        <v>50.992734088550002</v>
      </c>
      <c r="D22" s="46">
        <v>54.150824285235601</v>
      </c>
      <c r="E22" s="46">
        <v>56.90216920999999</v>
      </c>
      <c r="F22" s="46">
        <v>56.519394551912903</v>
      </c>
      <c r="G22" s="46">
        <v>55.697376167484634</v>
      </c>
      <c r="H22" s="46">
        <v>60.643047735587288</v>
      </c>
      <c r="I22" s="46">
        <v>59.361146022027022</v>
      </c>
      <c r="J22" s="33">
        <v>58.935554120127549</v>
      </c>
      <c r="K22" s="186">
        <v>10</v>
      </c>
      <c r="L22" s="81"/>
    </row>
    <row r="23" spans="1:15" x14ac:dyDescent="0.25">
      <c r="A23" s="16"/>
      <c r="B23" s="12" t="s">
        <v>242</v>
      </c>
      <c r="C23" s="176">
        <v>54.896610586882304</v>
      </c>
      <c r="D23" s="176">
        <v>56.1296546250164</v>
      </c>
      <c r="E23" s="176">
        <v>58.08673855</v>
      </c>
      <c r="F23" s="176">
        <v>58.126093515204502</v>
      </c>
      <c r="G23" s="176">
        <v>58.104735071707779</v>
      </c>
      <c r="H23" s="176">
        <v>58.754542619307621</v>
      </c>
      <c r="I23" s="176">
        <v>58.111745945983323</v>
      </c>
      <c r="J23" s="47">
        <v>58.380506826829297</v>
      </c>
      <c r="K23" s="186" t="s">
        <v>255</v>
      </c>
      <c r="L23" s="18"/>
      <c r="N23" s="22"/>
      <c r="O23" s="31"/>
    </row>
    <row r="24" spans="1:15" x14ac:dyDescent="0.25">
      <c r="A24" s="16"/>
      <c r="B24" s="11" t="s">
        <v>261</v>
      </c>
      <c r="C24" s="46">
        <v>50.409467592634499</v>
      </c>
      <c r="D24" s="46">
        <v>53.631841501593698</v>
      </c>
      <c r="E24" s="46">
        <v>59.76326736</v>
      </c>
      <c r="F24" s="46">
        <v>57.585038124794707</v>
      </c>
      <c r="G24" s="46">
        <v>56.430146512625591</v>
      </c>
      <c r="H24" s="46">
        <v>60.251679006120064</v>
      </c>
      <c r="I24" s="46">
        <v>58.531966261181886</v>
      </c>
      <c r="J24" s="33">
        <v>57.578404216241616</v>
      </c>
      <c r="K24" s="186">
        <v>11</v>
      </c>
      <c r="L24" s="18"/>
      <c r="N24" s="22"/>
      <c r="O24" s="31"/>
    </row>
    <row r="25" spans="1:15" x14ac:dyDescent="0.25">
      <c r="A25" s="16"/>
      <c r="B25" s="11" t="s">
        <v>249</v>
      </c>
      <c r="C25" s="46">
        <v>55.4226650709616</v>
      </c>
      <c r="D25" s="46">
        <v>57.166051536987297</v>
      </c>
      <c r="E25" s="46">
        <v>60.023327879999997</v>
      </c>
      <c r="F25" s="46">
        <v>60.786617578516399</v>
      </c>
      <c r="G25" s="46">
        <v>60.426016241929318</v>
      </c>
      <c r="H25" s="46">
        <v>60.302363618971867</v>
      </c>
      <c r="I25" s="46">
        <v>57.653654825305793</v>
      </c>
      <c r="J25" s="33">
        <v>56.932521861351105</v>
      </c>
      <c r="K25" s="186">
        <v>12</v>
      </c>
      <c r="L25" s="18"/>
    </row>
    <row r="26" spans="1:15" x14ac:dyDescent="0.25">
      <c r="A26" s="16"/>
      <c r="B26" s="11" t="s">
        <v>265</v>
      </c>
      <c r="C26" s="46">
        <v>53.521797390297493</v>
      </c>
      <c r="D26" s="46">
        <v>54.971194756020601</v>
      </c>
      <c r="E26" s="46">
        <v>54.63702897999999</v>
      </c>
      <c r="F26" s="46">
        <v>54.504811736153499</v>
      </c>
      <c r="G26" s="46">
        <v>58.159565142802087</v>
      </c>
      <c r="H26" s="46">
        <v>57.022260729249751</v>
      </c>
      <c r="I26" s="46">
        <v>57.157644575902488</v>
      </c>
      <c r="J26" s="33">
        <v>56.880928073436131</v>
      </c>
      <c r="K26" s="186">
        <v>13</v>
      </c>
      <c r="L26" s="18"/>
    </row>
    <row r="27" spans="1:15" x14ac:dyDescent="0.25">
      <c r="A27" s="16"/>
      <c r="B27" s="11" t="s">
        <v>260</v>
      </c>
      <c r="C27" s="46">
        <v>49.024932985715893</v>
      </c>
      <c r="D27" s="46">
        <v>51.073096996668099</v>
      </c>
      <c r="E27" s="46">
        <v>54.106791909999998</v>
      </c>
      <c r="F27" s="46">
        <v>52.2395807194018</v>
      </c>
      <c r="G27" s="46">
        <v>55.274484407691538</v>
      </c>
      <c r="H27" s="46">
        <v>54.415463305733745</v>
      </c>
      <c r="I27" s="46">
        <v>55.132749074643122</v>
      </c>
      <c r="J27" s="33">
        <v>55.810800265324445</v>
      </c>
      <c r="K27" s="186">
        <v>14</v>
      </c>
      <c r="L27" s="18"/>
    </row>
    <row r="28" spans="1:15" x14ac:dyDescent="0.25">
      <c r="A28" s="16"/>
      <c r="B28" s="11" t="s">
        <v>258</v>
      </c>
      <c r="C28" s="46">
        <v>54.701511723902705</v>
      </c>
      <c r="D28" s="46">
        <v>52.827594588640999</v>
      </c>
      <c r="E28" s="46">
        <v>58.60756902</v>
      </c>
      <c r="F28" s="46">
        <v>56.267949642256397</v>
      </c>
      <c r="G28" s="46">
        <v>57.110927840767339</v>
      </c>
      <c r="H28" s="46">
        <v>56.715990806991712</v>
      </c>
      <c r="I28" s="46">
        <v>51.731679886027337</v>
      </c>
      <c r="J28" s="33">
        <v>55.211327686043823</v>
      </c>
      <c r="K28" s="186">
        <v>15</v>
      </c>
      <c r="L28" s="18"/>
    </row>
    <row r="29" spans="1:15" x14ac:dyDescent="0.25">
      <c r="A29" s="16"/>
      <c r="B29" s="11" t="s">
        <v>259</v>
      </c>
      <c r="C29" s="46">
        <v>59.595783484298799</v>
      </c>
      <c r="D29" s="46">
        <v>57.2449336634158</v>
      </c>
      <c r="E29" s="46">
        <v>60.543545119999997</v>
      </c>
      <c r="F29" s="46">
        <v>60.508344263036498</v>
      </c>
      <c r="G29" s="46">
        <v>58.828164856788867</v>
      </c>
      <c r="H29" s="46">
        <v>59.797340779441768</v>
      </c>
      <c r="I29" s="46">
        <v>57.68128502555021</v>
      </c>
      <c r="J29" s="33">
        <v>54.706633807775482</v>
      </c>
      <c r="K29" s="186">
        <v>16</v>
      </c>
      <c r="L29" s="18"/>
    </row>
    <row r="30" spans="1:15" x14ac:dyDescent="0.25">
      <c r="A30" s="16"/>
      <c r="B30" s="11" t="s">
        <v>256</v>
      </c>
      <c r="C30" s="46">
        <v>54.862403321560997</v>
      </c>
      <c r="D30" s="46">
        <v>54.668187005842498</v>
      </c>
      <c r="E30" s="46">
        <v>57.314141939999999</v>
      </c>
      <c r="F30" s="46">
        <v>56.336703849212199</v>
      </c>
      <c r="G30" s="46">
        <v>55.469817846746835</v>
      </c>
      <c r="H30" s="46">
        <v>55.533916951453577</v>
      </c>
      <c r="I30" s="46">
        <v>51.759304515923539</v>
      </c>
      <c r="J30" s="33">
        <v>54.599160500547974</v>
      </c>
      <c r="K30" s="186">
        <v>17</v>
      </c>
      <c r="L30" s="18"/>
    </row>
    <row r="31" spans="1:15" x14ac:dyDescent="0.25">
      <c r="A31" s="16"/>
      <c r="B31" s="11" t="s">
        <v>253</v>
      </c>
      <c r="C31" s="46">
        <v>49.206518648582609</v>
      </c>
      <c r="D31" s="46">
        <v>51.81537687914939</v>
      </c>
      <c r="E31" s="46">
        <v>52.112769970000002</v>
      </c>
      <c r="F31" s="46">
        <v>54.53733860168299</v>
      </c>
      <c r="G31" s="46">
        <v>53.99820955534075</v>
      </c>
      <c r="H31" s="46">
        <v>56.31066195821731</v>
      </c>
      <c r="I31" s="46">
        <v>53.936454319243623</v>
      </c>
      <c r="J31" s="33">
        <v>54.533347398401858</v>
      </c>
      <c r="K31" s="186">
        <v>18</v>
      </c>
      <c r="L31" s="18"/>
    </row>
    <row r="32" spans="1:15" x14ac:dyDescent="0.25">
      <c r="A32" s="16"/>
      <c r="B32" s="11" t="s">
        <v>246</v>
      </c>
      <c r="C32" s="46">
        <v>54.8952868009344</v>
      </c>
      <c r="D32" s="46">
        <v>55.208085188805001</v>
      </c>
      <c r="E32" s="46">
        <v>56.364892840000003</v>
      </c>
      <c r="F32" s="46">
        <v>57.633131765656493</v>
      </c>
      <c r="G32" s="46">
        <v>55.074243608351019</v>
      </c>
      <c r="H32" s="46">
        <v>55.512782528054295</v>
      </c>
      <c r="I32" s="46">
        <v>54.230664918746854</v>
      </c>
      <c r="J32" s="33">
        <v>53.15531565279634</v>
      </c>
      <c r="K32" s="186">
        <v>19</v>
      </c>
      <c r="L32" s="18"/>
    </row>
    <row r="33" spans="1:14" x14ac:dyDescent="0.25">
      <c r="A33" s="16"/>
      <c r="B33" s="11" t="s">
        <v>264</v>
      </c>
      <c r="C33" s="46">
        <v>49.178787759338803</v>
      </c>
      <c r="D33" s="46">
        <v>51.299886994107098</v>
      </c>
      <c r="E33" s="46">
        <v>50.873747790000003</v>
      </c>
      <c r="F33" s="46">
        <v>51.251252463303999</v>
      </c>
      <c r="G33" s="46">
        <v>53.287478016595259</v>
      </c>
      <c r="H33" s="46">
        <v>53.993339876410658</v>
      </c>
      <c r="I33" s="46">
        <v>54.132795514682343</v>
      </c>
      <c r="J33" s="33">
        <v>52.542424026291101</v>
      </c>
      <c r="K33" s="186">
        <v>20</v>
      </c>
      <c r="L33" s="18"/>
    </row>
    <row r="34" spans="1:14" x14ac:dyDescent="0.25">
      <c r="A34" s="16"/>
      <c r="B34" s="11" t="s">
        <v>262</v>
      </c>
      <c r="C34" s="46">
        <v>48.285548386433703</v>
      </c>
      <c r="D34" s="46">
        <v>48.273494862370697</v>
      </c>
      <c r="E34" s="46">
        <v>47.522262599999998</v>
      </c>
      <c r="F34" s="46">
        <v>48.132513353390991</v>
      </c>
      <c r="G34" s="46">
        <v>52.102625442625751</v>
      </c>
      <c r="H34" s="46">
        <v>53.612189982377991</v>
      </c>
      <c r="I34" s="46">
        <v>52.915561052931153</v>
      </c>
      <c r="J34" s="33">
        <v>52.074998666453297</v>
      </c>
      <c r="K34" s="186">
        <v>21</v>
      </c>
      <c r="L34" s="18"/>
    </row>
    <row r="35" spans="1:14" x14ac:dyDescent="0.25">
      <c r="A35" s="16"/>
      <c r="B35" s="11" t="s">
        <v>248</v>
      </c>
      <c r="C35" s="46">
        <v>50.090155169681601</v>
      </c>
      <c r="D35" s="46">
        <v>52.164507124455</v>
      </c>
      <c r="E35" s="46">
        <v>53.56850927</v>
      </c>
      <c r="F35" s="46">
        <v>53.972381760907297</v>
      </c>
      <c r="G35" s="46">
        <v>55.004440900583631</v>
      </c>
      <c r="H35" s="46">
        <v>55.721917682966648</v>
      </c>
      <c r="I35" s="46">
        <v>53.43743297927125</v>
      </c>
      <c r="J35" s="33">
        <v>51.334010530243489</v>
      </c>
      <c r="K35" s="186">
        <v>22</v>
      </c>
      <c r="L35" s="18"/>
    </row>
    <row r="36" spans="1:14" ht="14.25" customHeight="1" x14ac:dyDescent="0.25">
      <c r="A36" s="16"/>
      <c r="B36" s="11" t="s">
        <v>263</v>
      </c>
      <c r="C36" s="46">
        <v>50.353703703703694</v>
      </c>
      <c r="D36" s="46">
        <v>49.937397491279505</v>
      </c>
      <c r="E36" s="46">
        <v>50.65816847</v>
      </c>
      <c r="F36" s="46">
        <v>48.197365798865903</v>
      </c>
      <c r="G36" s="46">
        <v>49.82883703401275</v>
      </c>
      <c r="H36" s="46">
        <v>51.476106635366094</v>
      </c>
      <c r="I36" s="46">
        <v>51.145095310855616</v>
      </c>
      <c r="J36" s="33">
        <v>48.723542578395993</v>
      </c>
      <c r="K36" s="186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227" t="s">
        <v>27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255</v>
      </c>
    </row>
    <row r="39" spans="1:14" x14ac:dyDescent="0.25">
      <c r="A39" s="16"/>
      <c r="B39" s="11"/>
      <c r="C39" s="227" t="s">
        <v>218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255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 x14ac:dyDescent="0.25">
      <c r="A49" s="16"/>
      <c r="B49" s="177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 enableFormatConditionsCalculation="0">
    <tabColor rgb="FF53722D"/>
    <pageSetUpPr fitToPage="1"/>
  </sheetPr>
  <dimension ref="A1:U5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</row>
    <row r="2" spans="1:14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4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4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4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4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4" ht="15.6" x14ac:dyDescent="0.3">
      <c r="A7" s="16"/>
      <c r="B7" s="147"/>
      <c r="C7" s="228" t="s">
        <v>29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4" x14ac:dyDescent="0.25">
      <c r="A8" s="16"/>
      <c r="B8" s="127"/>
      <c r="C8" s="225" t="s">
        <v>234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29" t="s">
        <v>151</v>
      </c>
      <c r="L10" s="18"/>
    </row>
    <row r="11" spans="1:14" x14ac:dyDescent="0.25">
      <c r="A11" s="16"/>
      <c r="B11" s="11"/>
      <c r="C11" s="123">
        <v>2010</v>
      </c>
      <c r="D11" s="128">
        <v>2011</v>
      </c>
      <c r="E11" s="128">
        <v>2012</v>
      </c>
      <c r="F11" s="128">
        <v>2013</v>
      </c>
      <c r="G11" s="128">
        <v>2014</v>
      </c>
      <c r="H11" s="128">
        <v>2015</v>
      </c>
      <c r="I11" s="128">
        <v>2016</v>
      </c>
      <c r="J11" s="128">
        <v>2017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263</v>
      </c>
      <c r="C13" s="26">
        <v>14.881711678575099</v>
      </c>
      <c r="D13" s="26">
        <v>17.79670684869</v>
      </c>
      <c r="E13" s="26">
        <v>19.447009300000001</v>
      </c>
      <c r="F13" s="26">
        <v>18.202362924984399</v>
      </c>
      <c r="G13" s="26">
        <v>13.325581213857044</v>
      </c>
      <c r="H13" s="26">
        <v>12.945696798351806</v>
      </c>
      <c r="I13" s="26">
        <v>16.970234180653652</v>
      </c>
      <c r="J13" s="33">
        <v>16.634565136244866</v>
      </c>
      <c r="K13" s="199">
        <v>1</v>
      </c>
      <c r="L13" s="18"/>
    </row>
    <row r="14" spans="1:14" x14ac:dyDescent="0.25">
      <c r="A14" s="16"/>
      <c r="B14" s="11" t="s">
        <v>246</v>
      </c>
      <c r="C14" s="26">
        <v>13.124505037296499</v>
      </c>
      <c r="D14" s="26">
        <v>14.632332690718799</v>
      </c>
      <c r="E14" s="26">
        <v>15.671990620000001</v>
      </c>
      <c r="F14" s="26">
        <v>14.7438876492477</v>
      </c>
      <c r="G14" s="26">
        <v>14.955237319419329</v>
      </c>
      <c r="H14" s="26">
        <v>13.376808461887221</v>
      </c>
      <c r="I14" s="26">
        <v>15.438884003517465</v>
      </c>
      <c r="J14" s="33">
        <v>16.316285032199165</v>
      </c>
      <c r="K14" s="199">
        <v>2</v>
      </c>
      <c r="L14" s="18"/>
    </row>
    <row r="15" spans="1:14" x14ac:dyDescent="0.25">
      <c r="A15" s="16"/>
      <c r="B15" s="11" t="s">
        <v>260</v>
      </c>
      <c r="C15" s="26">
        <v>17.690475251040699</v>
      </c>
      <c r="D15" s="26">
        <v>16.6097608529215</v>
      </c>
      <c r="E15" s="26">
        <v>14.889912300000001</v>
      </c>
      <c r="F15" s="26">
        <v>15.4348255010968</v>
      </c>
      <c r="G15" s="26">
        <v>14.866046864415887</v>
      </c>
      <c r="H15" s="26">
        <v>14.5546801679975</v>
      </c>
      <c r="I15" s="26">
        <v>14.249861968579026</v>
      </c>
      <c r="J15" s="33">
        <v>14.216715215901299</v>
      </c>
      <c r="K15" s="199">
        <v>3</v>
      </c>
      <c r="L15" s="18"/>
    </row>
    <row r="16" spans="1:14" x14ac:dyDescent="0.25">
      <c r="A16" s="16"/>
      <c r="B16" s="11" t="s">
        <v>259</v>
      </c>
      <c r="C16" s="26">
        <v>10.7322735092337</v>
      </c>
      <c r="D16" s="26">
        <v>10.439013146521599</v>
      </c>
      <c r="E16" s="26">
        <v>10.92416654</v>
      </c>
      <c r="F16" s="26">
        <v>8.8163025191997999</v>
      </c>
      <c r="G16" s="26">
        <v>9.6651674862031101</v>
      </c>
      <c r="H16" s="26">
        <v>10.208627461257006</v>
      </c>
      <c r="I16" s="26">
        <v>12.787952066544703</v>
      </c>
      <c r="J16" s="33">
        <v>13.677039651828315</v>
      </c>
      <c r="K16" s="199">
        <v>4</v>
      </c>
      <c r="L16" s="18"/>
    </row>
    <row r="17" spans="1:21" x14ac:dyDescent="0.25">
      <c r="A17" s="16"/>
      <c r="B17" s="11" t="s">
        <v>252</v>
      </c>
      <c r="C17" s="26">
        <v>12.603481179257701</v>
      </c>
      <c r="D17" s="26">
        <v>10.0494798996559</v>
      </c>
      <c r="E17" s="26">
        <v>12.569852470000001</v>
      </c>
      <c r="F17" s="26">
        <v>10.571040582452397</v>
      </c>
      <c r="G17" s="26">
        <v>11.732323654682981</v>
      </c>
      <c r="H17" s="26">
        <v>10.94548746190894</v>
      </c>
      <c r="I17" s="26">
        <v>11.713696711637958</v>
      </c>
      <c r="J17" s="33">
        <v>13.244887861955695</v>
      </c>
      <c r="K17" s="199">
        <v>5</v>
      </c>
      <c r="L17" s="18"/>
    </row>
    <row r="18" spans="1:21" x14ac:dyDescent="0.25">
      <c r="A18" s="16"/>
      <c r="B18" s="11" t="s">
        <v>264</v>
      </c>
      <c r="C18" s="26">
        <v>14.079932050869999</v>
      </c>
      <c r="D18" s="26">
        <v>14.3362029904848</v>
      </c>
      <c r="E18" s="26">
        <v>12.236540229999999</v>
      </c>
      <c r="F18" s="26">
        <v>11.936626494744003</v>
      </c>
      <c r="G18" s="26">
        <v>12.908779629138435</v>
      </c>
      <c r="H18" s="26">
        <v>13.390643539443857</v>
      </c>
      <c r="I18" s="26">
        <v>12.886821621328416</v>
      </c>
      <c r="J18" s="33">
        <v>12.423127043277477</v>
      </c>
      <c r="K18" s="199">
        <v>6</v>
      </c>
      <c r="L18" s="18"/>
    </row>
    <row r="19" spans="1:21" x14ac:dyDescent="0.25">
      <c r="A19" s="16"/>
      <c r="B19" s="11" t="s">
        <v>258</v>
      </c>
      <c r="C19" s="26">
        <v>11.493904478410601</v>
      </c>
      <c r="D19" s="26">
        <v>10.1616643091967</v>
      </c>
      <c r="E19" s="26">
        <v>9.6154282559999995</v>
      </c>
      <c r="F19" s="26">
        <v>10.2040235122574</v>
      </c>
      <c r="G19" s="26">
        <v>8.586546763520996</v>
      </c>
      <c r="H19" s="26">
        <v>8.7280331856689042</v>
      </c>
      <c r="I19" s="26">
        <v>11.351630233627564</v>
      </c>
      <c r="J19" s="33">
        <v>12.362474482405492</v>
      </c>
      <c r="K19" s="199">
        <v>7</v>
      </c>
      <c r="L19" s="18"/>
    </row>
    <row r="20" spans="1:21" x14ac:dyDescent="0.25">
      <c r="A20" s="16"/>
      <c r="B20" s="11" t="s">
        <v>244</v>
      </c>
      <c r="C20" s="26">
        <v>15.0809130443567</v>
      </c>
      <c r="D20" s="26">
        <v>15.414242462255798</v>
      </c>
      <c r="E20" s="26">
        <v>13.939096770000003</v>
      </c>
      <c r="F20" s="26">
        <v>13.413108411455299</v>
      </c>
      <c r="G20" s="26">
        <v>12.97077888163121</v>
      </c>
      <c r="H20" s="26">
        <v>11.113065189284626</v>
      </c>
      <c r="I20" s="26">
        <v>10.799488446954941</v>
      </c>
      <c r="J20" s="33">
        <v>12.322878042453269</v>
      </c>
      <c r="K20" s="199">
        <v>8</v>
      </c>
      <c r="L20" s="18"/>
    </row>
    <row r="21" spans="1:21" x14ac:dyDescent="0.25">
      <c r="A21" s="16"/>
      <c r="B21" s="11" t="s">
        <v>249</v>
      </c>
      <c r="C21" s="26">
        <v>16.617020705624405</v>
      </c>
      <c r="D21" s="26">
        <v>17.637029453932001</v>
      </c>
      <c r="E21" s="26">
        <v>12.64773331</v>
      </c>
      <c r="F21" s="26">
        <v>12.7357907718993</v>
      </c>
      <c r="G21" s="26">
        <v>14.081955021655521</v>
      </c>
      <c r="H21" s="26">
        <v>11.996663555574528</v>
      </c>
      <c r="I21" s="26">
        <v>11.757244818987013</v>
      </c>
      <c r="J21" s="33">
        <v>12.127674251542587</v>
      </c>
      <c r="K21" s="199">
        <v>9</v>
      </c>
      <c r="L21" s="18"/>
    </row>
    <row r="22" spans="1:21" x14ac:dyDescent="0.25">
      <c r="A22" s="16"/>
      <c r="B22" s="11" t="s">
        <v>257</v>
      </c>
      <c r="C22" s="26">
        <v>12.504743229635899</v>
      </c>
      <c r="D22" s="26">
        <v>10.867456325559003</v>
      </c>
      <c r="E22" s="26">
        <v>11.78717823</v>
      </c>
      <c r="F22" s="26">
        <v>11.7106297024916</v>
      </c>
      <c r="G22" s="26">
        <v>10.89048280445</v>
      </c>
      <c r="H22" s="26">
        <v>10.316960399223065</v>
      </c>
      <c r="I22" s="26">
        <v>11.197000948272995</v>
      </c>
      <c r="J22" s="33">
        <v>11.822768069424631</v>
      </c>
      <c r="K22" s="199">
        <v>10</v>
      </c>
      <c r="L22" s="18"/>
    </row>
    <row r="23" spans="1:21" x14ac:dyDescent="0.25">
      <c r="A23" s="16"/>
      <c r="B23" s="11" t="s">
        <v>262</v>
      </c>
      <c r="C23" s="26">
        <v>18.638559710926302</v>
      </c>
      <c r="D23" s="26">
        <v>17.854364917576799</v>
      </c>
      <c r="E23" s="26">
        <v>18.5615831</v>
      </c>
      <c r="F23" s="26">
        <v>16.004683705331299</v>
      </c>
      <c r="G23" s="26">
        <v>13.507897713555639</v>
      </c>
      <c r="H23" s="26">
        <v>12.465449797568716</v>
      </c>
      <c r="I23" s="26">
        <v>12.485867090171912</v>
      </c>
      <c r="J23" s="33">
        <v>11.522324403571906</v>
      </c>
      <c r="K23" s="199">
        <v>11</v>
      </c>
      <c r="L23" s="18"/>
      <c r="N23" s="22"/>
      <c r="O23" s="31"/>
    </row>
    <row r="24" spans="1:21" x14ac:dyDescent="0.25">
      <c r="A24" s="16"/>
      <c r="B24" s="11" t="s">
        <v>251</v>
      </c>
      <c r="C24" s="26">
        <v>14.635587303292301</v>
      </c>
      <c r="D24" s="26">
        <v>13.952328574864101</v>
      </c>
      <c r="E24" s="26">
        <v>12.75924784</v>
      </c>
      <c r="F24" s="26">
        <v>10.714887697592401</v>
      </c>
      <c r="G24" s="26">
        <v>9.9760539110596937</v>
      </c>
      <c r="H24" s="26">
        <v>7.7247433155668705</v>
      </c>
      <c r="I24" s="26">
        <v>9.4395910798095652</v>
      </c>
      <c r="J24" s="33">
        <v>11.284440341140224</v>
      </c>
      <c r="K24" s="199">
        <v>12</v>
      </c>
      <c r="L24" s="18"/>
      <c r="N24" s="22"/>
      <c r="O24" s="31"/>
    </row>
    <row r="25" spans="1:21" x14ac:dyDescent="0.25">
      <c r="A25" s="16"/>
      <c r="B25" s="12" t="s">
        <v>2</v>
      </c>
      <c r="C25" s="47">
        <v>11.604361357859601</v>
      </c>
      <c r="D25" s="47">
        <v>9.5760796092459621</v>
      </c>
      <c r="E25" s="47">
        <v>10.256540210000001</v>
      </c>
      <c r="F25" s="47">
        <v>9.4011598560974896</v>
      </c>
      <c r="G25" s="47">
        <v>9.3427070604385936</v>
      </c>
      <c r="H25" s="47">
        <v>8.4549653335588069</v>
      </c>
      <c r="I25" s="47">
        <v>8.9732886598320665</v>
      </c>
      <c r="J25" s="47">
        <v>10.846384662017474</v>
      </c>
      <c r="K25" s="199">
        <v>13</v>
      </c>
      <c r="L25" s="18"/>
    </row>
    <row r="26" spans="1:21" x14ac:dyDescent="0.25">
      <c r="A26" s="16"/>
      <c r="B26" s="11" t="s">
        <v>248</v>
      </c>
      <c r="C26" s="26">
        <v>12.2530046258358</v>
      </c>
      <c r="D26" s="26">
        <v>10.244823274384601</v>
      </c>
      <c r="E26" s="26">
        <v>9.4978634050000004</v>
      </c>
      <c r="F26" s="26">
        <v>9.8662058788097795</v>
      </c>
      <c r="G26" s="26">
        <v>8.6470435898341407</v>
      </c>
      <c r="H26" s="26">
        <v>9.0181305287164442</v>
      </c>
      <c r="I26" s="26">
        <v>8.3162204085949494</v>
      </c>
      <c r="J26" s="33">
        <v>10.733786796260979</v>
      </c>
      <c r="K26" s="199">
        <v>14</v>
      </c>
      <c r="L26" s="18"/>
    </row>
    <row r="27" spans="1:21" x14ac:dyDescent="0.25">
      <c r="A27" s="16"/>
      <c r="B27" s="11" t="s">
        <v>243</v>
      </c>
      <c r="C27" s="26">
        <v>14.4307580025656</v>
      </c>
      <c r="D27" s="26">
        <v>12.372186688205399</v>
      </c>
      <c r="E27" s="26">
        <v>13.083303969999999</v>
      </c>
      <c r="F27" s="26">
        <v>10.741722515034301</v>
      </c>
      <c r="G27" s="26">
        <v>9.9179574277187239</v>
      </c>
      <c r="H27" s="26">
        <v>9.8958556865720908</v>
      </c>
      <c r="I27" s="26">
        <v>10.737105416592181</v>
      </c>
      <c r="J27" s="33">
        <v>10.413842216426817</v>
      </c>
      <c r="K27" s="199">
        <v>15</v>
      </c>
      <c r="L27" s="18"/>
    </row>
    <row r="28" spans="1:21" x14ac:dyDescent="0.25">
      <c r="A28" s="16"/>
      <c r="B28" s="11" t="s">
        <v>253</v>
      </c>
      <c r="C28" s="26">
        <v>16.570391432829201</v>
      </c>
      <c r="D28" s="26">
        <v>12.7936906183934</v>
      </c>
      <c r="E28" s="26">
        <v>12.89304826</v>
      </c>
      <c r="F28" s="26">
        <v>11.698601622124601</v>
      </c>
      <c r="G28" s="26">
        <v>10.368818924367543</v>
      </c>
      <c r="H28" s="26">
        <v>9.717094906235328</v>
      </c>
      <c r="I28" s="26">
        <v>10.363249380331869</v>
      </c>
      <c r="J28" s="33">
        <v>10.408562418570678</v>
      </c>
      <c r="K28" s="199">
        <v>16</v>
      </c>
      <c r="L28" s="18"/>
      <c r="P28" s="30"/>
    </row>
    <row r="29" spans="1:21" s="48" customFormat="1" x14ac:dyDescent="0.25">
      <c r="A29" s="80"/>
      <c r="B29" s="11" t="s">
        <v>265</v>
      </c>
      <c r="C29" s="26">
        <v>13.297056244942</v>
      </c>
      <c r="D29" s="26">
        <v>11.3600367644042</v>
      </c>
      <c r="E29" s="26">
        <v>13.000751989999999</v>
      </c>
      <c r="F29" s="26">
        <v>12.487520605511801</v>
      </c>
      <c r="G29" s="26">
        <v>11.477309716027172</v>
      </c>
      <c r="H29" s="26">
        <v>10.246983952897709</v>
      </c>
      <c r="I29" s="26">
        <v>10.418542721491267</v>
      </c>
      <c r="J29" s="33">
        <v>10.327157925145386</v>
      </c>
      <c r="K29" s="199">
        <v>17</v>
      </c>
      <c r="L29" s="18"/>
      <c r="N29" s="11"/>
      <c r="O29" s="89"/>
      <c r="P29" s="89"/>
      <c r="Q29" s="89"/>
      <c r="R29" s="89"/>
      <c r="S29" s="89"/>
      <c r="T29" s="89"/>
      <c r="U29" s="89"/>
    </row>
    <row r="30" spans="1:21" x14ac:dyDescent="0.25">
      <c r="A30" s="16"/>
      <c r="B30" s="11" t="s">
        <v>250</v>
      </c>
      <c r="C30" s="26">
        <v>20.614476491538799</v>
      </c>
      <c r="D30" s="26">
        <v>16.831301230195098</v>
      </c>
      <c r="E30" s="26">
        <v>16.668300649999999</v>
      </c>
      <c r="F30" s="26">
        <v>14.823028987148202</v>
      </c>
      <c r="G30" s="26">
        <v>14.173380944478051</v>
      </c>
      <c r="H30" s="26">
        <v>11.131622556904029</v>
      </c>
      <c r="I30" s="26">
        <v>10.99152575157745</v>
      </c>
      <c r="J30" s="33">
        <v>9.2935543589148093</v>
      </c>
      <c r="K30" s="199">
        <v>18</v>
      </c>
      <c r="L30" s="18"/>
    </row>
    <row r="31" spans="1:21" x14ac:dyDescent="0.25">
      <c r="A31" s="16"/>
      <c r="B31" s="12" t="s">
        <v>242</v>
      </c>
      <c r="C31" s="27">
        <v>12.1128937031931</v>
      </c>
      <c r="D31" s="27">
        <v>11.2456323349813</v>
      </c>
      <c r="E31" s="27">
        <v>10.53092198</v>
      </c>
      <c r="F31" s="27">
        <v>9.5136317375679997</v>
      </c>
      <c r="G31" s="27">
        <v>9.094143713470153</v>
      </c>
      <c r="H31" s="27">
        <v>8.672826880482706</v>
      </c>
      <c r="I31" s="27">
        <v>9.1901698324345116</v>
      </c>
      <c r="J31" s="47">
        <v>9.265531977082949</v>
      </c>
      <c r="K31" s="199" t="s">
        <v>255</v>
      </c>
      <c r="L31" s="18"/>
    </row>
    <row r="32" spans="1:21" s="48" customFormat="1" x14ac:dyDescent="0.25">
      <c r="A32" s="80"/>
      <c r="B32" s="11" t="s">
        <v>261</v>
      </c>
      <c r="C32" s="26">
        <v>10.8394259842898</v>
      </c>
      <c r="D32" s="26">
        <v>13.2387523802969</v>
      </c>
      <c r="E32" s="26">
        <v>10.511642180000003</v>
      </c>
      <c r="F32" s="26">
        <v>10.555736244093501</v>
      </c>
      <c r="G32" s="26">
        <v>9.8143207768647969</v>
      </c>
      <c r="H32" s="26">
        <v>8.730999213803333</v>
      </c>
      <c r="I32" s="26">
        <v>10.702977964240903</v>
      </c>
      <c r="J32" s="33">
        <v>9.2157593835446168</v>
      </c>
      <c r="K32" s="199">
        <v>19</v>
      </c>
      <c r="L32" s="81"/>
    </row>
    <row r="33" spans="1:14" x14ac:dyDescent="0.25">
      <c r="A33" s="16"/>
      <c r="B33" s="11" t="s">
        <v>254</v>
      </c>
      <c r="C33" s="26">
        <v>15.928358671987402</v>
      </c>
      <c r="D33" s="26">
        <v>13.734167171586</v>
      </c>
      <c r="E33" s="26">
        <v>11.53491558</v>
      </c>
      <c r="F33" s="26">
        <v>10.9109683145166</v>
      </c>
      <c r="G33" s="26">
        <v>11.025549987941796</v>
      </c>
      <c r="H33" s="26">
        <v>10.309635721713931</v>
      </c>
      <c r="I33" s="26">
        <v>9.7878987508156818</v>
      </c>
      <c r="J33" s="33">
        <v>8.989399773989641</v>
      </c>
      <c r="K33" s="199">
        <v>20</v>
      </c>
      <c r="L33" s="18"/>
    </row>
    <row r="34" spans="1:14" x14ac:dyDescent="0.25">
      <c r="A34" s="16"/>
      <c r="B34" s="11" t="s">
        <v>245</v>
      </c>
      <c r="C34" s="26">
        <v>8.8302089327460607</v>
      </c>
      <c r="D34" s="26">
        <v>6.8747910996011887</v>
      </c>
      <c r="E34" s="26">
        <v>8.7339475429999975</v>
      </c>
      <c r="F34" s="26">
        <v>7.8361308821868301</v>
      </c>
      <c r="G34" s="26">
        <v>8.327925614288171</v>
      </c>
      <c r="H34" s="26">
        <v>8.5158131520878566</v>
      </c>
      <c r="I34" s="26">
        <v>8.986457171994779</v>
      </c>
      <c r="J34" s="33">
        <v>8.7751545226653302</v>
      </c>
      <c r="K34" s="199">
        <v>21</v>
      </c>
      <c r="L34" s="18"/>
    </row>
    <row r="35" spans="1:14" x14ac:dyDescent="0.25">
      <c r="A35" s="16"/>
      <c r="B35" s="11" t="s">
        <v>256</v>
      </c>
      <c r="C35" s="26">
        <v>9.9098037925019504</v>
      </c>
      <c r="D35" s="26">
        <v>10.447224291063099</v>
      </c>
      <c r="E35" s="26">
        <v>9.1518329610000002</v>
      </c>
      <c r="F35" s="26">
        <v>9.3357548713465892</v>
      </c>
      <c r="G35" s="26">
        <v>10.374051484118789</v>
      </c>
      <c r="H35" s="26">
        <v>8.8538521233355603</v>
      </c>
      <c r="I35" s="26">
        <v>10.271333819935894</v>
      </c>
      <c r="J35" s="33">
        <v>8.5125439962552552</v>
      </c>
      <c r="K35" s="220">
        <v>22</v>
      </c>
      <c r="L35" s="18"/>
    </row>
    <row r="36" spans="1:14" ht="14.25" customHeight="1" x14ac:dyDescent="0.25">
      <c r="A36" s="16"/>
      <c r="B36" s="11" t="s">
        <v>247</v>
      </c>
      <c r="C36" s="26">
        <v>10.8257109581861</v>
      </c>
      <c r="D36" s="26">
        <v>9.7837675992510604</v>
      </c>
      <c r="E36" s="26">
        <v>9.8160548399999996</v>
      </c>
      <c r="F36" s="26">
        <v>9.9528513820092002</v>
      </c>
      <c r="G36" s="26">
        <v>7.3000030494475956</v>
      </c>
      <c r="H36" s="26">
        <v>8.0043546448647014</v>
      </c>
      <c r="I36" s="26">
        <v>8.4713304420980808</v>
      </c>
      <c r="J36" s="33">
        <v>7.0869779149966003</v>
      </c>
      <c r="K36" s="199">
        <v>23</v>
      </c>
      <c r="L36" s="18"/>
    </row>
    <row r="37" spans="1:14" x14ac:dyDescent="0.25">
      <c r="A37" s="16"/>
      <c r="B37" s="133"/>
      <c r="C37" s="133"/>
      <c r="D37" s="133"/>
      <c r="E37" s="133"/>
      <c r="F37" s="133"/>
      <c r="G37" s="133"/>
      <c r="H37" s="133"/>
      <c r="I37" s="133"/>
      <c r="J37" s="133"/>
      <c r="K37" s="133"/>
      <c r="L37" s="18"/>
    </row>
    <row r="38" spans="1:14" x14ac:dyDescent="0.25">
      <c r="A38" s="16"/>
      <c r="B38" s="11"/>
      <c r="C38" s="227" t="s">
        <v>157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255</v>
      </c>
    </row>
    <row r="39" spans="1:14" x14ac:dyDescent="0.25">
      <c r="A39" s="16"/>
      <c r="B39" s="11"/>
      <c r="C39" s="227" t="s">
        <v>218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7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  <row r="56" spans="1:12" x14ac:dyDescent="0.25">
      <c r="D56" s="90"/>
      <c r="E56" s="90"/>
      <c r="F56" s="90"/>
      <c r="G56" s="90"/>
      <c r="H56" s="90"/>
      <c r="I56" s="90"/>
      <c r="J56" s="90"/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 enableFormatConditionsCalculation="0">
    <tabColor rgb="FF53722D"/>
    <pageSetUpPr fitToPage="1"/>
  </sheetPr>
  <dimension ref="A1:O5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</row>
    <row r="2" spans="1:14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4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4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4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4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4" ht="15.6" x14ac:dyDescent="0.3">
      <c r="A7" s="16"/>
      <c r="B7" s="147"/>
      <c r="C7" s="228" t="s">
        <v>30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4" x14ac:dyDescent="0.25">
      <c r="A8" s="16"/>
      <c r="B8" s="127"/>
      <c r="C8" s="225" t="s">
        <v>234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29" t="s">
        <v>151</v>
      </c>
      <c r="L10" s="18"/>
    </row>
    <row r="11" spans="1:14" x14ac:dyDescent="0.25">
      <c r="A11" s="16"/>
      <c r="B11" s="11"/>
      <c r="C11" s="123">
        <v>2010</v>
      </c>
      <c r="D11" s="128">
        <v>2011</v>
      </c>
      <c r="E11" s="128">
        <v>2012</v>
      </c>
      <c r="F11" s="128">
        <v>2013</v>
      </c>
      <c r="G11" s="128">
        <v>2014</v>
      </c>
      <c r="H11" s="128">
        <v>2015</v>
      </c>
      <c r="I11" s="128">
        <v>2016</v>
      </c>
      <c r="J11" s="128">
        <v>2017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263</v>
      </c>
      <c r="C13" s="26">
        <v>13.030106197322</v>
      </c>
      <c r="D13" s="26">
        <v>16.386660075293801</v>
      </c>
      <c r="E13" s="26">
        <v>17.41346343</v>
      </c>
      <c r="F13" s="26">
        <v>16.043907051109599</v>
      </c>
      <c r="G13" s="26">
        <v>12.506926180572355</v>
      </c>
      <c r="H13" s="26">
        <v>11.558416169150487</v>
      </c>
      <c r="I13" s="26">
        <v>15.248906299145055</v>
      </c>
      <c r="J13" s="33">
        <v>15.63867114594998</v>
      </c>
      <c r="K13" s="42">
        <v>1</v>
      </c>
      <c r="L13" s="18"/>
    </row>
    <row r="14" spans="1:14" x14ac:dyDescent="0.25">
      <c r="A14" s="16"/>
      <c r="B14" s="11" t="s">
        <v>246</v>
      </c>
      <c r="C14" s="26">
        <v>12.295792850653299</v>
      </c>
      <c r="D14" s="26">
        <v>14.162937207380899</v>
      </c>
      <c r="E14" s="26">
        <v>15.10682416</v>
      </c>
      <c r="F14" s="26">
        <v>13.8842114979994</v>
      </c>
      <c r="G14" s="26">
        <v>14.609293740741681</v>
      </c>
      <c r="H14" s="26">
        <v>12.559984139649092</v>
      </c>
      <c r="I14" s="26">
        <v>15.086817491406187</v>
      </c>
      <c r="J14" s="33">
        <v>15.54697229233566</v>
      </c>
      <c r="K14" s="42">
        <v>2</v>
      </c>
      <c r="L14" s="18"/>
    </row>
    <row r="15" spans="1:14" x14ac:dyDescent="0.25">
      <c r="A15" s="16"/>
      <c r="B15" s="11" t="s">
        <v>260</v>
      </c>
      <c r="C15" s="26">
        <v>16.526268026593499</v>
      </c>
      <c r="D15" s="26">
        <v>15.4549215603289</v>
      </c>
      <c r="E15" s="26">
        <v>13.94338087</v>
      </c>
      <c r="F15" s="26">
        <v>13.6372604774782</v>
      </c>
      <c r="G15" s="26">
        <v>13.545697080235966</v>
      </c>
      <c r="H15" s="26">
        <v>13.392098437836268</v>
      </c>
      <c r="I15" s="26">
        <v>13.08450578204347</v>
      </c>
      <c r="J15" s="33">
        <v>13.389307745030845</v>
      </c>
      <c r="K15" s="42">
        <v>3</v>
      </c>
      <c r="L15" s="18"/>
    </row>
    <row r="16" spans="1:14" x14ac:dyDescent="0.25">
      <c r="A16" s="16"/>
      <c r="B16" s="11" t="s">
        <v>252</v>
      </c>
      <c r="C16" s="26">
        <v>12.0072716504343</v>
      </c>
      <c r="D16" s="26">
        <v>9.9439678972811407</v>
      </c>
      <c r="E16" s="26">
        <v>12.32585454</v>
      </c>
      <c r="F16" s="26">
        <v>10.1229287991564</v>
      </c>
      <c r="G16" s="26">
        <v>11.53594384864048</v>
      </c>
      <c r="H16" s="26">
        <v>10.302171794995816</v>
      </c>
      <c r="I16" s="26">
        <v>11.356340896790963</v>
      </c>
      <c r="J16" s="33">
        <v>12.800620240445188</v>
      </c>
      <c r="K16" s="42">
        <v>4</v>
      </c>
      <c r="L16" s="18"/>
    </row>
    <row r="17" spans="1:15" x14ac:dyDescent="0.25">
      <c r="A17" s="16"/>
      <c r="B17" s="11" t="s">
        <v>259</v>
      </c>
      <c r="C17" s="26">
        <v>10.1295417331648</v>
      </c>
      <c r="D17" s="26">
        <v>9.7759246606353507</v>
      </c>
      <c r="E17" s="26">
        <v>9.9557757200000001</v>
      </c>
      <c r="F17" s="26">
        <v>7.8872511918042596</v>
      </c>
      <c r="G17" s="26">
        <v>8.388649128819937</v>
      </c>
      <c r="H17" s="26">
        <v>8.9566661534782703</v>
      </c>
      <c r="I17" s="26">
        <v>11.658300046211599</v>
      </c>
      <c r="J17" s="33">
        <v>12.523768558522239</v>
      </c>
      <c r="K17" s="42">
        <v>5</v>
      </c>
      <c r="L17" s="18"/>
    </row>
    <row r="18" spans="1:15" x14ac:dyDescent="0.25">
      <c r="A18" s="16"/>
      <c r="B18" s="11" t="s">
        <v>264</v>
      </c>
      <c r="C18" s="26">
        <v>13.697144300078101</v>
      </c>
      <c r="D18" s="26">
        <v>13.8521815613423</v>
      </c>
      <c r="E18" s="26">
        <v>11.96906023</v>
      </c>
      <c r="F18" s="26">
        <v>11.5392417441237</v>
      </c>
      <c r="G18" s="26">
        <v>12.021412553350533</v>
      </c>
      <c r="H18" s="26">
        <v>12.428958582449599</v>
      </c>
      <c r="I18" s="26">
        <v>11.993617386744775</v>
      </c>
      <c r="J18" s="33">
        <v>12.008413159278483</v>
      </c>
      <c r="K18" s="42">
        <v>6</v>
      </c>
      <c r="L18" s="18"/>
    </row>
    <row r="19" spans="1:15" x14ac:dyDescent="0.25">
      <c r="A19" s="16"/>
      <c r="B19" s="11" t="s">
        <v>258</v>
      </c>
      <c r="C19" s="26">
        <v>10.505159035419203</v>
      </c>
      <c r="D19" s="26">
        <v>9.8413067488228805</v>
      </c>
      <c r="E19" s="26">
        <v>9.2617947189999992</v>
      </c>
      <c r="F19" s="26">
        <v>9.7191211762204208</v>
      </c>
      <c r="G19" s="26">
        <v>8.2032831621003517</v>
      </c>
      <c r="H19" s="26">
        <v>8.1766844309441549</v>
      </c>
      <c r="I19" s="26">
        <v>10.975149265170463</v>
      </c>
      <c r="J19" s="33">
        <v>11.746346688944737</v>
      </c>
      <c r="K19" s="42">
        <v>7</v>
      </c>
      <c r="L19" s="18"/>
    </row>
    <row r="20" spans="1:15" x14ac:dyDescent="0.25">
      <c r="A20" s="16"/>
      <c r="B20" s="11" t="s">
        <v>244</v>
      </c>
      <c r="C20" s="26">
        <v>13.6088626883163</v>
      </c>
      <c r="D20" s="26">
        <v>14.850099670613099</v>
      </c>
      <c r="E20" s="26">
        <v>13.146125749999999</v>
      </c>
      <c r="F20" s="26">
        <v>12.5291161597876</v>
      </c>
      <c r="G20" s="26">
        <v>12.111577008935962</v>
      </c>
      <c r="H20" s="26">
        <v>10.631372551929626</v>
      </c>
      <c r="I20" s="26">
        <v>9.971474837123786</v>
      </c>
      <c r="J20" s="33">
        <v>11.684604814318988</v>
      </c>
      <c r="K20" s="42">
        <v>8</v>
      </c>
      <c r="L20" s="18"/>
    </row>
    <row r="21" spans="1:15" x14ac:dyDescent="0.25">
      <c r="A21" s="16"/>
      <c r="B21" s="11" t="s">
        <v>249</v>
      </c>
      <c r="C21" s="26">
        <v>15.678922893497003</v>
      </c>
      <c r="D21" s="26">
        <v>16.689275305698899</v>
      </c>
      <c r="E21" s="26">
        <v>11.87716453</v>
      </c>
      <c r="F21" s="26">
        <v>11.7151090273682</v>
      </c>
      <c r="G21" s="26">
        <v>12.842300188937749</v>
      </c>
      <c r="H21" s="26">
        <v>10.743535638925646</v>
      </c>
      <c r="I21" s="26">
        <v>11.074922846141352</v>
      </c>
      <c r="J21" s="33">
        <v>11.51147246181</v>
      </c>
      <c r="K21" s="42">
        <v>9</v>
      </c>
      <c r="L21" s="18"/>
    </row>
    <row r="22" spans="1:15" x14ac:dyDescent="0.25">
      <c r="A22" s="16"/>
      <c r="B22" s="11" t="s">
        <v>262</v>
      </c>
      <c r="C22" s="26">
        <v>18.0552749606045</v>
      </c>
      <c r="D22" s="26">
        <v>17.3833337670637</v>
      </c>
      <c r="E22" s="26">
        <v>17.894279269999998</v>
      </c>
      <c r="F22" s="26">
        <v>14.926564126286598</v>
      </c>
      <c r="G22" s="26">
        <v>13.032922737223013</v>
      </c>
      <c r="H22" s="26">
        <v>11.948183909740392</v>
      </c>
      <c r="I22" s="26">
        <v>11.849294537728953</v>
      </c>
      <c r="J22" s="33">
        <v>11.170198587231775</v>
      </c>
      <c r="K22" s="42">
        <v>10</v>
      </c>
      <c r="L22" s="18"/>
    </row>
    <row r="23" spans="1:15" x14ac:dyDescent="0.25">
      <c r="A23" s="16"/>
      <c r="B23" s="11" t="s">
        <v>251</v>
      </c>
      <c r="C23" s="26">
        <v>13.934988751036901</v>
      </c>
      <c r="D23" s="26">
        <v>13.085593310546299</v>
      </c>
      <c r="E23" s="26">
        <v>12.37053212</v>
      </c>
      <c r="F23" s="26">
        <v>10.176285621843197</v>
      </c>
      <c r="G23" s="26">
        <v>9.6896716311655116</v>
      </c>
      <c r="H23" s="26">
        <v>7.6091940530646243</v>
      </c>
      <c r="I23" s="26">
        <v>8.9153151936876895</v>
      </c>
      <c r="J23" s="33">
        <v>10.93053035207058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257</v>
      </c>
      <c r="C24" s="26">
        <v>11.598918861624901</v>
      </c>
      <c r="D24" s="26">
        <v>10.213256813049799</v>
      </c>
      <c r="E24" s="26">
        <v>10.869905259999999</v>
      </c>
      <c r="F24" s="26">
        <v>10.9161170068611</v>
      </c>
      <c r="G24" s="26">
        <v>10.052679059542598</v>
      </c>
      <c r="H24" s="26">
        <v>9.8461359110848701</v>
      </c>
      <c r="I24" s="26">
        <v>10.165523450385397</v>
      </c>
      <c r="J24" s="33">
        <v>10.87601789110794</v>
      </c>
      <c r="K24" s="42">
        <v>12</v>
      </c>
      <c r="L24" s="18"/>
      <c r="N24" s="22"/>
      <c r="O24" s="31"/>
    </row>
    <row r="25" spans="1:15" x14ac:dyDescent="0.25">
      <c r="A25" s="16"/>
      <c r="B25" s="12" t="s">
        <v>2</v>
      </c>
      <c r="C25" s="47">
        <v>11.043888441606001</v>
      </c>
      <c r="D25" s="47">
        <v>8.9241173018200595</v>
      </c>
      <c r="E25" s="47">
        <v>9.537188402</v>
      </c>
      <c r="F25" s="47">
        <v>9.0089631963251708</v>
      </c>
      <c r="G25" s="47">
        <v>8.9072290572619277</v>
      </c>
      <c r="H25" s="47">
        <v>7.9657363565476356</v>
      </c>
      <c r="I25" s="47">
        <v>8.5329559468670233</v>
      </c>
      <c r="J25" s="47">
        <v>10.410802473174092</v>
      </c>
      <c r="K25" s="92">
        <v>13</v>
      </c>
      <c r="L25" s="18"/>
    </row>
    <row r="26" spans="1:15" x14ac:dyDescent="0.25">
      <c r="A26" s="16"/>
      <c r="B26" s="11" t="s">
        <v>253</v>
      </c>
      <c r="C26" s="26">
        <v>15.2418777814803</v>
      </c>
      <c r="D26" s="26">
        <v>12.0643266377787</v>
      </c>
      <c r="E26" s="26">
        <v>12.078474440000003</v>
      </c>
      <c r="F26" s="26">
        <v>10.583804261738003</v>
      </c>
      <c r="G26" s="26">
        <v>9.4372040665677073</v>
      </c>
      <c r="H26" s="26">
        <v>8.7642580300672979</v>
      </c>
      <c r="I26" s="26">
        <v>9.8356439736386641</v>
      </c>
      <c r="J26" s="33">
        <v>9.963544422884695</v>
      </c>
      <c r="K26" s="42">
        <v>14</v>
      </c>
      <c r="L26" s="18"/>
    </row>
    <row r="27" spans="1:15" x14ac:dyDescent="0.25">
      <c r="A27" s="16"/>
      <c r="B27" s="11" t="s">
        <v>248</v>
      </c>
      <c r="C27" s="26">
        <v>11.8185145139871</v>
      </c>
      <c r="D27" s="26">
        <v>9.6526802137798207</v>
      </c>
      <c r="E27" s="26">
        <v>9.1915832670000004</v>
      </c>
      <c r="F27" s="26">
        <v>9.4386218527888204</v>
      </c>
      <c r="G27" s="26">
        <v>8.3744599828136224</v>
      </c>
      <c r="H27" s="26">
        <v>8.3589678331163828</v>
      </c>
      <c r="I27" s="26">
        <v>7.7414317862661788</v>
      </c>
      <c r="J27" s="33">
        <v>9.8446567244626841</v>
      </c>
      <c r="K27" s="42">
        <v>15</v>
      </c>
      <c r="L27" s="18"/>
    </row>
    <row r="28" spans="1:15" x14ac:dyDescent="0.25">
      <c r="A28" s="16"/>
      <c r="B28" s="11" t="s">
        <v>243</v>
      </c>
      <c r="C28" s="26">
        <v>13.347979646589399</v>
      </c>
      <c r="D28" s="26">
        <v>11.3464784940368</v>
      </c>
      <c r="E28" s="26">
        <v>12.015216000000001</v>
      </c>
      <c r="F28" s="26">
        <v>9.6160912105907794</v>
      </c>
      <c r="G28" s="26">
        <v>9.3660093321621112</v>
      </c>
      <c r="H28" s="26">
        <v>9.0772699938361416</v>
      </c>
      <c r="I28" s="26">
        <v>9.9700930092889095</v>
      </c>
      <c r="J28" s="33">
        <v>9.841441905646148</v>
      </c>
      <c r="K28" s="42">
        <v>16</v>
      </c>
      <c r="L28" s="18"/>
    </row>
    <row r="29" spans="1:15" s="48" customFormat="1" x14ac:dyDescent="0.25">
      <c r="A29" s="80"/>
      <c r="B29" s="11" t="s">
        <v>265</v>
      </c>
      <c r="C29" s="26">
        <v>13.126770299433501</v>
      </c>
      <c r="D29" s="26">
        <v>11.2201186636796</v>
      </c>
      <c r="E29" s="26">
        <v>12.94130153</v>
      </c>
      <c r="F29" s="26">
        <v>12.2162630695054</v>
      </c>
      <c r="G29" s="26">
        <v>11.037704466518106</v>
      </c>
      <c r="H29" s="26">
        <v>9.5218338720849669</v>
      </c>
      <c r="I29" s="26">
        <v>9.8785893235690878</v>
      </c>
      <c r="J29" s="33">
        <v>9.7579932388049944</v>
      </c>
      <c r="K29" s="42">
        <v>17</v>
      </c>
      <c r="L29" s="81"/>
    </row>
    <row r="30" spans="1:15" x14ac:dyDescent="0.25">
      <c r="A30" s="16"/>
      <c r="B30" s="11" t="s">
        <v>250</v>
      </c>
      <c r="C30" s="26">
        <v>19.544725506855201</v>
      </c>
      <c r="D30" s="26">
        <v>15.9181699003941</v>
      </c>
      <c r="E30" s="26">
        <v>16.364482599999999</v>
      </c>
      <c r="F30" s="26">
        <v>14.0048308213506</v>
      </c>
      <c r="G30" s="26">
        <v>13.648516256136537</v>
      </c>
      <c r="H30" s="26">
        <v>10.57161947003298</v>
      </c>
      <c r="I30" s="26">
        <v>10.721714728408422</v>
      </c>
      <c r="J30" s="33">
        <v>8.913896569164228</v>
      </c>
      <c r="K30" s="42">
        <v>18</v>
      </c>
      <c r="L30" s="18"/>
    </row>
    <row r="31" spans="1:15" x14ac:dyDescent="0.25">
      <c r="A31" s="16"/>
      <c r="B31" s="11" t="s">
        <v>261</v>
      </c>
      <c r="C31" s="26">
        <v>10.020957652742901</v>
      </c>
      <c r="D31" s="26">
        <v>12.1501250372818</v>
      </c>
      <c r="E31" s="26">
        <v>9.0318251679999992</v>
      </c>
      <c r="F31" s="26">
        <v>9.050380371407492</v>
      </c>
      <c r="G31" s="26">
        <v>9.1953900330807823</v>
      </c>
      <c r="H31" s="26">
        <v>7.9167772384904032</v>
      </c>
      <c r="I31" s="26">
        <v>9.8518859786700101</v>
      </c>
      <c r="J31" s="33">
        <v>8.8232662192393736</v>
      </c>
      <c r="K31" s="42">
        <v>19</v>
      </c>
      <c r="L31" s="18"/>
    </row>
    <row r="32" spans="1:15" x14ac:dyDescent="0.25">
      <c r="A32" s="16"/>
      <c r="B32" s="12" t="s">
        <v>242</v>
      </c>
      <c r="C32" s="27">
        <v>11.0842316482036</v>
      </c>
      <c r="D32" s="27">
        <v>10.322441907247899</v>
      </c>
      <c r="E32" s="27">
        <v>9.8016412230000007</v>
      </c>
      <c r="F32" s="27">
        <v>8.8079471941296905</v>
      </c>
      <c r="G32" s="27">
        <v>8.4497210068160058</v>
      </c>
      <c r="H32" s="27">
        <v>8.000995012360324</v>
      </c>
      <c r="I32" s="27">
        <v>8.5719906263774703</v>
      </c>
      <c r="J32" s="47">
        <v>8.6152275695131397</v>
      </c>
      <c r="K32" s="42" t="s">
        <v>255</v>
      </c>
      <c r="L32" s="18"/>
    </row>
    <row r="33" spans="1:14" x14ac:dyDescent="0.25">
      <c r="A33" s="16"/>
      <c r="B33" s="11" t="s">
        <v>254</v>
      </c>
      <c r="C33" s="26">
        <v>15.063588234099299</v>
      </c>
      <c r="D33" s="26">
        <v>13.225280590899899</v>
      </c>
      <c r="E33" s="26">
        <v>10.64551696</v>
      </c>
      <c r="F33" s="26">
        <v>10.4738741967692</v>
      </c>
      <c r="G33" s="26">
        <v>10.619758032101609</v>
      </c>
      <c r="H33" s="26">
        <v>9.7311736979675789</v>
      </c>
      <c r="I33" s="26">
        <v>9.4430921088492568</v>
      </c>
      <c r="J33" s="33">
        <v>8.5480457524119888</v>
      </c>
      <c r="K33" s="42">
        <v>20</v>
      </c>
      <c r="L33" s="18"/>
    </row>
    <row r="34" spans="1:14" x14ac:dyDescent="0.25">
      <c r="A34" s="16"/>
      <c r="B34" s="11" t="s">
        <v>245</v>
      </c>
      <c r="C34" s="26">
        <v>8.2478300981178805</v>
      </c>
      <c r="D34" s="26">
        <v>6.7502717283777107</v>
      </c>
      <c r="E34" s="26">
        <v>8.2786877659999991</v>
      </c>
      <c r="F34" s="26">
        <v>7.3009722062130402</v>
      </c>
      <c r="G34" s="26">
        <v>7.5020855610264432</v>
      </c>
      <c r="H34" s="26">
        <v>7.6584182288219553</v>
      </c>
      <c r="I34" s="26">
        <v>8.2217670495302801</v>
      </c>
      <c r="J34" s="33">
        <v>8.3016070632252728</v>
      </c>
      <c r="K34" s="42">
        <v>21</v>
      </c>
      <c r="L34" s="18"/>
    </row>
    <row r="35" spans="1:14" x14ac:dyDescent="0.25">
      <c r="A35" s="16"/>
      <c r="B35" s="11" t="s">
        <v>256</v>
      </c>
      <c r="C35" s="26">
        <v>8.8704774145717007</v>
      </c>
      <c r="D35" s="26">
        <v>9.5453785472177</v>
      </c>
      <c r="E35" s="26">
        <v>8.3879335729999998</v>
      </c>
      <c r="F35" s="26">
        <v>8.4294137974018408</v>
      </c>
      <c r="G35" s="26">
        <v>9.6153935441335552</v>
      </c>
      <c r="H35" s="26">
        <v>8.2958762648963891</v>
      </c>
      <c r="I35" s="26">
        <v>10.110120275459362</v>
      </c>
      <c r="J35" s="47">
        <v>8.2399397480098528</v>
      </c>
      <c r="K35" s="42">
        <v>22</v>
      </c>
      <c r="L35" s="18"/>
    </row>
    <row r="36" spans="1:14" ht="14.25" customHeight="1" x14ac:dyDescent="0.25">
      <c r="A36" s="16"/>
      <c r="B36" s="11" t="s">
        <v>247</v>
      </c>
      <c r="C36" s="26">
        <v>10.2783943657066</v>
      </c>
      <c r="D36" s="26">
        <v>9.4584663176786776</v>
      </c>
      <c r="E36" s="26">
        <v>9.3775876920000005</v>
      </c>
      <c r="F36" s="26">
        <v>9.3869015592325304</v>
      </c>
      <c r="G36" s="26">
        <v>6.8930890422648083</v>
      </c>
      <c r="H36" s="26">
        <v>7.5847889236805379</v>
      </c>
      <c r="I36" s="26">
        <v>8.0565446672431271</v>
      </c>
      <c r="J36" s="33">
        <v>6.6454573483635819</v>
      </c>
      <c r="K36" s="42">
        <v>23</v>
      </c>
      <c r="L36" s="18"/>
    </row>
    <row r="37" spans="1:14" x14ac:dyDescent="0.25">
      <c r="A37" s="16"/>
      <c r="B37" s="133"/>
      <c r="C37" s="133"/>
      <c r="D37" s="133"/>
      <c r="E37" s="133"/>
      <c r="F37" s="133"/>
      <c r="G37" s="133"/>
      <c r="H37" s="133"/>
      <c r="I37" s="133"/>
      <c r="J37" s="133"/>
      <c r="K37" s="133"/>
      <c r="L37" s="18"/>
    </row>
    <row r="38" spans="1:14" x14ac:dyDescent="0.25">
      <c r="A38" s="16"/>
      <c r="B38" s="11"/>
      <c r="C38" s="229" t="s">
        <v>30</v>
      </c>
      <c r="D38" s="229"/>
      <c r="E38" s="229"/>
      <c r="F38" s="229"/>
      <c r="G38" s="229"/>
      <c r="H38" s="229"/>
      <c r="I38" s="229"/>
      <c r="J38" s="229"/>
      <c r="K38" s="229"/>
      <c r="L38" s="18"/>
      <c r="N38" s="9" t="s">
        <v>255</v>
      </c>
    </row>
    <row r="39" spans="1:14" x14ac:dyDescent="0.25">
      <c r="A39" s="16"/>
      <c r="B39" s="11"/>
      <c r="C39" s="229" t="s">
        <v>218</v>
      </c>
      <c r="D39" s="229"/>
      <c r="E39" s="229"/>
      <c r="F39" s="229"/>
      <c r="G39" s="229"/>
      <c r="H39" s="229"/>
      <c r="I39" s="229"/>
      <c r="J39" s="229"/>
      <c r="K39" s="229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7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9:K39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 enableFormatConditionsCalculation="0">
    <tabColor rgb="FF53722D"/>
    <pageSetUpPr fitToPage="1"/>
  </sheetPr>
  <dimension ref="A1:Q5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7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</row>
    <row r="2" spans="1:17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7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7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7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7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7" ht="15.6" x14ac:dyDescent="0.3">
      <c r="A7" s="16"/>
      <c r="B7" s="147"/>
      <c r="C7" s="228" t="s">
        <v>31</v>
      </c>
      <c r="D7" s="228"/>
      <c r="E7" s="228"/>
      <c r="F7" s="228"/>
      <c r="G7" s="228"/>
      <c r="H7" s="228"/>
      <c r="I7" s="228"/>
      <c r="J7" s="228"/>
      <c r="K7" s="228"/>
      <c r="L7" s="18"/>
      <c r="Q7" s="9" t="s">
        <v>57</v>
      </c>
    </row>
    <row r="8" spans="1:17" x14ac:dyDescent="0.25">
      <c r="A8" s="16"/>
      <c r="B8" s="127"/>
      <c r="C8" s="225" t="s">
        <v>234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7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7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29" t="s">
        <v>151</v>
      </c>
      <c r="L10" s="18"/>
    </row>
    <row r="11" spans="1:17" x14ac:dyDescent="0.25">
      <c r="A11" s="16"/>
      <c r="B11" s="11"/>
      <c r="C11" s="123">
        <v>2010</v>
      </c>
      <c r="D11" s="128">
        <v>2011</v>
      </c>
      <c r="E11" s="128">
        <v>2012</v>
      </c>
      <c r="F11" s="128">
        <v>2013</v>
      </c>
      <c r="G11" s="128">
        <v>2014</v>
      </c>
      <c r="H11" s="128">
        <v>2015</v>
      </c>
      <c r="I11" s="128">
        <v>2016</v>
      </c>
      <c r="J11" s="128">
        <v>2017</v>
      </c>
      <c r="K11" s="86"/>
      <c r="L11" s="18"/>
      <c r="N11" s="2"/>
    </row>
    <row r="12" spans="1:17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7" x14ac:dyDescent="0.25">
      <c r="A13" s="16"/>
      <c r="B13" s="11" t="s">
        <v>259</v>
      </c>
      <c r="C13" s="26">
        <v>0.60314630961510596</v>
      </c>
      <c r="D13" s="26">
        <v>0.66267688533631897</v>
      </c>
      <c r="E13" s="26">
        <v>0.96839081500000002</v>
      </c>
      <c r="F13" s="26">
        <v>0.92869262031932098</v>
      </c>
      <c r="G13" s="26">
        <v>1.2765183573831722</v>
      </c>
      <c r="H13" s="26">
        <v>1.2522888748399015</v>
      </c>
      <c r="I13" s="26">
        <v>1.1296520203331035</v>
      </c>
      <c r="J13" s="33">
        <v>1.1532710933060757</v>
      </c>
      <c r="K13" s="199">
        <v>1</v>
      </c>
      <c r="L13" s="18"/>
    </row>
    <row r="14" spans="1:17" x14ac:dyDescent="0.25">
      <c r="A14" s="16"/>
      <c r="B14" s="11" t="s">
        <v>263</v>
      </c>
      <c r="C14" s="26">
        <v>1.85160548125308</v>
      </c>
      <c r="D14" s="26">
        <v>1.4092862303684801</v>
      </c>
      <c r="E14" s="26">
        <v>2.0342729180000001</v>
      </c>
      <c r="F14" s="26">
        <v>2.1569185121413095</v>
      </c>
      <c r="G14" s="26">
        <v>0.81943544799706591</v>
      </c>
      <c r="H14" s="26">
        <v>1.3865287155811541</v>
      </c>
      <c r="I14" s="26">
        <v>1.7206130443484975</v>
      </c>
      <c r="J14" s="33">
        <v>0.99514744307577441</v>
      </c>
      <c r="K14" s="199">
        <v>2</v>
      </c>
      <c r="L14" s="18"/>
    </row>
    <row r="15" spans="1:17" x14ac:dyDescent="0.25">
      <c r="A15" s="16"/>
      <c r="B15" s="11" t="s">
        <v>257</v>
      </c>
      <c r="C15" s="26">
        <v>0.90603635592771203</v>
      </c>
      <c r="D15" s="26">
        <v>0.654199512509273</v>
      </c>
      <c r="E15" s="26">
        <v>0.91747350900000002</v>
      </c>
      <c r="F15" s="26">
        <v>0.79490264051176396</v>
      </c>
      <c r="G15" s="26">
        <v>0.83780374490740117</v>
      </c>
      <c r="H15" s="26">
        <v>0.47082448813819383</v>
      </c>
      <c r="I15" s="26">
        <v>1.0314774978876018</v>
      </c>
      <c r="J15" s="33">
        <v>0.94675017831669028</v>
      </c>
      <c r="K15" s="199">
        <v>3</v>
      </c>
      <c r="L15" s="18"/>
    </row>
    <row r="16" spans="1:17" x14ac:dyDescent="0.25">
      <c r="A16" s="16"/>
      <c r="B16" s="11" t="s">
        <v>248</v>
      </c>
      <c r="C16" s="26">
        <v>0.43457347526232398</v>
      </c>
      <c r="D16" s="26">
        <v>0.59222352575769999</v>
      </c>
      <c r="E16" s="26">
        <v>0.30643521699999998</v>
      </c>
      <c r="F16" s="26">
        <v>0.42758402602096102</v>
      </c>
      <c r="G16" s="26">
        <v>0.27258360702051776</v>
      </c>
      <c r="H16" s="26">
        <v>0.65909160385118226</v>
      </c>
      <c r="I16" s="26">
        <v>0.57486206835768816</v>
      </c>
      <c r="J16" s="33">
        <v>0.88898360444440527</v>
      </c>
      <c r="K16" s="199">
        <v>4</v>
      </c>
      <c r="L16" s="18"/>
    </row>
    <row r="17" spans="1:15" x14ac:dyDescent="0.25">
      <c r="A17" s="16"/>
      <c r="B17" s="11" t="s">
        <v>260</v>
      </c>
      <c r="C17" s="26">
        <v>1.16420722444712</v>
      </c>
      <c r="D17" s="26">
        <v>1.1548392925925799</v>
      </c>
      <c r="E17" s="26">
        <v>0.94675874400000004</v>
      </c>
      <c r="F17" s="26">
        <v>1.79779714720117</v>
      </c>
      <c r="G17" s="26">
        <v>1.320130566218074</v>
      </c>
      <c r="H17" s="26">
        <v>1.1623598634188339</v>
      </c>
      <c r="I17" s="26">
        <v>1.1653561865355533</v>
      </c>
      <c r="J17" s="33">
        <v>0.82740747087045918</v>
      </c>
      <c r="K17" s="199">
        <v>5</v>
      </c>
      <c r="L17" s="18"/>
    </row>
    <row r="18" spans="1:15" x14ac:dyDescent="0.25">
      <c r="A18" s="16"/>
      <c r="B18" s="11" t="s">
        <v>246</v>
      </c>
      <c r="C18" s="26">
        <v>0.82871218664320401</v>
      </c>
      <c r="D18" s="26">
        <v>0.46922335444780999</v>
      </c>
      <c r="E18" s="26">
        <v>0.56508459899999997</v>
      </c>
      <c r="F18" s="26">
        <v>0.85967615124825314</v>
      </c>
      <c r="G18" s="26">
        <v>0.34602528476614486</v>
      </c>
      <c r="H18" s="26">
        <v>0.81674307044043359</v>
      </c>
      <c r="I18" s="26">
        <v>0.35214645455272198</v>
      </c>
      <c r="J18" s="33">
        <v>0.7691536923671517</v>
      </c>
      <c r="K18" s="199">
        <v>6</v>
      </c>
      <c r="L18" s="18"/>
    </row>
    <row r="19" spans="1:15" x14ac:dyDescent="0.25">
      <c r="A19" s="16"/>
      <c r="B19" s="12" t="s">
        <v>242</v>
      </c>
      <c r="C19" s="27">
        <v>1.0286605168031999</v>
      </c>
      <c r="D19" s="27">
        <v>0.92319042773345183</v>
      </c>
      <c r="E19" s="27">
        <v>0.729282188</v>
      </c>
      <c r="F19" s="27">
        <v>0.70568454343830611</v>
      </c>
      <c r="G19" s="27">
        <v>0.64442270665415002</v>
      </c>
      <c r="H19" s="27">
        <v>0.67183047983635324</v>
      </c>
      <c r="I19" s="27">
        <v>0.61817782914633834</v>
      </c>
      <c r="J19" s="47">
        <v>0.65030575901176291</v>
      </c>
      <c r="K19" s="199" t="s">
        <v>255</v>
      </c>
      <c r="L19" s="18"/>
    </row>
    <row r="20" spans="1:15" s="48" customFormat="1" x14ac:dyDescent="0.25">
      <c r="A20" s="80"/>
      <c r="B20" s="11" t="s">
        <v>244</v>
      </c>
      <c r="C20" s="26">
        <v>1.4720503560404901</v>
      </c>
      <c r="D20" s="26">
        <v>0.56411540208149702</v>
      </c>
      <c r="E20" s="26">
        <v>0.792971019</v>
      </c>
      <c r="F20" s="26">
        <v>0.88401802103140803</v>
      </c>
      <c r="G20" s="26">
        <v>0.85917639523489953</v>
      </c>
      <c r="H20" s="26">
        <v>0.48169263735499945</v>
      </c>
      <c r="I20" s="26">
        <v>0.82801360983115668</v>
      </c>
      <c r="J20" s="33">
        <v>0.63827322813427778</v>
      </c>
      <c r="K20" s="199">
        <v>7</v>
      </c>
      <c r="L20" s="81"/>
    </row>
    <row r="21" spans="1:15" x14ac:dyDescent="0.25">
      <c r="A21" s="16"/>
      <c r="B21" s="11" t="s">
        <v>258</v>
      </c>
      <c r="C21" s="26">
        <v>0.98895448008294595</v>
      </c>
      <c r="D21" s="26">
        <v>0.32057285443322803</v>
      </c>
      <c r="E21" s="26">
        <v>0.353633537</v>
      </c>
      <c r="F21" s="26">
        <v>0.48471247607764495</v>
      </c>
      <c r="G21" s="26">
        <v>0.38363336852283603</v>
      </c>
      <c r="H21" s="26">
        <v>0.55116816227315335</v>
      </c>
      <c r="I21" s="26">
        <v>0.37629403649659593</v>
      </c>
      <c r="J21" s="33">
        <v>0.61612779346075852</v>
      </c>
      <c r="K21" s="199">
        <v>8</v>
      </c>
      <c r="L21" s="18"/>
    </row>
    <row r="22" spans="1:15" x14ac:dyDescent="0.25">
      <c r="A22" s="16"/>
      <c r="B22" s="11" t="s">
        <v>249</v>
      </c>
      <c r="C22" s="26">
        <v>0.93809781212741505</v>
      </c>
      <c r="D22" s="26">
        <v>0.9478747276412619</v>
      </c>
      <c r="E22" s="26">
        <v>0.770688657</v>
      </c>
      <c r="F22" s="26">
        <v>1.02056517512222</v>
      </c>
      <c r="G22" s="26">
        <v>1.2397687192435198</v>
      </c>
      <c r="H22" s="26">
        <v>1.2531279166488809</v>
      </c>
      <c r="I22" s="26">
        <v>0.68208310641021974</v>
      </c>
      <c r="J22" s="33">
        <v>0.61608285481852909</v>
      </c>
      <c r="K22" s="199">
        <v>9</v>
      </c>
      <c r="L22" s="18"/>
    </row>
    <row r="23" spans="1:15" s="48" customFormat="1" x14ac:dyDescent="0.25">
      <c r="A23" s="80"/>
      <c r="B23" s="11" t="s">
        <v>243</v>
      </c>
      <c r="C23" s="26">
        <v>1.0827783559761599</v>
      </c>
      <c r="D23" s="26">
        <v>1.0256900026923399</v>
      </c>
      <c r="E23" s="26">
        <v>1.068087971</v>
      </c>
      <c r="F23" s="26">
        <v>1.12563130444356</v>
      </c>
      <c r="G23" s="26">
        <v>0.55194809555661217</v>
      </c>
      <c r="H23" s="26">
        <v>0.8186023924318313</v>
      </c>
      <c r="I23" s="26">
        <v>0.76701240730326814</v>
      </c>
      <c r="J23" s="33">
        <v>0.57241651415243</v>
      </c>
      <c r="K23" s="199">
        <v>10</v>
      </c>
      <c r="L23" s="81"/>
      <c r="N23" s="161"/>
      <c r="O23" s="162"/>
    </row>
    <row r="24" spans="1:15" s="48" customFormat="1" x14ac:dyDescent="0.25">
      <c r="A24" s="80"/>
      <c r="B24" s="11" t="s">
        <v>265</v>
      </c>
      <c r="C24" s="26">
        <v>0.17028594550849699</v>
      </c>
      <c r="D24" s="26">
        <v>0.13991810072461999</v>
      </c>
      <c r="E24" s="26">
        <v>5.9844169000000003E-2</v>
      </c>
      <c r="F24" s="26">
        <v>0.27125753600643898</v>
      </c>
      <c r="G24" s="26">
        <v>0.43924755605950583</v>
      </c>
      <c r="H24" s="26">
        <v>0.72515008081274523</v>
      </c>
      <c r="I24" s="26">
        <v>0.539953397922178</v>
      </c>
      <c r="J24" s="33">
        <v>0.56916468634039141</v>
      </c>
      <c r="K24" s="199">
        <v>11</v>
      </c>
      <c r="L24" s="81"/>
      <c r="N24" s="161"/>
      <c r="O24" s="162"/>
    </row>
    <row r="25" spans="1:15" s="48" customFormat="1" x14ac:dyDescent="0.25">
      <c r="A25" s="80"/>
      <c r="B25" s="11" t="s">
        <v>245</v>
      </c>
      <c r="C25" s="26">
        <v>0.58237883462817597</v>
      </c>
      <c r="D25" s="26">
        <v>0.124477275425231</v>
      </c>
      <c r="E25" s="26">
        <v>0.45525977699999998</v>
      </c>
      <c r="F25" s="26">
        <v>0.53519722651953705</v>
      </c>
      <c r="G25" s="26">
        <v>0.82584005326172549</v>
      </c>
      <c r="H25" s="26">
        <v>0.85742946639161122</v>
      </c>
      <c r="I25" s="26">
        <v>0.76472469254237008</v>
      </c>
      <c r="J25" s="33">
        <v>0.47354745944005672</v>
      </c>
      <c r="K25" s="199">
        <v>12</v>
      </c>
      <c r="L25" s="81"/>
    </row>
    <row r="26" spans="1:15" x14ac:dyDescent="0.25">
      <c r="A26" s="16"/>
      <c r="B26" s="11" t="s">
        <v>253</v>
      </c>
      <c r="C26" s="26">
        <v>1.3286828025650099</v>
      </c>
      <c r="D26" s="26">
        <v>0.72936398061471197</v>
      </c>
      <c r="E26" s="26">
        <v>0.814573824</v>
      </c>
      <c r="F26" s="26">
        <v>1.1147973603865899</v>
      </c>
      <c r="G26" s="26">
        <v>0.93161485779983244</v>
      </c>
      <c r="H26" s="26">
        <v>0.95283687616803092</v>
      </c>
      <c r="I26" s="26">
        <v>0.52760540669320477</v>
      </c>
      <c r="J26" s="33">
        <v>0.44501799568598688</v>
      </c>
      <c r="K26" s="199">
        <v>13</v>
      </c>
      <c r="L26" s="18"/>
    </row>
    <row r="27" spans="1:15" x14ac:dyDescent="0.25">
      <c r="A27" s="16"/>
      <c r="B27" s="11" t="s">
        <v>252</v>
      </c>
      <c r="C27" s="26">
        <v>0.59620952882337497</v>
      </c>
      <c r="D27" s="26">
        <v>0.105665809958426</v>
      </c>
      <c r="E27" s="26">
        <v>0.24399793</v>
      </c>
      <c r="F27" s="26">
        <v>0.44795694162933702</v>
      </c>
      <c r="G27" s="26">
        <v>0.19652399092211997</v>
      </c>
      <c r="H27" s="26">
        <v>0.64331566691312125</v>
      </c>
      <c r="I27" s="26">
        <v>0.35735581484699802</v>
      </c>
      <c r="J27" s="33">
        <v>0.44426762151050991</v>
      </c>
      <c r="K27" s="199">
        <v>14</v>
      </c>
      <c r="L27" s="18"/>
    </row>
    <row r="28" spans="1:15" x14ac:dyDescent="0.25">
      <c r="A28" s="16"/>
      <c r="B28" s="11" t="s">
        <v>247</v>
      </c>
      <c r="C28" s="26">
        <v>0.54726041134701597</v>
      </c>
      <c r="D28" s="26">
        <v>0.32530128157237997</v>
      </c>
      <c r="E28" s="26">
        <v>0.43835607300000001</v>
      </c>
      <c r="F28" s="26">
        <v>0.56589435381432296</v>
      </c>
      <c r="G28" s="26">
        <v>0.40696750626340489</v>
      </c>
      <c r="H28" s="26">
        <v>0.41956572118416169</v>
      </c>
      <c r="I28" s="26">
        <v>0.41473002407876014</v>
      </c>
      <c r="J28" s="33">
        <v>0.44152056663301897</v>
      </c>
      <c r="K28" s="199">
        <v>15</v>
      </c>
      <c r="L28" s="18"/>
    </row>
    <row r="29" spans="1:15" x14ac:dyDescent="0.25">
      <c r="A29" s="16"/>
      <c r="B29" s="11" t="s">
        <v>254</v>
      </c>
      <c r="C29" s="26">
        <v>0.86477043788813601</v>
      </c>
      <c r="D29" s="26">
        <v>0.50870625234426803</v>
      </c>
      <c r="E29" s="26">
        <v>0.889398621</v>
      </c>
      <c r="F29" s="26">
        <v>0.43709411774745494</v>
      </c>
      <c r="G29" s="26">
        <v>0.40579195584018862</v>
      </c>
      <c r="H29" s="26">
        <v>0.5784620237463507</v>
      </c>
      <c r="I29" s="26">
        <v>0.34480664196642569</v>
      </c>
      <c r="J29" s="33">
        <v>0.44135402157765119</v>
      </c>
      <c r="K29" s="199">
        <v>16</v>
      </c>
      <c r="L29" s="18"/>
    </row>
    <row r="30" spans="1:15" x14ac:dyDescent="0.25">
      <c r="A30" s="16"/>
      <c r="B30" s="12" t="s">
        <v>2</v>
      </c>
      <c r="C30" s="47">
        <v>0.56046466210916801</v>
      </c>
      <c r="D30" s="47">
        <v>0.65195449659424298</v>
      </c>
      <c r="E30" s="47">
        <v>0.71934436400000001</v>
      </c>
      <c r="F30" s="47">
        <v>0.392189268481756</v>
      </c>
      <c r="G30" s="47">
        <v>0.4354780031766643</v>
      </c>
      <c r="H30" s="47">
        <v>0.4892289770111703</v>
      </c>
      <c r="I30" s="47">
        <v>0.44032543762446746</v>
      </c>
      <c r="J30" s="47">
        <v>0.43558218884338562</v>
      </c>
      <c r="K30" s="198">
        <v>17</v>
      </c>
      <c r="L30" s="18"/>
    </row>
    <row r="31" spans="1:15" x14ac:dyDescent="0.25">
      <c r="A31" s="16"/>
      <c r="B31" s="11" t="s">
        <v>264</v>
      </c>
      <c r="C31" s="26">
        <v>0.38278775079197502</v>
      </c>
      <c r="D31" s="26">
        <v>0.48402142914256802</v>
      </c>
      <c r="E31" s="26">
        <v>0.26748000599999999</v>
      </c>
      <c r="F31" s="26">
        <v>0.39738475062026302</v>
      </c>
      <c r="G31" s="26">
        <v>0.88736707578789997</v>
      </c>
      <c r="H31" s="26">
        <v>0.96214663964284219</v>
      </c>
      <c r="I31" s="26">
        <v>0.89320423458363829</v>
      </c>
      <c r="J31" s="33">
        <v>0.41471388399899406</v>
      </c>
      <c r="K31" s="199">
        <v>18</v>
      </c>
      <c r="L31" s="18"/>
    </row>
    <row r="32" spans="1:15" x14ac:dyDescent="0.25">
      <c r="A32" s="16"/>
      <c r="B32" s="11" t="s">
        <v>261</v>
      </c>
      <c r="C32" s="26">
        <v>0.81846833154686705</v>
      </c>
      <c r="D32" s="26">
        <v>1.0883405602587899</v>
      </c>
      <c r="E32" s="26">
        <v>1.479817012</v>
      </c>
      <c r="F32" s="26">
        <v>1.5056202949365802</v>
      </c>
      <c r="G32" s="26">
        <v>0.6191975242770249</v>
      </c>
      <c r="H32" s="26">
        <v>0.81422197531292884</v>
      </c>
      <c r="I32" s="26">
        <v>0.85084692597239653</v>
      </c>
      <c r="J32" s="33">
        <v>0.39249316430524478</v>
      </c>
      <c r="K32" s="199">
        <v>19</v>
      </c>
      <c r="L32" s="18"/>
    </row>
    <row r="33" spans="1:14" x14ac:dyDescent="0.25">
      <c r="A33" s="16"/>
      <c r="B33" s="11" t="s">
        <v>250</v>
      </c>
      <c r="C33" s="26">
        <v>1.0696450477669599</v>
      </c>
      <c r="D33" s="26">
        <v>0.91323447351836595</v>
      </c>
      <c r="E33" s="26">
        <v>0.30361165800000001</v>
      </c>
      <c r="F33" s="26">
        <v>0.81819816579751803</v>
      </c>
      <c r="G33" s="26">
        <v>0.5249717598813648</v>
      </c>
      <c r="H33" s="26">
        <v>0.55990154506019396</v>
      </c>
      <c r="I33" s="26">
        <v>0.26981102316902966</v>
      </c>
      <c r="J33" s="33">
        <v>0.37975375986932713</v>
      </c>
      <c r="K33" s="199">
        <v>20</v>
      </c>
      <c r="L33" s="18"/>
    </row>
    <row r="34" spans="1:14" x14ac:dyDescent="0.25">
      <c r="A34" s="16"/>
      <c r="B34" s="11" t="s">
        <v>251</v>
      </c>
      <c r="C34" s="26">
        <v>0.70039963159894403</v>
      </c>
      <c r="D34" s="26">
        <v>0.86673526431778802</v>
      </c>
      <c r="E34" s="26">
        <v>0.38871572100000001</v>
      </c>
      <c r="F34" s="26">
        <v>0.53860207574915098</v>
      </c>
      <c r="G34" s="26">
        <v>0.28638227989418413</v>
      </c>
      <c r="H34" s="26">
        <v>0.11554926250224676</v>
      </c>
      <c r="I34" s="26">
        <v>0.52446339538014686</v>
      </c>
      <c r="J34" s="33">
        <v>0.35373312250839234</v>
      </c>
      <c r="K34" s="199">
        <v>21</v>
      </c>
      <c r="L34" s="18"/>
    </row>
    <row r="35" spans="1:14" x14ac:dyDescent="0.25">
      <c r="A35" s="16"/>
      <c r="B35" s="11" t="s">
        <v>262</v>
      </c>
      <c r="C35" s="26">
        <v>0.58299613837211284</v>
      </c>
      <c r="D35" s="26">
        <v>0.47103115051310301</v>
      </c>
      <c r="E35" s="26">
        <v>0.66730383900000001</v>
      </c>
      <c r="F35" s="26">
        <v>1.07783046143171</v>
      </c>
      <c r="G35" s="26">
        <v>0.47497497633262897</v>
      </c>
      <c r="H35" s="26">
        <v>0.5172658878283255</v>
      </c>
      <c r="I35" s="26">
        <v>0.63657255244295563</v>
      </c>
      <c r="J35" s="33">
        <v>0.35185925629748094</v>
      </c>
      <c r="K35" s="199">
        <v>22</v>
      </c>
      <c r="L35" s="18"/>
    </row>
    <row r="36" spans="1:14" ht="14.25" customHeight="1" x14ac:dyDescent="0.25">
      <c r="A36" s="16"/>
      <c r="B36" s="11" t="s">
        <v>256</v>
      </c>
      <c r="C36" s="26">
        <v>1.03932637793025</v>
      </c>
      <c r="D36" s="26">
        <v>0.90167685887465199</v>
      </c>
      <c r="E36" s="26">
        <v>0.76389938800000001</v>
      </c>
      <c r="F36" s="26">
        <v>0.9066566523131101</v>
      </c>
      <c r="G36" s="26">
        <v>0.7585031750035981</v>
      </c>
      <c r="H36" s="26">
        <v>0.55766851839046017</v>
      </c>
      <c r="I36" s="26">
        <v>0.16121354447653199</v>
      </c>
      <c r="J36" s="33">
        <v>0.2726042482454008</v>
      </c>
      <c r="K36" s="199">
        <v>23</v>
      </c>
      <c r="L36" s="18"/>
    </row>
    <row r="37" spans="1:14" x14ac:dyDescent="0.25">
      <c r="A37" s="16"/>
      <c r="B37" s="133"/>
      <c r="C37" s="133"/>
      <c r="D37" s="133"/>
      <c r="E37" s="133"/>
      <c r="F37" s="133"/>
      <c r="G37" s="133"/>
      <c r="H37" s="133"/>
      <c r="I37" s="133"/>
      <c r="J37" s="133"/>
      <c r="K37" s="133"/>
      <c r="L37" s="18"/>
    </row>
    <row r="38" spans="1:14" x14ac:dyDescent="0.25">
      <c r="A38" s="16"/>
      <c r="B38" s="11"/>
      <c r="C38" s="227" t="s">
        <v>31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255</v>
      </c>
    </row>
    <row r="39" spans="1:14" x14ac:dyDescent="0.25">
      <c r="A39" s="16"/>
      <c r="B39" s="11"/>
      <c r="C39" s="227" t="s">
        <v>218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7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 enableFormatConditionsCalculation="0">
    <tabColor rgb="FF53722D"/>
    <pageSetUpPr fitToPage="1"/>
  </sheetPr>
  <dimension ref="A1:O5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5" ht="15.6" x14ac:dyDescent="0.3">
      <c r="A7" s="16"/>
      <c r="B7" s="147"/>
      <c r="C7" s="228" t="s">
        <v>51</v>
      </c>
      <c r="D7" s="228"/>
      <c r="E7" s="228"/>
      <c r="F7" s="228"/>
      <c r="G7" s="228"/>
      <c r="H7" s="228"/>
      <c r="I7" s="228"/>
      <c r="J7" s="228"/>
      <c r="K7" s="228"/>
      <c r="L7" s="18"/>
      <c r="N7" s="9"/>
    </row>
    <row r="8" spans="1:15" x14ac:dyDescent="0.25">
      <c r="A8" s="16"/>
      <c r="B8" s="147"/>
      <c r="C8" s="225" t="s">
        <v>234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29" t="s">
        <v>151</v>
      </c>
      <c r="L10" s="18"/>
    </row>
    <row r="11" spans="1:15" x14ac:dyDescent="0.25">
      <c r="A11" s="16"/>
      <c r="B11" s="11"/>
      <c r="C11" s="123">
        <v>2010</v>
      </c>
      <c r="D11" s="128">
        <v>2011</v>
      </c>
      <c r="E11" s="128">
        <v>2012</v>
      </c>
      <c r="F11" s="128">
        <v>2013</v>
      </c>
      <c r="G11" s="128">
        <v>2014</v>
      </c>
      <c r="H11" s="128">
        <v>2015</v>
      </c>
      <c r="I11" s="128">
        <v>2016</v>
      </c>
      <c r="J11" s="128">
        <v>2017</v>
      </c>
      <c r="K11" s="86"/>
      <c r="L11" s="18"/>
      <c r="M11" s="22"/>
      <c r="N11" s="72"/>
      <c r="O11" s="9"/>
    </row>
    <row r="12" spans="1:1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25">
      <c r="A13" s="16"/>
      <c r="B13" s="11" t="s">
        <v>254</v>
      </c>
      <c r="C13" s="26">
        <v>12.026273657463801</v>
      </c>
      <c r="D13" s="26">
        <v>11.5020629562307</v>
      </c>
      <c r="E13" s="26">
        <v>15.900109240000001</v>
      </c>
      <c r="F13" s="26">
        <v>14.183797991176203</v>
      </c>
      <c r="G13" s="26">
        <v>14.748352045874755</v>
      </c>
      <c r="H13" s="26">
        <v>16.026568837966561</v>
      </c>
      <c r="I13" s="26">
        <v>12.851289287165995</v>
      </c>
      <c r="J13" s="33">
        <v>13.742728479933463</v>
      </c>
      <c r="K13" s="42">
        <v>1</v>
      </c>
      <c r="L13" s="18"/>
    </row>
    <row r="14" spans="1:15" x14ac:dyDescent="0.25">
      <c r="A14" s="16"/>
      <c r="B14" s="11" t="s">
        <v>244</v>
      </c>
      <c r="C14" s="26">
        <v>18.6356762617546</v>
      </c>
      <c r="D14" s="26">
        <v>8.1072279408582695</v>
      </c>
      <c r="E14" s="26">
        <v>11.00881818</v>
      </c>
      <c r="F14" s="26">
        <v>11.563615410801001</v>
      </c>
      <c r="G14" s="26">
        <v>10.412536133408134</v>
      </c>
      <c r="H14" s="26">
        <v>12.392392748935336</v>
      </c>
      <c r="I14" s="26">
        <v>14.200383347321997</v>
      </c>
      <c r="J14" s="33">
        <v>13.090931020734606</v>
      </c>
      <c r="K14" s="42">
        <v>2</v>
      </c>
      <c r="L14" s="18"/>
    </row>
    <row r="15" spans="1:15" x14ac:dyDescent="0.25">
      <c r="A15" s="16"/>
      <c r="B15" s="11" t="s">
        <v>265</v>
      </c>
      <c r="C15" s="26">
        <v>7.5111275964391711</v>
      </c>
      <c r="D15" s="26">
        <v>6.6943220332028499</v>
      </c>
      <c r="E15" s="26">
        <v>7.9187221699999997</v>
      </c>
      <c r="F15" s="26">
        <v>6.7044337644045102</v>
      </c>
      <c r="G15" s="26">
        <v>9.6895578551269992</v>
      </c>
      <c r="H15" s="26">
        <v>12.80593396444239</v>
      </c>
      <c r="I15" s="26">
        <v>9.8891010704462232</v>
      </c>
      <c r="J15" s="33">
        <v>12.800187084948259</v>
      </c>
      <c r="K15" s="42">
        <v>3</v>
      </c>
      <c r="L15" s="18"/>
    </row>
    <row r="16" spans="1:15" x14ac:dyDescent="0.25">
      <c r="A16" s="16"/>
      <c r="B16" s="11" t="s">
        <v>257</v>
      </c>
      <c r="C16" s="26">
        <v>13.6450262335047</v>
      </c>
      <c r="D16" s="26">
        <v>11.619072463295501</v>
      </c>
      <c r="E16" s="26">
        <v>12.46380241</v>
      </c>
      <c r="F16" s="26">
        <v>12.5484262799453</v>
      </c>
      <c r="G16" s="26">
        <v>12.920181662587437</v>
      </c>
      <c r="H16" s="26">
        <v>13.580202808024328</v>
      </c>
      <c r="I16" s="26">
        <v>14.650264372608561</v>
      </c>
      <c r="J16" s="33">
        <v>11.546005706134093</v>
      </c>
      <c r="K16" s="42">
        <v>4</v>
      </c>
      <c r="L16" s="18"/>
    </row>
    <row r="17" spans="1:15" x14ac:dyDescent="0.25">
      <c r="A17" s="16"/>
      <c r="B17" s="11" t="s">
        <v>246</v>
      </c>
      <c r="C17" s="26">
        <v>13.6005661072859</v>
      </c>
      <c r="D17" s="26">
        <v>9.8303669787937178</v>
      </c>
      <c r="E17" s="26">
        <v>9.6131507620000001</v>
      </c>
      <c r="F17" s="26">
        <v>11.5720065317244</v>
      </c>
      <c r="G17" s="26">
        <v>11.120933998638776</v>
      </c>
      <c r="H17" s="26">
        <v>8.4497807013980193</v>
      </c>
      <c r="I17" s="26">
        <v>9.4584699016707976</v>
      </c>
      <c r="J17" s="33">
        <v>10.802505952352551</v>
      </c>
      <c r="K17" s="42">
        <v>5</v>
      </c>
      <c r="L17" s="18"/>
    </row>
    <row r="18" spans="1:15" x14ac:dyDescent="0.25">
      <c r="A18" s="16"/>
      <c r="B18" s="11" t="s">
        <v>249</v>
      </c>
      <c r="C18" s="26">
        <v>11.71542449533</v>
      </c>
      <c r="D18" s="26">
        <v>11.7544424468456</v>
      </c>
      <c r="E18" s="26">
        <v>17.132208649999999</v>
      </c>
      <c r="F18" s="26">
        <v>16.078302003361902</v>
      </c>
      <c r="G18" s="26">
        <v>12.880793834639045</v>
      </c>
      <c r="H18" s="26">
        <v>15.680135119077148</v>
      </c>
      <c r="I18" s="26">
        <v>12.655024316603129</v>
      </c>
      <c r="J18" s="33">
        <v>10.510159420358804</v>
      </c>
      <c r="K18" s="42">
        <v>6</v>
      </c>
      <c r="L18" s="18"/>
    </row>
    <row r="19" spans="1:15" x14ac:dyDescent="0.25">
      <c r="A19" s="16"/>
      <c r="B19" s="11" t="s">
        <v>258</v>
      </c>
      <c r="C19" s="26">
        <v>4.1696628649787604</v>
      </c>
      <c r="D19" s="26">
        <v>3.1594403215632094</v>
      </c>
      <c r="E19" s="26">
        <v>3.268179033</v>
      </c>
      <c r="F19" s="26">
        <v>3.5515203985540298</v>
      </c>
      <c r="G19" s="26">
        <v>1.7079542450187748</v>
      </c>
      <c r="H19" s="26">
        <v>1.4655077447072868</v>
      </c>
      <c r="I19" s="26">
        <v>4.4289789402453286</v>
      </c>
      <c r="J19" s="33">
        <v>9.5819830623808357</v>
      </c>
      <c r="K19" s="42">
        <v>7</v>
      </c>
      <c r="L19" s="18"/>
      <c r="O19" s="105"/>
    </row>
    <row r="20" spans="1:15" s="48" customFormat="1" x14ac:dyDescent="0.25">
      <c r="A20" s="80"/>
      <c r="B20" s="11" t="s">
        <v>243</v>
      </c>
      <c r="C20" s="26">
        <v>12.554528038070501</v>
      </c>
      <c r="D20" s="26">
        <v>11.467852023256</v>
      </c>
      <c r="E20" s="26">
        <v>13.65327091</v>
      </c>
      <c r="F20" s="26">
        <v>14.299664909794</v>
      </c>
      <c r="G20" s="26">
        <v>11.594217497938274</v>
      </c>
      <c r="H20" s="26">
        <v>9.2964368025893886</v>
      </c>
      <c r="I20" s="26">
        <v>9.4003963005935489</v>
      </c>
      <c r="J20" s="33">
        <v>9.4714541148867681</v>
      </c>
      <c r="K20" s="42">
        <v>8</v>
      </c>
      <c r="L20" s="81"/>
      <c r="N20" s="161"/>
      <c r="O20" s="167"/>
    </row>
    <row r="21" spans="1:15" x14ac:dyDescent="0.25">
      <c r="A21" s="16"/>
      <c r="B21" s="12" t="s">
        <v>242</v>
      </c>
      <c r="C21" s="27">
        <v>11.0357926249907</v>
      </c>
      <c r="D21" s="27">
        <v>10.1839741910374</v>
      </c>
      <c r="E21" s="27">
        <v>11.3477978</v>
      </c>
      <c r="F21" s="27">
        <v>11.4463000827934</v>
      </c>
      <c r="G21" s="27">
        <v>8.8844177734264402</v>
      </c>
      <c r="H21" s="27">
        <v>9.8842008413402009</v>
      </c>
      <c r="I21" s="27">
        <v>9.5319383456288467</v>
      </c>
      <c r="J21" s="47">
        <v>9.404434532428585</v>
      </c>
      <c r="K21" s="42" t="s">
        <v>255</v>
      </c>
      <c r="L21" s="18"/>
      <c r="O21" s="105"/>
    </row>
    <row r="22" spans="1:15" x14ac:dyDescent="0.25">
      <c r="A22" s="16"/>
      <c r="B22" s="11" t="s">
        <v>260</v>
      </c>
      <c r="C22" s="26">
        <v>10.3077097595139</v>
      </c>
      <c r="D22" s="26">
        <v>6.6484694872294803</v>
      </c>
      <c r="E22" s="26">
        <v>8.1039366069999996</v>
      </c>
      <c r="F22" s="26">
        <v>10.775873074825</v>
      </c>
      <c r="G22" s="26">
        <v>7.5728844918637277</v>
      </c>
      <c r="H22" s="26">
        <v>8.7832605980196199</v>
      </c>
      <c r="I22" s="26">
        <v>9.5786168051345477</v>
      </c>
      <c r="J22" s="33">
        <v>9.3073166552433175</v>
      </c>
      <c r="K22" s="42">
        <v>9</v>
      </c>
      <c r="L22" s="18"/>
      <c r="O22" s="105"/>
    </row>
    <row r="23" spans="1:15" x14ac:dyDescent="0.25">
      <c r="A23" s="16"/>
      <c r="B23" s="11" t="s">
        <v>250</v>
      </c>
      <c r="C23" s="26">
        <v>10.587759201150901</v>
      </c>
      <c r="D23" s="26">
        <v>6.4597878746308801</v>
      </c>
      <c r="E23" s="26">
        <v>7.7477732220000002</v>
      </c>
      <c r="F23" s="26">
        <v>6.3133684544701802</v>
      </c>
      <c r="G23" s="26">
        <v>6.0490066437890473</v>
      </c>
      <c r="H23" s="26">
        <v>9.0020876996312005</v>
      </c>
      <c r="I23" s="26">
        <v>7.0934508333887152</v>
      </c>
      <c r="J23" s="33">
        <v>8.792014518359565</v>
      </c>
      <c r="K23" s="42">
        <v>10</v>
      </c>
      <c r="L23" s="18"/>
      <c r="O23" s="105"/>
    </row>
    <row r="24" spans="1:15" x14ac:dyDescent="0.25">
      <c r="A24" s="16"/>
      <c r="B24" s="11" t="s">
        <v>261</v>
      </c>
      <c r="C24" s="26">
        <v>8.4006591261778691</v>
      </c>
      <c r="D24" s="26">
        <v>6.2768141877165204</v>
      </c>
      <c r="E24" s="26">
        <v>9.1857885550000002</v>
      </c>
      <c r="F24" s="26">
        <v>7.367332746315939</v>
      </c>
      <c r="G24" s="26">
        <v>3.6658307544552335</v>
      </c>
      <c r="H24" s="26">
        <v>8.2414243800330862</v>
      </c>
      <c r="I24" s="26">
        <v>7.413297914052694</v>
      </c>
      <c r="J24" s="33">
        <v>8.5933383047477001</v>
      </c>
      <c r="K24" s="42">
        <v>11</v>
      </c>
      <c r="L24" s="18"/>
      <c r="O24" s="31"/>
    </row>
    <row r="25" spans="1:15" x14ac:dyDescent="0.25">
      <c r="A25" s="16"/>
      <c r="B25" s="11" t="s">
        <v>247</v>
      </c>
      <c r="C25" s="26">
        <v>11.515615264863101</v>
      </c>
      <c r="D25" s="26">
        <v>12.9033472384139</v>
      </c>
      <c r="E25" s="26">
        <v>11.247307129999999</v>
      </c>
      <c r="F25" s="26">
        <v>9.9801975804438605</v>
      </c>
      <c r="G25" s="26">
        <v>7.3547326089201155</v>
      </c>
      <c r="H25" s="26">
        <v>7.9445860662143151</v>
      </c>
      <c r="I25" s="26">
        <v>7.1503715510479191</v>
      </c>
      <c r="J25" s="33">
        <v>8.5377713110357458</v>
      </c>
      <c r="K25" s="42">
        <v>12</v>
      </c>
      <c r="L25" s="18"/>
    </row>
    <row r="26" spans="1:15" x14ac:dyDescent="0.25">
      <c r="A26" s="16"/>
      <c r="B26" s="12" t="s">
        <v>2</v>
      </c>
      <c r="C26" s="47">
        <v>11.703460616092601</v>
      </c>
      <c r="D26" s="47">
        <v>11.892170844133799</v>
      </c>
      <c r="E26" s="47">
        <v>12.5627616</v>
      </c>
      <c r="F26" s="47">
        <v>13.8725506464164</v>
      </c>
      <c r="G26" s="47">
        <v>11.34112463012203</v>
      </c>
      <c r="H26" s="47">
        <v>10.408064644927332</v>
      </c>
      <c r="I26" s="47">
        <v>9.4771496466985496</v>
      </c>
      <c r="J26" s="47">
        <v>8.1601733489760306</v>
      </c>
      <c r="K26" s="92">
        <v>13</v>
      </c>
      <c r="L26" s="18"/>
    </row>
    <row r="27" spans="1:15" x14ac:dyDescent="0.25">
      <c r="A27" s="16"/>
      <c r="B27" s="11" t="s">
        <v>245</v>
      </c>
      <c r="C27" s="26">
        <v>3.8415374160377103</v>
      </c>
      <c r="D27" s="26">
        <v>3.27955735426224</v>
      </c>
      <c r="E27" s="26">
        <v>4.2762726689999999</v>
      </c>
      <c r="F27" s="26">
        <v>2.9041668128374898</v>
      </c>
      <c r="G27" s="26">
        <v>1.8633564152010311</v>
      </c>
      <c r="H27" s="26">
        <v>9.5042646943002467</v>
      </c>
      <c r="I27" s="26">
        <v>6.5182573223746196</v>
      </c>
      <c r="J27" s="33">
        <v>7.7304482455226529</v>
      </c>
      <c r="K27" s="42">
        <v>14</v>
      </c>
      <c r="L27" s="18"/>
    </row>
    <row r="28" spans="1:15" x14ac:dyDescent="0.25">
      <c r="A28" s="16"/>
      <c r="B28" s="11" t="s">
        <v>253</v>
      </c>
      <c r="C28" s="26">
        <v>8.8408574613447204</v>
      </c>
      <c r="D28" s="26">
        <v>12.0639934427213</v>
      </c>
      <c r="E28" s="26">
        <v>13.26034402</v>
      </c>
      <c r="F28" s="26">
        <v>12.2103376985733</v>
      </c>
      <c r="G28" s="26">
        <v>9.0841255582403431</v>
      </c>
      <c r="H28" s="26">
        <v>9.8949271026087207</v>
      </c>
      <c r="I28" s="26">
        <v>5.1487282406158341</v>
      </c>
      <c r="J28" s="33">
        <v>6.3942710896132544</v>
      </c>
      <c r="K28" s="42">
        <v>15</v>
      </c>
      <c r="L28" s="18"/>
    </row>
    <row r="29" spans="1:15" x14ac:dyDescent="0.25">
      <c r="A29" s="16"/>
      <c r="B29" s="11" t="s">
        <v>259</v>
      </c>
      <c r="C29" s="26">
        <v>9.5035960785126488</v>
      </c>
      <c r="D29" s="26">
        <v>3.18496505511331</v>
      </c>
      <c r="E29" s="26">
        <v>13.07199361</v>
      </c>
      <c r="F29" s="26">
        <v>12.422384756384099</v>
      </c>
      <c r="G29" s="26">
        <v>7.7958549875146019</v>
      </c>
      <c r="H29" s="26">
        <v>9.120449684061569</v>
      </c>
      <c r="I29" s="26">
        <v>9.0834277611430103</v>
      </c>
      <c r="J29" s="33">
        <v>6.0793544475377521</v>
      </c>
      <c r="K29" s="42">
        <v>16</v>
      </c>
      <c r="L29" s="18"/>
    </row>
    <row r="30" spans="1:15" x14ac:dyDescent="0.25">
      <c r="A30" s="16"/>
      <c r="B30" s="11" t="s">
        <v>262</v>
      </c>
      <c r="C30" s="26">
        <v>8.6748093718072301</v>
      </c>
      <c r="D30" s="26">
        <v>6.6103395530264297</v>
      </c>
      <c r="E30" s="26">
        <v>4.5804449460000001</v>
      </c>
      <c r="F30" s="26">
        <v>3.3401757835087298</v>
      </c>
      <c r="G30" s="26">
        <v>3.4810701720597534</v>
      </c>
      <c r="H30" s="26">
        <v>4.4703355252420485</v>
      </c>
      <c r="I30" s="26">
        <v>7.5828648657176352</v>
      </c>
      <c r="J30" s="33">
        <v>6.0559776089564172</v>
      </c>
      <c r="K30" s="42">
        <v>17</v>
      </c>
      <c r="L30" s="18"/>
    </row>
    <row r="31" spans="1:15" x14ac:dyDescent="0.25">
      <c r="A31" s="16"/>
      <c r="B31" s="11" t="s">
        <v>263</v>
      </c>
      <c r="C31" s="26">
        <v>2.3227240356547494</v>
      </c>
      <c r="D31" s="26">
        <v>2.9007111077309204</v>
      </c>
      <c r="E31" s="26">
        <v>6.5295943809999999</v>
      </c>
      <c r="F31" s="26">
        <v>7.0564903568985198</v>
      </c>
      <c r="G31" s="26">
        <v>4.9946541592202092</v>
      </c>
      <c r="H31" s="26">
        <v>4.7603651292539508</v>
      </c>
      <c r="I31" s="26">
        <v>3.5956309152774999</v>
      </c>
      <c r="J31" s="33">
        <v>5.634191862635312</v>
      </c>
      <c r="K31" s="42">
        <v>18</v>
      </c>
      <c r="L31" s="18"/>
    </row>
    <row r="32" spans="1:15" x14ac:dyDescent="0.25">
      <c r="A32" s="16"/>
      <c r="B32" s="11" t="s">
        <v>252</v>
      </c>
      <c r="C32" s="26">
        <v>5.1159844695972589</v>
      </c>
      <c r="D32" s="26">
        <v>6.8389003988230588</v>
      </c>
      <c r="E32" s="26">
        <v>5.2173619779999996</v>
      </c>
      <c r="F32" s="26">
        <v>2.60799819144933</v>
      </c>
      <c r="G32" s="26">
        <v>2.0159929868474551</v>
      </c>
      <c r="H32" s="26">
        <v>2.4718247085731657</v>
      </c>
      <c r="I32" s="26">
        <v>2.4557711931277511</v>
      </c>
      <c r="J32" s="33">
        <v>5.5006809383176991</v>
      </c>
      <c r="K32" s="42">
        <v>19</v>
      </c>
      <c r="L32" s="18"/>
    </row>
    <row r="33" spans="1:14" x14ac:dyDescent="0.25">
      <c r="A33" s="16"/>
      <c r="B33" s="11" t="s">
        <v>248</v>
      </c>
      <c r="C33" s="26">
        <v>3.4728364484851606</v>
      </c>
      <c r="D33" s="26">
        <v>1.6577430812038203</v>
      </c>
      <c r="E33" s="26">
        <v>4.4067896490000003</v>
      </c>
      <c r="F33" s="26">
        <v>4.2908233947717198</v>
      </c>
      <c r="G33" s="26">
        <v>4.5897046532707098</v>
      </c>
      <c r="H33" s="26">
        <v>4.0675855038236692</v>
      </c>
      <c r="I33" s="26">
        <v>2.8166552090861554</v>
      </c>
      <c r="J33" s="33">
        <v>3.5303026308466103</v>
      </c>
      <c r="K33" s="42">
        <v>20</v>
      </c>
      <c r="L33" s="18"/>
    </row>
    <row r="34" spans="1:14" x14ac:dyDescent="0.25">
      <c r="A34" s="16"/>
      <c r="B34" s="11" t="s">
        <v>256</v>
      </c>
      <c r="C34" s="26">
        <v>3.52574151606539</v>
      </c>
      <c r="D34" s="26">
        <v>4.5180107377064402</v>
      </c>
      <c r="E34" s="26">
        <v>4.9586619030000003</v>
      </c>
      <c r="F34" s="26">
        <v>5.29303818340468</v>
      </c>
      <c r="G34" s="26">
        <v>4.2970497151550511</v>
      </c>
      <c r="H34" s="26">
        <v>5.8383852353840604</v>
      </c>
      <c r="I34" s="26">
        <v>2.929453206816667</v>
      </c>
      <c r="J34" s="33">
        <v>3.2308929476965913</v>
      </c>
      <c r="K34" s="42">
        <v>21</v>
      </c>
      <c r="L34" s="18"/>
    </row>
    <row r="35" spans="1:14" x14ac:dyDescent="0.25">
      <c r="A35" s="16"/>
      <c r="B35" s="11" t="s">
        <v>251</v>
      </c>
      <c r="C35" s="26">
        <v>5.8428964438954196</v>
      </c>
      <c r="D35" s="26">
        <v>3.0955675667151605</v>
      </c>
      <c r="E35" s="26">
        <v>2.9910368759999999</v>
      </c>
      <c r="F35" s="26">
        <v>11.566188964082199</v>
      </c>
      <c r="G35" s="26">
        <v>0.75114674260381364</v>
      </c>
      <c r="H35" s="26">
        <v>1.3113924236366103</v>
      </c>
      <c r="I35" s="26">
        <v>5.9627944129741399</v>
      </c>
      <c r="J35" s="33">
        <v>3.0178741346803486</v>
      </c>
      <c r="K35" s="42">
        <v>22</v>
      </c>
      <c r="L35" s="18"/>
    </row>
    <row r="36" spans="1:14" ht="14.25" customHeight="1" x14ac:dyDescent="0.25">
      <c r="A36" s="16"/>
      <c r="B36" s="11" t="s">
        <v>264</v>
      </c>
      <c r="C36" s="26">
        <v>1.82613286809605</v>
      </c>
      <c r="D36" s="26">
        <v>4.8466110504011297</v>
      </c>
      <c r="E36" s="26">
        <v>2.4378738819999999</v>
      </c>
      <c r="F36" s="26">
        <v>2.6350145898458801</v>
      </c>
      <c r="G36" s="26">
        <v>2.4330254876901942</v>
      </c>
      <c r="H36" s="26">
        <v>5.5979021140448486</v>
      </c>
      <c r="I36" s="26">
        <v>4.5387974288736403</v>
      </c>
      <c r="J36" s="33">
        <v>1.1472074255275373</v>
      </c>
      <c r="K36" s="42">
        <v>23</v>
      </c>
      <c r="L36" s="18"/>
    </row>
    <row r="37" spans="1:14" x14ac:dyDescent="0.25">
      <c r="A37" s="16"/>
      <c r="B37" s="133"/>
      <c r="C37" s="133"/>
      <c r="D37" s="133"/>
      <c r="E37" s="133"/>
      <c r="F37" s="133"/>
      <c r="G37" s="133"/>
      <c r="H37" s="133"/>
      <c r="I37" s="133"/>
      <c r="J37" s="133"/>
      <c r="K37" s="133"/>
      <c r="L37" s="18"/>
      <c r="N37" s="22" t="s">
        <v>255</v>
      </c>
    </row>
    <row r="38" spans="1:14" x14ac:dyDescent="0.25">
      <c r="A38" s="16"/>
      <c r="B38" s="11"/>
      <c r="C38" s="227" t="s">
        <v>158</v>
      </c>
      <c r="D38" s="227"/>
      <c r="E38" s="227"/>
      <c r="F38" s="227"/>
      <c r="G38" s="227"/>
      <c r="H38" s="227"/>
      <c r="I38" s="227"/>
      <c r="J38" s="227"/>
      <c r="K38" s="227"/>
      <c r="L38" s="18"/>
      <c r="N38" s="22" t="s">
        <v>255</v>
      </c>
    </row>
    <row r="39" spans="1:14" x14ac:dyDescent="0.25">
      <c r="A39" s="16"/>
      <c r="B39" s="11"/>
      <c r="C39" s="227" t="s">
        <v>218</v>
      </c>
      <c r="D39" s="227"/>
      <c r="E39" s="227"/>
      <c r="F39" s="227"/>
      <c r="G39" s="227"/>
      <c r="H39" s="227"/>
      <c r="I39" s="227"/>
      <c r="J39" s="227"/>
      <c r="K39" s="227"/>
      <c r="L39" s="18"/>
      <c r="N39" s="22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22" t="s">
        <v>255</v>
      </c>
    </row>
    <row r="49" spans="1:12" x14ac:dyDescent="0.25">
      <c r="A49" s="16"/>
      <c r="B49" s="177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 enableFormatConditionsCalculation="0">
    <tabColor rgb="FF53722D"/>
    <pageSetUpPr fitToPage="1"/>
  </sheetPr>
  <dimension ref="A1:O5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</row>
    <row r="2" spans="1:14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4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4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4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4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4" ht="15.6" x14ac:dyDescent="0.3">
      <c r="A7" s="16"/>
      <c r="B7" s="147"/>
      <c r="C7" s="228" t="s">
        <v>17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4" x14ac:dyDescent="0.25">
      <c r="A8" s="16"/>
      <c r="B8" s="127"/>
      <c r="C8" s="225" t="s">
        <v>234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32" t="s">
        <v>151</v>
      </c>
      <c r="L10" s="18"/>
    </row>
    <row r="11" spans="1:14" x14ac:dyDescent="0.25">
      <c r="A11" s="16"/>
      <c r="B11" s="11"/>
      <c r="C11" s="123">
        <v>2010</v>
      </c>
      <c r="D11" s="128">
        <v>2011</v>
      </c>
      <c r="E11" s="128">
        <v>2012</v>
      </c>
      <c r="F11" s="128">
        <v>2013</v>
      </c>
      <c r="G11" s="128">
        <v>2014</v>
      </c>
      <c r="H11" s="128">
        <v>2015</v>
      </c>
      <c r="I11" s="128">
        <v>2016</v>
      </c>
      <c r="J11" s="128">
        <v>2017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1"/>
      <c r="L12" s="18"/>
    </row>
    <row r="13" spans="1:14" x14ac:dyDescent="0.25">
      <c r="A13" s="16"/>
      <c r="B13" s="11" t="s">
        <v>254</v>
      </c>
      <c r="C13" s="26">
        <v>36.479536720889499</v>
      </c>
      <c r="D13" s="26">
        <v>38.200575608067197</v>
      </c>
      <c r="E13" s="26">
        <v>43.996687119999997</v>
      </c>
      <c r="F13" s="26">
        <v>40.238089142623103</v>
      </c>
      <c r="G13" s="26">
        <v>42.640478040676328</v>
      </c>
      <c r="H13" s="26">
        <v>42.159219166626961</v>
      </c>
      <c r="I13" s="26">
        <v>39.133373514053126</v>
      </c>
      <c r="J13" s="216">
        <v>37.200346899623263</v>
      </c>
      <c r="K13" s="199">
        <v>1</v>
      </c>
      <c r="L13" s="18"/>
    </row>
    <row r="14" spans="1:14" x14ac:dyDescent="0.25">
      <c r="A14" s="16"/>
      <c r="B14" s="11" t="s">
        <v>257</v>
      </c>
      <c r="C14" s="26">
        <v>37.093221686363897</v>
      </c>
      <c r="D14" s="26">
        <v>35.131736624575097</v>
      </c>
      <c r="E14" s="26">
        <v>35.427713109999999</v>
      </c>
      <c r="F14" s="26">
        <v>37.571189312390707</v>
      </c>
      <c r="G14" s="26">
        <v>35.163030774847726</v>
      </c>
      <c r="H14" s="26">
        <v>37.764674249247413</v>
      </c>
      <c r="I14" s="26">
        <v>36.509063940166556</v>
      </c>
      <c r="J14" s="216">
        <v>32.272163278649543</v>
      </c>
      <c r="K14" s="199">
        <v>2</v>
      </c>
      <c r="L14" s="18"/>
    </row>
    <row r="15" spans="1:14" x14ac:dyDescent="0.25">
      <c r="A15" s="16"/>
      <c r="B15" s="11" t="s">
        <v>259</v>
      </c>
      <c r="C15" s="26">
        <v>45.433705722635601</v>
      </c>
      <c r="D15" s="26">
        <v>25.025313433818795</v>
      </c>
      <c r="E15" s="26">
        <v>42.31131400999999</v>
      </c>
      <c r="F15" s="26">
        <v>41.521778900132396</v>
      </c>
      <c r="G15" s="26">
        <v>36.615092993488012</v>
      </c>
      <c r="H15" s="26">
        <v>42.027181514735602</v>
      </c>
      <c r="I15" s="26">
        <v>39.113686862612283</v>
      </c>
      <c r="J15" s="216">
        <v>32.271591691876942</v>
      </c>
      <c r="K15" s="199">
        <v>3</v>
      </c>
      <c r="L15" s="18"/>
    </row>
    <row r="16" spans="1:14" x14ac:dyDescent="0.25">
      <c r="A16" s="16"/>
      <c r="B16" s="11" t="s">
        <v>244</v>
      </c>
      <c r="C16" s="26">
        <v>40.349330861154293</v>
      </c>
      <c r="D16" s="26">
        <v>28.1475125074431</v>
      </c>
      <c r="E16" s="26">
        <v>33.09395425999999</v>
      </c>
      <c r="F16" s="26">
        <v>31.654364801935401</v>
      </c>
      <c r="G16" s="26">
        <v>30.222127785769203</v>
      </c>
      <c r="H16" s="26">
        <v>32.163186799731967</v>
      </c>
      <c r="I16" s="26">
        <v>33.756859921938585</v>
      </c>
      <c r="J16" s="216">
        <v>32.125597506161121</v>
      </c>
      <c r="K16" s="199">
        <v>4</v>
      </c>
      <c r="L16" s="18"/>
    </row>
    <row r="17" spans="1:15" x14ac:dyDescent="0.25">
      <c r="A17" s="16"/>
      <c r="B17" s="11" t="s">
        <v>246</v>
      </c>
      <c r="C17" s="26">
        <v>35.029951129299697</v>
      </c>
      <c r="D17" s="26">
        <v>28.589403745524599</v>
      </c>
      <c r="E17" s="26">
        <v>33.573294410000003</v>
      </c>
      <c r="F17" s="26">
        <v>34.694374504629799</v>
      </c>
      <c r="G17" s="26">
        <v>28.912434767901601</v>
      </c>
      <c r="H17" s="26">
        <v>25.213895357434783</v>
      </c>
      <c r="I17" s="26">
        <v>27.384603085778235</v>
      </c>
      <c r="J17" s="216">
        <v>30.773622927014696</v>
      </c>
      <c r="K17" s="199">
        <v>5</v>
      </c>
      <c r="L17" s="18"/>
    </row>
    <row r="18" spans="1:15" s="48" customFormat="1" x14ac:dyDescent="0.25">
      <c r="A18" s="80"/>
      <c r="B18" s="11" t="s">
        <v>261</v>
      </c>
      <c r="C18" s="26">
        <v>43.868686707088798</v>
      </c>
      <c r="D18" s="26">
        <v>38.025959575102704</v>
      </c>
      <c r="E18" s="26">
        <v>37.069546199999998</v>
      </c>
      <c r="F18" s="26">
        <v>34.169172067491097</v>
      </c>
      <c r="G18" s="26">
        <v>21.174100949738555</v>
      </c>
      <c r="H18" s="26">
        <v>28.372027271351939</v>
      </c>
      <c r="I18" s="26">
        <v>31.358806461731497</v>
      </c>
      <c r="J18" s="216">
        <v>28.923440218742233</v>
      </c>
      <c r="K18" s="199">
        <v>6</v>
      </c>
      <c r="L18" s="81"/>
    </row>
    <row r="19" spans="1:15" x14ac:dyDescent="0.25">
      <c r="A19" s="16"/>
      <c r="B19" s="11" t="s">
        <v>260</v>
      </c>
      <c r="C19" s="26">
        <v>25.6374657223461</v>
      </c>
      <c r="D19" s="26">
        <v>24.5847381460752</v>
      </c>
      <c r="E19" s="26">
        <v>28.30069876</v>
      </c>
      <c r="F19" s="26">
        <v>30.776105198407596</v>
      </c>
      <c r="G19" s="26">
        <v>26.232059750047689</v>
      </c>
      <c r="H19" s="26">
        <v>30.197394840710771</v>
      </c>
      <c r="I19" s="26">
        <v>30.843748431461112</v>
      </c>
      <c r="J19" s="216">
        <v>28.911283413296779</v>
      </c>
      <c r="K19" s="199">
        <v>7</v>
      </c>
      <c r="L19" s="18"/>
    </row>
    <row r="20" spans="1:15" x14ac:dyDescent="0.25">
      <c r="A20" s="16"/>
      <c r="B20" s="12" t="s">
        <v>242</v>
      </c>
      <c r="C20" s="27">
        <v>33.227370246183497</v>
      </c>
      <c r="D20" s="27">
        <v>31.197764598209101</v>
      </c>
      <c r="E20" s="27">
        <v>33.61457252999999</v>
      </c>
      <c r="F20" s="27">
        <v>32.086989503254202</v>
      </c>
      <c r="G20" s="27">
        <v>28.477071118224544</v>
      </c>
      <c r="H20" s="27">
        <v>29.622784916761013</v>
      </c>
      <c r="I20" s="27">
        <v>28.770034171205992</v>
      </c>
      <c r="J20" s="217">
        <v>28.341010807494804</v>
      </c>
      <c r="K20" s="199" t="s">
        <v>255</v>
      </c>
      <c r="L20" s="18"/>
    </row>
    <row r="21" spans="1:15" x14ac:dyDescent="0.25">
      <c r="A21" s="16"/>
      <c r="B21" s="11" t="s">
        <v>245</v>
      </c>
      <c r="C21" s="26">
        <v>16.708789665824199</v>
      </c>
      <c r="D21" s="26">
        <v>11.947503171918401</v>
      </c>
      <c r="E21" s="26">
        <v>16.256259440000001</v>
      </c>
      <c r="F21" s="26">
        <v>12.6604618278279</v>
      </c>
      <c r="G21" s="26">
        <v>12.329446284026037</v>
      </c>
      <c r="H21" s="26">
        <v>36.16147115027227</v>
      </c>
      <c r="I21" s="26">
        <v>26.423811869636239</v>
      </c>
      <c r="J21" s="216">
        <v>28.055856114187751</v>
      </c>
      <c r="K21" s="199">
        <v>8</v>
      </c>
      <c r="L21" s="18"/>
    </row>
    <row r="22" spans="1:15" x14ac:dyDescent="0.25">
      <c r="A22" s="16"/>
      <c r="B22" s="11" t="s">
        <v>249</v>
      </c>
      <c r="C22" s="26">
        <v>35.2136182001965</v>
      </c>
      <c r="D22" s="26">
        <v>35.123937544689703</v>
      </c>
      <c r="E22" s="26">
        <v>39.356908330000003</v>
      </c>
      <c r="F22" s="26">
        <v>37.480212342835301</v>
      </c>
      <c r="G22" s="26">
        <v>36.316932534761001</v>
      </c>
      <c r="H22" s="26">
        <v>37.092678627258472</v>
      </c>
      <c r="I22" s="26">
        <v>33.073566084788034</v>
      </c>
      <c r="J22" s="216">
        <v>27.816616634712823</v>
      </c>
      <c r="K22" s="199">
        <v>9</v>
      </c>
      <c r="L22" s="18"/>
    </row>
    <row r="23" spans="1:15" x14ac:dyDescent="0.25">
      <c r="A23" s="16"/>
      <c r="B23" s="11" t="s">
        <v>265</v>
      </c>
      <c r="C23" s="26">
        <v>27.5450161855948</v>
      </c>
      <c r="D23" s="26">
        <v>22.660577562224599</v>
      </c>
      <c r="E23" s="26">
        <v>22.13486198</v>
      </c>
      <c r="F23" s="26">
        <v>20.690642582402695</v>
      </c>
      <c r="G23" s="26">
        <v>27.828550375756969</v>
      </c>
      <c r="H23" s="26">
        <v>31.862589471253749</v>
      </c>
      <c r="I23" s="26">
        <v>23.68296571418561</v>
      </c>
      <c r="J23" s="216">
        <v>26.294376790461421</v>
      </c>
      <c r="K23" s="199">
        <v>10</v>
      </c>
      <c r="L23" s="18"/>
      <c r="N23" s="22"/>
      <c r="O23" s="31"/>
    </row>
    <row r="24" spans="1:15" x14ac:dyDescent="0.25">
      <c r="A24" s="16"/>
      <c r="B24" s="11" t="s">
        <v>262</v>
      </c>
      <c r="C24" s="26">
        <v>35.354098001073602</v>
      </c>
      <c r="D24" s="26">
        <v>30.193414816806804</v>
      </c>
      <c r="E24" s="26">
        <v>27.262442140000001</v>
      </c>
      <c r="F24" s="26">
        <v>17.835665548745201</v>
      </c>
      <c r="G24" s="26">
        <v>16.218862826901322</v>
      </c>
      <c r="H24" s="26">
        <v>20.280244918158797</v>
      </c>
      <c r="I24" s="26">
        <v>24.896533953165513</v>
      </c>
      <c r="J24" s="216">
        <v>25.914700786352125</v>
      </c>
      <c r="K24" s="199">
        <v>11</v>
      </c>
      <c r="L24" s="18"/>
      <c r="N24" s="22"/>
      <c r="O24" s="31"/>
    </row>
    <row r="25" spans="1:15" x14ac:dyDescent="0.25">
      <c r="A25" s="16"/>
      <c r="B25" s="11" t="s">
        <v>258</v>
      </c>
      <c r="C25" s="26">
        <v>26.323204789457801</v>
      </c>
      <c r="D25" s="26">
        <v>19.9401051926774</v>
      </c>
      <c r="E25" s="26">
        <v>22.3676049</v>
      </c>
      <c r="F25" s="26">
        <v>19.158958352319299</v>
      </c>
      <c r="G25" s="26">
        <v>13.417738837193394</v>
      </c>
      <c r="H25" s="26">
        <v>11.077540980942079</v>
      </c>
      <c r="I25" s="26">
        <v>15.089334783925343</v>
      </c>
      <c r="J25" s="216">
        <v>25.66093096269547</v>
      </c>
      <c r="K25" s="199">
        <v>12</v>
      </c>
      <c r="L25" s="18"/>
    </row>
    <row r="26" spans="1:15" x14ac:dyDescent="0.25">
      <c r="A26" s="16"/>
      <c r="B26" s="11" t="s">
        <v>243</v>
      </c>
      <c r="C26" s="26">
        <v>30.551061330195498</v>
      </c>
      <c r="D26" s="26">
        <v>30.147769361188104</v>
      </c>
      <c r="E26" s="26">
        <v>32.584243979999989</v>
      </c>
      <c r="F26" s="26">
        <v>32.024027412718297</v>
      </c>
      <c r="G26" s="26">
        <v>26.270832158082634</v>
      </c>
      <c r="H26" s="26">
        <v>23.578050120129259</v>
      </c>
      <c r="I26" s="26">
        <v>25.057341067053784</v>
      </c>
      <c r="J26" s="216">
        <v>25.606172188370682</v>
      </c>
      <c r="K26" s="199">
        <v>13</v>
      </c>
      <c r="L26" s="18"/>
    </row>
    <row r="27" spans="1:15" x14ac:dyDescent="0.25">
      <c r="A27" s="16"/>
      <c r="B27" s="12" t="s">
        <v>2</v>
      </c>
      <c r="C27" s="47">
        <v>32.887350903325299</v>
      </c>
      <c r="D27" s="47">
        <v>32.739881965836403</v>
      </c>
      <c r="E27" s="47">
        <v>35.929456649999999</v>
      </c>
      <c r="F27" s="47">
        <v>35.112983637086998</v>
      </c>
      <c r="G27" s="47">
        <v>31.753025747681569</v>
      </c>
      <c r="H27" s="47">
        <v>29.888289683210729</v>
      </c>
      <c r="I27" s="47">
        <v>26.655545581063627</v>
      </c>
      <c r="J27" s="217">
        <v>24.664350791802416</v>
      </c>
      <c r="K27" s="198">
        <v>14</v>
      </c>
      <c r="L27" s="18"/>
    </row>
    <row r="28" spans="1:15" x14ac:dyDescent="0.25">
      <c r="A28" s="16"/>
      <c r="B28" s="11" t="s">
        <v>250</v>
      </c>
      <c r="C28" s="26">
        <v>31.042059074662195</v>
      </c>
      <c r="D28" s="26">
        <v>26.390248380385799</v>
      </c>
      <c r="E28" s="26">
        <v>26.191613839999999</v>
      </c>
      <c r="F28" s="26">
        <v>18.080059319644505</v>
      </c>
      <c r="G28" s="26">
        <v>17.023518263727912</v>
      </c>
      <c r="H28" s="26">
        <v>25.470646293317735</v>
      </c>
      <c r="I28" s="26">
        <v>22.085321784363462</v>
      </c>
      <c r="J28" s="216">
        <v>24.28034407206972</v>
      </c>
      <c r="K28" s="199">
        <v>15</v>
      </c>
      <c r="L28" s="18"/>
    </row>
    <row r="29" spans="1:15" x14ac:dyDescent="0.25">
      <c r="A29" s="16"/>
      <c r="B29" s="11" t="s">
        <v>247</v>
      </c>
      <c r="C29" s="26">
        <v>39.079090112850999</v>
      </c>
      <c r="D29" s="26">
        <v>33.633152584659697</v>
      </c>
      <c r="E29" s="26">
        <v>33.786795560000002</v>
      </c>
      <c r="F29" s="26">
        <v>31.821323378503596</v>
      </c>
      <c r="G29" s="26">
        <v>23.814206252865542</v>
      </c>
      <c r="H29" s="26">
        <v>27.349918350408785</v>
      </c>
      <c r="I29" s="26">
        <v>26.760205318958551</v>
      </c>
      <c r="J29" s="216">
        <v>24.040090046332473</v>
      </c>
      <c r="K29" s="199">
        <v>16</v>
      </c>
      <c r="L29" s="18"/>
    </row>
    <row r="30" spans="1:15" x14ac:dyDescent="0.25">
      <c r="A30" s="16"/>
      <c r="B30" s="11" t="s">
        <v>256</v>
      </c>
      <c r="C30" s="26">
        <v>28.709485758630301</v>
      </c>
      <c r="D30" s="26">
        <v>33.592402878475397</v>
      </c>
      <c r="E30" s="26">
        <v>34.87582656</v>
      </c>
      <c r="F30" s="26">
        <v>29.326855561358698</v>
      </c>
      <c r="G30" s="26">
        <v>34.298550935476939</v>
      </c>
      <c r="H30" s="26">
        <v>32.315269421970193</v>
      </c>
      <c r="I30" s="26">
        <v>20.796071213227123</v>
      </c>
      <c r="J30" s="216">
        <v>22.394056417227031</v>
      </c>
      <c r="K30" s="199">
        <v>17</v>
      </c>
      <c r="L30" s="18"/>
    </row>
    <row r="31" spans="1:15" x14ac:dyDescent="0.25">
      <c r="A31" s="16"/>
      <c r="B31" s="11" t="s">
        <v>264</v>
      </c>
      <c r="C31" s="26">
        <v>20.139685964831699</v>
      </c>
      <c r="D31" s="26">
        <v>19.6487113195981</v>
      </c>
      <c r="E31" s="26">
        <v>15.710564120000001</v>
      </c>
      <c r="F31" s="26">
        <v>15.3326016738012</v>
      </c>
      <c r="G31" s="26">
        <v>24.641315618142801</v>
      </c>
      <c r="H31" s="26">
        <v>30.508912783530857</v>
      </c>
      <c r="I31" s="26">
        <v>27.955574842016755</v>
      </c>
      <c r="J31" s="216">
        <v>21.020095562515721</v>
      </c>
      <c r="K31" s="199">
        <v>18</v>
      </c>
      <c r="L31" s="18"/>
    </row>
    <row r="32" spans="1:15" x14ac:dyDescent="0.25">
      <c r="A32" s="16"/>
      <c r="B32" s="11" t="s">
        <v>251</v>
      </c>
      <c r="C32" s="26">
        <v>30.740800416937695</v>
      </c>
      <c r="D32" s="26">
        <v>22.267428337137705</v>
      </c>
      <c r="E32" s="26">
        <v>18.755725590000001</v>
      </c>
      <c r="F32" s="26">
        <v>38.838246947114293</v>
      </c>
      <c r="G32" s="26">
        <v>5.348229526498451</v>
      </c>
      <c r="H32" s="26">
        <v>13.439112875122428</v>
      </c>
      <c r="I32" s="26">
        <v>25.025923154955777</v>
      </c>
      <c r="J32" s="216">
        <v>20.487691856002321</v>
      </c>
      <c r="K32" s="199">
        <v>19</v>
      </c>
      <c r="L32" s="18"/>
    </row>
    <row r="33" spans="1:14" x14ac:dyDescent="0.25">
      <c r="A33" s="16"/>
      <c r="B33" s="11" t="s">
        <v>263</v>
      </c>
      <c r="C33" s="26">
        <v>19.001259968226901</v>
      </c>
      <c r="D33" s="26">
        <v>20.0509563828574</v>
      </c>
      <c r="E33" s="26">
        <v>25.245196050000001</v>
      </c>
      <c r="F33" s="26">
        <v>24.9982704680498</v>
      </c>
      <c r="G33" s="26">
        <v>19.729664343632205</v>
      </c>
      <c r="H33" s="26">
        <v>26.903469329443435</v>
      </c>
      <c r="I33" s="26">
        <v>18.526434678180312</v>
      </c>
      <c r="J33" s="216">
        <v>20.427025009331842</v>
      </c>
      <c r="K33" s="199">
        <v>20</v>
      </c>
      <c r="L33" s="18"/>
    </row>
    <row r="34" spans="1:14" x14ac:dyDescent="0.25">
      <c r="A34" s="16"/>
      <c r="B34" s="11" t="s">
        <v>253</v>
      </c>
      <c r="C34" s="26">
        <v>25.880305216454399</v>
      </c>
      <c r="D34" s="26">
        <v>33.701347274214498</v>
      </c>
      <c r="E34" s="26">
        <v>30.27182509</v>
      </c>
      <c r="F34" s="26">
        <v>28.708551346023299</v>
      </c>
      <c r="G34" s="26">
        <v>23.119196422137783</v>
      </c>
      <c r="H34" s="26">
        <v>26.119391534635085</v>
      </c>
      <c r="I34" s="26">
        <v>18.009110028762699</v>
      </c>
      <c r="J34" s="216">
        <v>19.995172266528023</v>
      </c>
      <c r="K34" s="199">
        <v>21</v>
      </c>
      <c r="L34" s="18"/>
    </row>
    <row r="35" spans="1:14" x14ac:dyDescent="0.25">
      <c r="A35" s="16"/>
      <c r="B35" s="11" t="s">
        <v>252</v>
      </c>
      <c r="C35" s="26">
        <v>25.6430968675967</v>
      </c>
      <c r="D35" s="26">
        <v>26.651931900154295</v>
      </c>
      <c r="E35" s="26">
        <v>29.029888280000002</v>
      </c>
      <c r="F35" s="26">
        <v>18.519992381790001</v>
      </c>
      <c r="G35" s="26">
        <v>17.204139836263654</v>
      </c>
      <c r="H35" s="26">
        <v>17.575024703045212</v>
      </c>
      <c r="I35" s="26">
        <v>17.76437100556759</v>
      </c>
      <c r="J35" s="216">
        <v>18.967830127567545</v>
      </c>
      <c r="K35" s="199">
        <v>22</v>
      </c>
      <c r="L35" s="18"/>
    </row>
    <row r="36" spans="1:14" ht="14.25" customHeight="1" x14ac:dyDescent="0.25">
      <c r="A36" s="16"/>
      <c r="B36" s="11" t="s">
        <v>248</v>
      </c>
      <c r="C36" s="26">
        <v>27.399053158348</v>
      </c>
      <c r="D36" s="26">
        <v>17.392301416025798</v>
      </c>
      <c r="E36" s="26">
        <v>16.18903765</v>
      </c>
      <c r="F36" s="26">
        <v>21.5060685459583</v>
      </c>
      <c r="G36" s="26">
        <v>15.331705924591828</v>
      </c>
      <c r="H36" s="26">
        <v>15.626535137452342</v>
      </c>
      <c r="I36" s="26">
        <v>12.283187322627837</v>
      </c>
      <c r="J36" s="216">
        <v>13.431349286557518</v>
      </c>
      <c r="K36" s="199">
        <v>23</v>
      </c>
      <c r="L36" s="18"/>
    </row>
    <row r="37" spans="1:14" x14ac:dyDescent="0.25">
      <c r="A37" s="16"/>
      <c r="B37" s="133"/>
      <c r="C37" s="133"/>
      <c r="D37" s="133"/>
      <c r="E37" s="133"/>
      <c r="F37" s="133"/>
      <c r="G37" s="133"/>
      <c r="H37" s="133"/>
      <c r="I37" s="133"/>
      <c r="J37" s="133"/>
      <c r="K37" s="133"/>
      <c r="L37" s="18"/>
    </row>
    <row r="38" spans="1:14" x14ac:dyDescent="0.25">
      <c r="A38" s="16"/>
      <c r="B38" s="11"/>
      <c r="C38" s="227" t="s">
        <v>159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255</v>
      </c>
    </row>
    <row r="39" spans="1:14" x14ac:dyDescent="0.25">
      <c r="A39" s="16"/>
      <c r="B39" s="11"/>
      <c r="C39" s="227" t="s">
        <v>218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7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 enableFormatConditionsCalculation="0">
    <tabColor rgb="FF53722D"/>
    <pageSetUpPr fitToPage="1"/>
  </sheetPr>
  <dimension ref="A1:O5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</row>
    <row r="2" spans="1:14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4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4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4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4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4" ht="15.6" x14ac:dyDescent="0.3">
      <c r="A7" s="16"/>
      <c r="B7" s="147"/>
      <c r="C7" s="228" t="s">
        <v>110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4" x14ac:dyDescent="0.25">
      <c r="A8" s="16"/>
      <c r="B8" s="147"/>
      <c r="C8" s="225" t="s">
        <v>234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4" ht="15.6" x14ac:dyDescent="0.3">
      <c r="A9" s="16"/>
      <c r="B9" s="147"/>
      <c r="C9" s="145"/>
      <c r="D9" s="145"/>
      <c r="E9" s="145"/>
      <c r="F9" s="145"/>
      <c r="G9" s="145"/>
      <c r="H9" s="145"/>
      <c r="I9" s="147"/>
      <c r="J9" s="147"/>
      <c r="K9" s="147"/>
      <c r="L9" s="18"/>
    </row>
    <row r="10" spans="1:14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29" t="s">
        <v>151</v>
      </c>
      <c r="L10" s="18"/>
    </row>
    <row r="11" spans="1:14" x14ac:dyDescent="0.25">
      <c r="A11" s="16"/>
      <c r="B11" s="11"/>
      <c r="C11" s="123">
        <v>2010</v>
      </c>
      <c r="D11" s="128">
        <v>2011</v>
      </c>
      <c r="E11" s="128">
        <v>2012</v>
      </c>
      <c r="F11" s="128">
        <v>2013</v>
      </c>
      <c r="G11" s="128">
        <v>2014</v>
      </c>
      <c r="H11" s="128">
        <v>2015</v>
      </c>
      <c r="I11" s="128">
        <v>2016</v>
      </c>
      <c r="J11" s="128">
        <v>2017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257</v>
      </c>
      <c r="C13" s="26">
        <v>26.009645450209305</v>
      </c>
      <c r="D13" s="26">
        <v>25.1269676935493</v>
      </c>
      <c r="E13" s="26">
        <v>24.200444399999999</v>
      </c>
      <c r="F13" s="26">
        <v>25.627762515768399</v>
      </c>
      <c r="G13" s="26">
        <v>25.731412134921751</v>
      </c>
      <c r="H13" s="26">
        <v>26.514714205399066</v>
      </c>
      <c r="I13" s="26">
        <v>29.570436021090774</v>
      </c>
      <c r="J13" s="216">
        <v>26.055783404660009</v>
      </c>
      <c r="K13" s="42">
        <v>1</v>
      </c>
      <c r="L13" s="18"/>
    </row>
    <row r="14" spans="1:14" x14ac:dyDescent="0.25">
      <c r="A14" s="16"/>
      <c r="B14" s="11" t="s">
        <v>246</v>
      </c>
      <c r="C14" s="26">
        <v>21.950827949843205</v>
      </c>
      <c r="D14" s="26">
        <v>16.904950426879601</v>
      </c>
      <c r="E14" s="26">
        <v>21.23737401</v>
      </c>
      <c r="F14" s="26">
        <v>22.879179014448098</v>
      </c>
      <c r="G14" s="26">
        <v>16.587234730970451</v>
      </c>
      <c r="H14" s="26">
        <v>17.908627478382961</v>
      </c>
      <c r="I14" s="26">
        <v>18.488128547445836</v>
      </c>
      <c r="J14" s="216">
        <v>23.884957764937344</v>
      </c>
      <c r="K14" s="42">
        <v>2</v>
      </c>
      <c r="L14" s="18"/>
    </row>
    <row r="15" spans="1:14" x14ac:dyDescent="0.25">
      <c r="A15" s="16"/>
      <c r="B15" s="11" t="s">
        <v>254</v>
      </c>
      <c r="C15" s="26">
        <v>13.539021773453403</v>
      </c>
      <c r="D15" s="26">
        <v>18.873885570847399</v>
      </c>
      <c r="E15" s="26">
        <v>20.653339039999999</v>
      </c>
      <c r="F15" s="26">
        <v>18.860244233378602</v>
      </c>
      <c r="G15" s="26">
        <v>18.483547254749592</v>
      </c>
      <c r="H15" s="26">
        <v>19.145926533187229</v>
      </c>
      <c r="I15" s="26">
        <v>21.408848168273117</v>
      </c>
      <c r="J15" s="216">
        <v>21.059002308026457</v>
      </c>
      <c r="K15" s="42">
        <v>3</v>
      </c>
      <c r="L15" s="18"/>
    </row>
    <row r="16" spans="1:14" x14ac:dyDescent="0.25">
      <c r="A16" s="16"/>
      <c r="B16" s="11" t="s">
        <v>261</v>
      </c>
      <c r="C16" s="26">
        <v>29.880493384740905</v>
      </c>
      <c r="D16" s="26">
        <v>12.9579920618533</v>
      </c>
      <c r="E16" s="26">
        <v>17.402023889999999</v>
      </c>
      <c r="F16" s="26">
        <v>18.565615059376</v>
      </c>
      <c r="G16" s="26">
        <v>14.624106285348416</v>
      </c>
      <c r="H16" s="26">
        <v>17.347913106667296</v>
      </c>
      <c r="I16" s="26">
        <v>21.275829281681304</v>
      </c>
      <c r="J16" s="216">
        <v>20.831966194382304</v>
      </c>
      <c r="K16" s="42">
        <v>4</v>
      </c>
      <c r="L16" s="18"/>
    </row>
    <row r="17" spans="1:15" x14ac:dyDescent="0.25">
      <c r="A17" s="16"/>
      <c r="B17" s="11" t="s">
        <v>249</v>
      </c>
      <c r="C17" s="26">
        <v>16.739442406212596</v>
      </c>
      <c r="D17" s="26">
        <v>22.162856960265501</v>
      </c>
      <c r="E17" s="26">
        <v>19.262301470000001</v>
      </c>
      <c r="F17" s="26">
        <v>22.393799440000599</v>
      </c>
      <c r="G17" s="26">
        <v>18.873844478838173</v>
      </c>
      <c r="H17" s="26">
        <v>15.5557683455412</v>
      </c>
      <c r="I17" s="26">
        <v>17.315189038897014</v>
      </c>
      <c r="J17" s="216">
        <v>20.809090433351251</v>
      </c>
      <c r="K17" s="42">
        <v>5</v>
      </c>
      <c r="L17" s="18"/>
    </row>
    <row r="18" spans="1:15" x14ac:dyDescent="0.25">
      <c r="A18" s="16"/>
      <c r="B18" s="11" t="s">
        <v>258</v>
      </c>
      <c r="C18" s="26">
        <v>22.509114017191205</v>
      </c>
      <c r="D18" s="26">
        <v>17.5654117175945</v>
      </c>
      <c r="E18" s="26">
        <v>17.25013049</v>
      </c>
      <c r="F18" s="26">
        <v>14.8641362131292</v>
      </c>
      <c r="G18" s="26">
        <v>9.2247647819021168</v>
      </c>
      <c r="H18" s="26">
        <v>6.8897826208660113</v>
      </c>
      <c r="I18" s="26">
        <v>10.885608856088561</v>
      </c>
      <c r="J18" s="216">
        <v>20.360177056734955</v>
      </c>
      <c r="K18" s="42">
        <v>6</v>
      </c>
      <c r="L18" s="18"/>
    </row>
    <row r="19" spans="1:15" x14ac:dyDescent="0.25">
      <c r="A19" s="16"/>
      <c r="B19" s="11" t="s">
        <v>259</v>
      </c>
      <c r="C19" s="26">
        <v>24.138288390987999</v>
      </c>
      <c r="D19" s="26">
        <v>14.710192052816602</v>
      </c>
      <c r="E19" s="26">
        <v>18.223920679999999</v>
      </c>
      <c r="F19" s="26">
        <v>13.169571596138899</v>
      </c>
      <c r="G19" s="26">
        <v>11.092070198017726</v>
      </c>
      <c r="H19" s="26">
        <v>18.682132199514545</v>
      </c>
      <c r="I19" s="26">
        <v>23.849616063911274</v>
      </c>
      <c r="J19" s="216">
        <v>19.308164321290601</v>
      </c>
      <c r="K19" s="42">
        <v>7</v>
      </c>
      <c r="L19" s="18"/>
    </row>
    <row r="20" spans="1:15" x14ac:dyDescent="0.25">
      <c r="A20" s="16"/>
      <c r="B20" s="12" t="s">
        <v>2</v>
      </c>
      <c r="C20" s="47">
        <v>19.810829866730199</v>
      </c>
      <c r="D20" s="47">
        <v>19.1147219023687</v>
      </c>
      <c r="E20" s="47">
        <v>20.78704123</v>
      </c>
      <c r="F20" s="47">
        <v>23.013485335716499</v>
      </c>
      <c r="G20" s="47">
        <v>21.026839746470149</v>
      </c>
      <c r="H20" s="47">
        <v>19.480870923874747</v>
      </c>
      <c r="I20" s="47">
        <v>20.513084663647543</v>
      </c>
      <c r="J20" s="217">
        <v>17.531957764722815</v>
      </c>
      <c r="K20" s="42">
        <v>8</v>
      </c>
      <c r="L20" s="18"/>
    </row>
    <row r="21" spans="1:15" s="48" customFormat="1" x14ac:dyDescent="0.25">
      <c r="A21" s="80"/>
      <c r="B21" s="11" t="s">
        <v>244</v>
      </c>
      <c r="C21" s="26">
        <v>21.584972538293002</v>
      </c>
      <c r="D21" s="26">
        <v>14.8516882651616</v>
      </c>
      <c r="E21" s="26">
        <v>15.57218645</v>
      </c>
      <c r="F21" s="26">
        <v>13.9591096891004</v>
      </c>
      <c r="G21" s="26">
        <v>14.329109679957236</v>
      </c>
      <c r="H21" s="26">
        <v>17.853967038411493</v>
      </c>
      <c r="I21" s="26">
        <v>18.060254736224657</v>
      </c>
      <c r="J21" s="216">
        <v>16.555712917524403</v>
      </c>
      <c r="K21" s="42">
        <v>9</v>
      </c>
      <c r="L21" s="81"/>
    </row>
    <row r="22" spans="1:15" x14ac:dyDescent="0.25">
      <c r="A22" s="16"/>
      <c r="B22" s="11" t="s">
        <v>260</v>
      </c>
      <c r="C22" s="26">
        <v>17.362001617708</v>
      </c>
      <c r="D22" s="26">
        <v>19.163864966783802</v>
      </c>
      <c r="E22" s="26">
        <v>17.033701430000001</v>
      </c>
      <c r="F22" s="26">
        <v>19.0513109179327</v>
      </c>
      <c r="G22" s="26">
        <v>16.210949060322214</v>
      </c>
      <c r="H22" s="26">
        <v>10.721488459601396</v>
      </c>
      <c r="I22" s="26">
        <v>16.526016467748651</v>
      </c>
      <c r="J22" s="216">
        <v>16.172678204249483</v>
      </c>
      <c r="K22" s="42">
        <v>10</v>
      </c>
      <c r="L22" s="18"/>
    </row>
    <row r="23" spans="1:15" x14ac:dyDescent="0.25">
      <c r="A23" s="16"/>
      <c r="B23" s="11" t="s">
        <v>262</v>
      </c>
      <c r="C23" s="26">
        <v>24.4740047216915</v>
      </c>
      <c r="D23" s="26">
        <v>21.1212218472864</v>
      </c>
      <c r="E23" s="26">
        <v>16.818187049999999</v>
      </c>
      <c r="F23" s="26">
        <v>11.1214872210015</v>
      </c>
      <c r="G23" s="26">
        <v>10.042831838242677</v>
      </c>
      <c r="H23" s="26">
        <v>11.158728236662965</v>
      </c>
      <c r="I23" s="26">
        <v>16.030532343985818</v>
      </c>
      <c r="J23" s="216">
        <v>16.162068505930964</v>
      </c>
      <c r="K23" s="42">
        <v>11</v>
      </c>
      <c r="L23" s="18"/>
      <c r="N23" s="22"/>
      <c r="O23" s="31"/>
    </row>
    <row r="24" spans="1:15" x14ac:dyDescent="0.25">
      <c r="A24" s="16"/>
      <c r="B24" s="12" t="s">
        <v>242</v>
      </c>
      <c r="C24" s="27">
        <v>16.2566167196569</v>
      </c>
      <c r="D24" s="27">
        <v>16.024561074382099</v>
      </c>
      <c r="E24" s="27">
        <v>17.260303489999995</v>
      </c>
      <c r="F24" s="27">
        <v>17.650885733807595</v>
      </c>
      <c r="G24" s="27">
        <v>15.109837714151764</v>
      </c>
      <c r="H24" s="27">
        <v>15.620697267767024</v>
      </c>
      <c r="I24" s="27">
        <v>17.198690045710819</v>
      </c>
      <c r="J24" s="217">
        <v>15.840379515172629</v>
      </c>
      <c r="K24" s="42" t="s">
        <v>255</v>
      </c>
      <c r="L24" s="18"/>
      <c r="N24" s="22"/>
      <c r="O24" s="31"/>
    </row>
    <row r="25" spans="1:15" x14ac:dyDescent="0.25">
      <c r="A25" s="16"/>
      <c r="B25" s="11" t="s">
        <v>265</v>
      </c>
      <c r="C25" s="26">
        <v>17.456838413811699</v>
      </c>
      <c r="D25" s="26">
        <v>16.1410505756748</v>
      </c>
      <c r="E25" s="26">
        <v>14.07164764</v>
      </c>
      <c r="F25" s="26">
        <v>12.5246685704999</v>
      </c>
      <c r="G25" s="26">
        <v>17.596013864198103</v>
      </c>
      <c r="H25" s="26">
        <v>17.786380166243354</v>
      </c>
      <c r="I25" s="26">
        <v>14.498502076070009</v>
      </c>
      <c r="J25" s="216">
        <v>15.777726573972496</v>
      </c>
      <c r="K25" s="42">
        <v>12</v>
      </c>
      <c r="L25" s="18"/>
    </row>
    <row r="26" spans="1:15" x14ac:dyDescent="0.25">
      <c r="A26" s="16"/>
      <c r="B26" s="11" t="s">
        <v>243</v>
      </c>
      <c r="C26" s="26">
        <v>15.579984695843899</v>
      </c>
      <c r="D26" s="26">
        <v>16.562520465410699</v>
      </c>
      <c r="E26" s="26">
        <v>20.336276099999999</v>
      </c>
      <c r="F26" s="26">
        <v>17.529759037802599</v>
      </c>
      <c r="G26" s="26">
        <v>14.052640486110549</v>
      </c>
      <c r="H26" s="26">
        <v>12.390172362571109</v>
      </c>
      <c r="I26" s="26">
        <v>16.645409451356858</v>
      </c>
      <c r="J26" s="216">
        <v>15.530964238348359</v>
      </c>
      <c r="K26" s="42">
        <v>13</v>
      </c>
      <c r="L26" s="18"/>
    </row>
    <row r="27" spans="1:15" x14ac:dyDescent="0.25">
      <c r="A27" s="16"/>
      <c r="B27" s="11" t="s">
        <v>263</v>
      </c>
      <c r="C27" s="26">
        <v>14.215728472934201</v>
      </c>
      <c r="D27" s="26">
        <v>15.031372399893501</v>
      </c>
      <c r="E27" s="26">
        <v>17.29422799</v>
      </c>
      <c r="F27" s="26">
        <v>16.708047319994201</v>
      </c>
      <c r="G27" s="26">
        <v>12.125303386219436</v>
      </c>
      <c r="H27" s="26">
        <v>15.152563273531136</v>
      </c>
      <c r="I27" s="26">
        <v>15.41760786892746</v>
      </c>
      <c r="J27" s="216">
        <v>15.240014930944383</v>
      </c>
      <c r="K27" s="42">
        <v>14</v>
      </c>
      <c r="L27" s="18"/>
    </row>
    <row r="28" spans="1:15" x14ac:dyDescent="0.25">
      <c r="A28" s="16"/>
      <c r="B28" s="11" t="s">
        <v>247</v>
      </c>
      <c r="C28" s="26">
        <v>23.986309781640799</v>
      </c>
      <c r="D28" s="26">
        <v>20.3857979379246</v>
      </c>
      <c r="E28" s="26">
        <v>22.561092439999999</v>
      </c>
      <c r="F28" s="26">
        <v>22.023563215202898</v>
      </c>
      <c r="G28" s="26">
        <v>16.697170059132535</v>
      </c>
      <c r="H28" s="26">
        <v>17.726422670022473</v>
      </c>
      <c r="I28" s="26">
        <v>18.214503341422777</v>
      </c>
      <c r="J28" s="216">
        <v>14.031516216364611</v>
      </c>
      <c r="K28" s="42">
        <v>15</v>
      </c>
      <c r="L28" s="18"/>
    </row>
    <row r="29" spans="1:15" x14ac:dyDescent="0.25">
      <c r="A29" s="16"/>
      <c r="B29" s="11" t="s">
        <v>264</v>
      </c>
      <c r="C29" s="26">
        <v>3.7986088792984698</v>
      </c>
      <c r="D29" s="26">
        <v>11.488046056664601</v>
      </c>
      <c r="E29" s="26">
        <v>10.867514310000001</v>
      </c>
      <c r="F29" s="26">
        <v>8.2145253488819687</v>
      </c>
      <c r="G29" s="26">
        <v>13.289286489354007</v>
      </c>
      <c r="H29" s="26">
        <v>16.865728835313185</v>
      </c>
      <c r="I29" s="26">
        <v>18.106370860567921</v>
      </c>
      <c r="J29" s="216">
        <v>13.806725955053611</v>
      </c>
      <c r="K29" s="42">
        <v>16</v>
      </c>
      <c r="L29" s="18"/>
    </row>
    <row r="30" spans="1:15" x14ac:dyDescent="0.25">
      <c r="A30" s="16"/>
      <c r="B30" s="11" t="s">
        <v>256</v>
      </c>
      <c r="C30" s="26">
        <v>5.3371141717348296</v>
      </c>
      <c r="D30" s="26">
        <v>8.9284417490403101</v>
      </c>
      <c r="E30" s="26">
        <v>9.4951102479999996</v>
      </c>
      <c r="F30" s="26">
        <v>13.600796519801801</v>
      </c>
      <c r="G30" s="26">
        <v>11.704875561216509</v>
      </c>
      <c r="H30" s="26">
        <v>16.044533573058576</v>
      </c>
      <c r="I30" s="26">
        <v>11.917266986131828</v>
      </c>
      <c r="J30" s="216">
        <v>13.139914843053768</v>
      </c>
      <c r="K30" s="42">
        <v>17</v>
      </c>
      <c r="L30" s="18"/>
    </row>
    <row r="31" spans="1:15" x14ac:dyDescent="0.25">
      <c r="A31" s="16"/>
      <c r="B31" s="11" t="s">
        <v>251</v>
      </c>
      <c r="C31" s="26">
        <v>7.2476741202236701</v>
      </c>
      <c r="D31" s="26">
        <v>5.6188966816871897</v>
      </c>
      <c r="E31" s="26">
        <v>5.2520794559999997</v>
      </c>
      <c r="F31" s="26">
        <v>25.8889356021784</v>
      </c>
      <c r="G31" s="26">
        <v>3.0741600666607338</v>
      </c>
      <c r="H31" s="26">
        <v>7.3021631555586541</v>
      </c>
      <c r="I31" s="26">
        <v>16.313117960199286</v>
      </c>
      <c r="J31" s="216">
        <v>13.122260779132578</v>
      </c>
      <c r="K31" s="42">
        <v>18</v>
      </c>
      <c r="L31" s="18"/>
    </row>
    <row r="32" spans="1:15" x14ac:dyDescent="0.25">
      <c r="A32" s="16"/>
      <c r="B32" s="11" t="s">
        <v>245</v>
      </c>
      <c r="C32" s="26">
        <v>9.8323046242730801</v>
      </c>
      <c r="D32" s="26">
        <v>8.9530185634051112</v>
      </c>
      <c r="E32" s="26">
        <v>12.763274170000001</v>
      </c>
      <c r="F32" s="26">
        <v>9.5246062350881697</v>
      </c>
      <c r="G32" s="26">
        <v>10.056213478754076</v>
      </c>
      <c r="H32" s="26">
        <v>20.587910182346253</v>
      </c>
      <c r="I32" s="26">
        <v>18.223063427450377</v>
      </c>
      <c r="J32" s="216">
        <v>12.187598097008294</v>
      </c>
      <c r="K32" s="42">
        <v>19</v>
      </c>
      <c r="L32" s="18"/>
    </row>
    <row r="33" spans="1:14" x14ac:dyDescent="0.25">
      <c r="A33" s="16"/>
      <c r="B33" s="11" t="s">
        <v>253</v>
      </c>
      <c r="C33" s="26">
        <v>18.424119610207899</v>
      </c>
      <c r="D33" s="26">
        <v>22.4488503937533</v>
      </c>
      <c r="E33" s="26">
        <v>19.796274589999999</v>
      </c>
      <c r="F33" s="26">
        <v>19.2707209810217</v>
      </c>
      <c r="G33" s="26">
        <v>17.193882534543249</v>
      </c>
      <c r="H33" s="26">
        <v>17.660470925433227</v>
      </c>
      <c r="I33" s="26">
        <v>12.532363953064577</v>
      </c>
      <c r="J33" s="216">
        <v>11.772242389356704</v>
      </c>
      <c r="K33" s="42">
        <v>20</v>
      </c>
      <c r="L33" s="18"/>
    </row>
    <row r="34" spans="1:14" x14ac:dyDescent="0.25">
      <c r="A34" s="16"/>
      <c r="B34" s="11" t="s">
        <v>252</v>
      </c>
      <c r="C34" s="26">
        <v>15.0419518294288</v>
      </c>
      <c r="D34" s="26">
        <v>14.851506468377901</v>
      </c>
      <c r="E34" s="26">
        <v>13.663150890000001</v>
      </c>
      <c r="F34" s="26">
        <v>9.8415814908465293</v>
      </c>
      <c r="G34" s="26">
        <v>11.076859191930263</v>
      </c>
      <c r="H34" s="26">
        <v>10.059632805644043</v>
      </c>
      <c r="I34" s="26">
        <v>8.9234294590638221</v>
      </c>
      <c r="J34" s="216">
        <v>9.1699693450240503</v>
      </c>
      <c r="K34" s="42">
        <v>21</v>
      </c>
      <c r="L34" s="18"/>
    </row>
    <row r="35" spans="1:14" x14ac:dyDescent="0.25">
      <c r="A35" s="16"/>
      <c r="B35" s="11" t="s">
        <v>250</v>
      </c>
      <c r="C35" s="26">
        <v>6.7564446723265199</v>
      </c>
      <c r="D35" s="26">
        <v>8.8643773574785882</v>
      </c>
      <c r="E35" s="26">
        <v>6.5310562120000002</v>
      </c>
      <c r="F35" s="26">
        <v>8.9115999653672695</v>
      </c>
      <c r="G35" s="26">
        <v>8.0639859522139687</v>
      </c>
      <c r="H35" s="26">
        <v>9.8154376045880678</v>
      </c>
      <c r="I35" s="26">
        <v>9.0102002454089956</v>
      </c>
      <c r="J35" s="216">
        <v>9.1160096392387278</v>
      </c>
      <c r="K35" s="42">
        <v>22</v>
      </c>
      <c r="L35" s="18"/>
    </row>
    <row r="36" spans="1:14" ht="14.25" customHeight="1" x14ac:dyDescent="0.25">
      <c r="A36" s="16"/>
      <c r="B36" s="11" t="s">
        <v>248</v>
      </c>
      <c r="C36" s="26">
        <v>8.3738548993094994</v>
      </c>
      <c r="D36" s="26">
        <v>7.0746571782158298</v>
      </c>
      <c r="E36" s="26">
        <v>4.8676831030000001</v>
      </c>
      <c r="F36" s="26">
        <v>7.0352969521744404</v>
      </c>
      <c r="G36" s="26">
        <v>3.5004738025449971</v>
      </c>
      <c r="H36" s="26">
        <v>5.1973044852495276</v>
      </c>
      <c r="I36" s="26">
        <v>5.5678700064044948</v>
      </c>
      <c r="J36" s="216">
        <v>8.1457086529983336</v>
      </c>
      <c r="K36" s="42">
        <v>23</v>
      </c>
      <c r="L36" s="18"/>
    </row>
    <row r="37" spans="1:14" x14ac:dyDescent="0.25">
      <c r="A37" s="16"/>
      <c r="B37" s="133"/>
      <c r="C37" s="133"/>
      <c r="D37" s="133"/>
      <c r="E37" s="133"/>
      <c r="F37" s="133"/>
      <c r="G37" s="133"/>
      <c r="H37" s="133"/>
      <c r="I37" s="133"/>
      <c r="J37" s="133"/>
      <c r="K37" s="133"/>
      <c r="L37" s="18"/>
    </row>
    <row r="38" spans="1:14" x14ac:dyDescent="0.25">
      <c r="A38" s="16"/>
      <c r="B38" s="11"/>
      <c r="C38" s="227" t="s">
        <v>161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255</v>
      </c>
    </row>
    <row r="39" spans="1:14" x14ac:dyDescent="0.25">
      <c r="A39" s="16"/>
      <c r="B39" s="11"/>
      <c r="C39" s="227" t="s">
        <v>218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7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 enableFormatConditionsCalculation="0">
    <tabColor rgb="FF53722D"/>
    <pageSetUpPr fitToPage="1"/>
  </sheetPr>
  <dimension ref="A1:Z5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</row>
    <row r="2" spans="1:14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4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4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4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4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4" ht="15.6" x14ac:dyDescent="0.3">
      <c r="A7" s="16"/>
      <c r="B7" s="147"/>
      <c r="C7" s="228" t="s">
        <v>111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4" x14ac:dyDescent="0.25">
      <c r="A8" s="16"/>
      <c r="B8" s="127"/>
      <c r="C8" s="225" t="s">
        <v>234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32" t="s">
        <v>151</v>
      </c>
      <c r="L10" s="18"/>
    </row>
    <row r="11" spans="1:14" x14ac:dyDescent="0.25">
      <c r="A11" s="16"/>
      <c r="B11" s="11"/>
      <c r="C11" s="123">
        <v>2010</v>
      </c>
      <c r="D11" s="128">
        <v>2011</v>
      </c>
      <c r="E11" s="128">
        <v>2012</v>
      </c>
      <c r="F11" s="128">
        <v>2013</v>
      </c>
      <c r="G11" s="128">
        <v>2014</v>
      </c>
      <c r="H11" s="128">
        <v>2015</v>
      </c>
      <c r="I11" s="128">
        <v>2016</v>
      </c>
      <c r="J11" s="128">
        <v>2017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1"/>
      <c r="L12" s="18"/>
    </row>
    <row r="13" spans="1:14" x14ac:dyDescent="0.25">
      <c r="A13" s="16"/>
      <c r="B13" s="11" t="s">
        <v>254</v>
      </c>
      <c r="C13" s="26">
        <v>31.0231547224443</v>
      </c>
      <c r="D13" s="26">
        <v>33.492202602498601</v>
      </c>
      <c r="E13" s="26">
        <v>38.142232200000002</v>
      </c>
      <c r="F13" s="26">
        <v>33.707449032709498</v>
      </c>
      <c r="G13" s="26">
        <v>36.058375090436506</v>
      </c>
      <c r="H13" s="26">
        <v>35.671112878131979</v>
      </c>
      <c r="I13" s="26">
        <v>34.085865263767737</v>
      </c>
      <c r="J13" s="33">
        <v>31.924504500883476</v>
      </c>
      <c r="K13" s="42">
        <v>1</v>
      </c>
      <c r="L13" s="18"/>
    </row>
    <row r="14" spans="1:14" x14ac:dyDescent="0.25">
      <c r="A14" s="16"/>
      <c r="B14" s="11" t="s">
        <v>259</v>
      </c>
      <c r="C14" s="26">
        <v>42.830849586502801</v>
      </c>
      <c r="D14" s="26">
        <v>24.063402948706301</v>
      </c>
      <c r="E14" s="26">
        <v>37.015025999999999</v>
      </c>
      <c r="F14" s="26">
        <v>36.456476276907502</v>
      </c>
      <c r="G14" s="26">
        <v>33.786817937006447</v>
      </c>
      <c r="H14" s="26">
        <v>38.399376312315539</v>
      </c>
      <c r="I14" s="26">
        <v>36.578379302268175</v>
      </c>
      <c r="J14" s="33">
        <v>30.168530587238152</v>
      </c>
      <c r="K14" s="42">
        <v>2</v>
      </c>
      <c r="L14" s="18"/>
    </row>
    <row r="15" spans="1:14" x14ac:dyDescent="0.25">
      <c r="A15" s="16"/>
      <c r="B15" s="11" t="s">
        <v>257</v>
      </c>
      <c r="C15" s="26">
        <v>31.914356881657703</v>
      </c>
      <c r="D15" s="26">
        <v>30.883312002217298</v>
      </c>
      <c r="E15" s="26">
        <v>30.27181281</v>
      </c>
      <c r="F15" s="26">
        <v>33.524731279233698</v>
      </c>
      <c r="G15" s="26">
        <v>29.317915323289473</v>
      </c>
      <c r="H15" s="26">
        <v>31.664263029936095</v>
      </c>
      <c r="I15" s="26">
        <v>30.473509237359742</v>
      </c>
      <c r="J15" s="33">
        <v>28.71994620779838</v>
      </c>
      <c r="K15" s="42">
        <v>3</v>
      </c>
      <c r="L15" s="18"/>
    </row>
    <row r="16" spans="1:14" x14ac:dyDescent="0.25">
      <c r="A16" s="16"/>
      <c r="B16" s="11" t="s">
        <v>261</v>
      </c>
      <c r="C16" s="26">
        <v>43.0089429983842</v>
      </c>
      <c r="D16" s="26">
        <v>37.171060178493597</v>
      </c>
      <c r="E16" s="26">
        <v>34.358802310000002</v>
      </c>
      <c r="F16" s="26">
        <v>32.116197713805199</v>
      </c>
      <c r="G16" s="26">
        <v>20.312133176822112</v>
      </c>
      <c r="H16" s="26">
        <v>25.786506682671678</v>
      </c>
      <c r="I16" s="26">
        <v>29.369657700752821</v>
      </c>
      <c r="J16" s="33">
        <v>27.098682575192644</v>
      </c>
      <c r="K16" s="42">
        <v>4</v>
      </c>
      <c r="L16" s="18"/>
    </row>
    <row r="17" spans="1:26" x14ac:dyDescent="0.25">
      <c r="A17" s="16"/>
      <c r="B17" s="11" t="s">
        <v>244</v>
      </c>
      <c r="C17" s="26">
        <v>32.174739952814797</v>
      </c>
      <c r="D17" s="26">
        <v>24.114399623557901</v>
      </c>
      <c r="E17" s="26">
        <v>27.917064150000005</v>
      </c>
      <c r="F17" s="26">
        <v>26.365177137317495</v>
      </c>
      <c r="G17" s="26">
        <v>25.558631534267946</v>
      </c>
      <c r="H17" s="26">
        <v>26.781803920870225</v>
      </c>
      <c r="I17" s="26">
        <v>27.681056395621852</v>
      </c>
      <c r="J17" s="33">
        <v>26.370608655780448</v>
      </c>
      <c r="K17" s="42">
        <v>5</v>
      </c>
      <c r="L17" s="18"/>
    </row>
    <row r="18" spans="1:26" s="172" customFormat="1" x14ac:dyDescent="0.25">
      <c r="A18" s="170"/>
      <c r="B18" s="11" t="s">
        <v>246</v>
      </c>
      <c r="C18" s="26">
        <v>28.896135636148696</v>
      </c>
      <c r="D18" s="26">
        <v>24.714007849077401</v>
      </c>
      <c r="E18" s="26">
        <v>29.60018402</v>
      </c>
      <c r="F18" s="26">
        <v>29.600457093382701</v>
      </c>
      <c r="G18" s="26">
        <v>24.13123958758035</v>
      </c>
      <c r="H18" s="26">
        <v>21.455755958600584</v>
      </c>
      <c r="I18" s="26">
        <v>23.564713406347433</v>
      </c>
      <c r="J18" s="33">
        <v>26.333653018801002</v>
      </c>
      <c r="K18" s="42">
        <v>6</v>
      </c>
      <c r="L18" s="171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</row>
    <row r="19" spans="1:26" s="48" customFormat="1" x14ac:dyDescent="0.25">
      <c r="A19" s="80"/>
      <c r="B19" s="11" t="s">
        <v>245</v>
      </c>
      <c r="C19" s="26">
        <v>15.213501077663402</v>
      </c>
      <c r="D19" s="26">
        <v>10.847161101461801</v>
      </c>
      <c r="E19" s="26">
        <v>15.218700500000001</v>
      </c>
      <c r="F19" s="26">
        <v>11.559612443653601</v>
      </c>
      <c r="G19" s="26">
        <v>11.684578180686346</v>
      </c>
      <c r="H19" s="26">
        <v>33.430077114073839</v>
      </c>
      <c r="I19" s="26">
        <v>24.638301917775077</v>
      </c>
      <c r="J19" s="33">
        <v>25.645828584277734</v>
      </c>
      <c r="K19" s="42">
        <v>7</v>
      </c>
      <c r="L19" s="81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</row>
    <row r="20" spans="1:26" x14ac:dyDescent="0.25">
      <c r="A20" s="16"/>
      <c r="B20" s="11" t="s">
        <v>260</v>
      </c>
      <c r="C20" s="26">
        <v>21.816123813845198</v>
      </c>
      <c r="D20" s="26">
        <v>22.4740713969822</v>
      </c>
      <c r="E20" s="26">
        <v>25.326762469999998</v>
      </c>
      <c r="F20" s="26">
        <v>26.659625584661299</v>
      </c>
      <c r="G20" s="26">
        <v>23.837761170799293</v>
      </c>
      <c r="H20" s="26">
        <v>26.939059861865768</v>
      </c>
      <c r="I20" s="26">
        <v>27.520519216374339</v>
      </c>
      <c r="J20" s="33">
        <v>24.775959561343385</v>
      </c>
      <c r="K20" s="42">
        <v>8</v>
      </c>
      <c r="L20" s="18"/>
    </row>
    <row r="21" spans="1:26" x14ac:dyDescent="0.25">
      <c r="A21" s="16"/>
      <c r="B21" s="12" t="s">
        <v>242</v>
      </c>
      <c r="C21" s="27">
        <v>28.782315005069901</v>
      </c>
      <c r="D21" s="27">
        <v>27.384420073183399</v>
      </c>
      <c r="E21" s="27">
        <v>29.13975508</v>
      </c>
      <c r="F21" s="27">
        <v>27.2812482454632</v>
      </c>
      <c r="G21" s="27">
        <v>24.624228212564759</v>
      </c>
      <c r="H21" s="27">
        <v>25.300388306377958</v>
      </c>
      <c r="I21" s="27">
        <v>24.989176449192662</v>
      </c>
      <c r="J21" s="47">
        <v>24.665965781841127</v>
      </c>
      <c r="K21" s="42" t="s">
        <v>255</v>
      </c>
      <c r="L21" s="18"/>
    </row>
    <row r="22" spans="1:26" x14ac:dyDescent="0.25">
      <c r="A22" s="16"/>
      <c r="B22" s="11" t="s">
        <v>249</v>
      </c>
      <c r="C22" s="26">
        <v>30.818065762688502</v>
      </c>
      <c r="D22" s="26">
        <v>31.001809896916697</v>
      </c>
      <c r="E22" s="26">
        <v>32.615989900000002</v>
      </c>
      <c r="F22" s="26">
        <v>30.510760522137705</v>
      </c>
      <c r="G22" s="26">
        <v>31.526068056310049</v>
      </c>
      <c r="H22" s="26">
        <v>30.019231856352917</v>
      </c>
      <c r="I22" s="26">
        <v>28.644624072003904</v>
      </c>
      <c r="J22" s="33">
        <v>24.10584731611473</v>
      </c>
      <c r="K22" s="42">
        <v>9</v>
      </c>
      <c r="L22" s="18"/>
    </row>
    <row r="23" spans="1:26" x14ac:dyDescent="0.25">
      <c r="A23" s="16"/>
      <c r="B23" s="11" t="s">
        <v>262</v>
      </c>
      <c r="C23" s="26">
        <v>32.870014950098998</v>
      </c>
      <c r="D23" s="26">
        <v>27.8321868394648</v>
      </c>
      <c r="E23" s="26">
        <v>25.52422791</v>
      </c>
      <c r="F23" s="26">
        <v>16.151555452758199</v>
      </c>
      <c r="G23" s="26">
        <v>14.855785010755429</v>
      </c>
      <c r="H23" s="26">
        <v>19.024065367666797</v>
      </c>
      <c r="I23" s="26">
        <v>22.071529614690863</v>
      </c>
      <c r="J23" s="33">
        <v>23.603092096494731</v>
      </c>
      <c r="K23" s="42">
        <v>10</v>
      </c>
      <c r="L23" s="18"/>
      <c r="N23" s="22"/>
      <c r="O23" s="31"/>
    </row>
    <row r="24" spans="1:26" x14ac:dyDescent="0.25">
      <c r="A24" s="16"/>
      <c r="B24" s="11" t="s">
        <v>258</v>
      </c>
      <c r="C24" s="26">
        <v>24.393374360346499</v>
      </c>
      <c r="D24" s="26">
        <v>18.725200815533896</v>
      </c>
      <c r="E24" s="26">
        <v>21.319563689999999</v>
      </c>
      <c r="F24" s="26">
        <v>18.2643382241259</v>
      </c>
      <c r="G24" s="26">
        <v>12.77674756554584</v>
      </c>
      <c r="H24" s="26">
        <v>10.491699067962358</v>
      </c>
      <c r="I24" s="26">
        <v>13.151598081330356</v>
      </c>
      <c r="J24" s="33">
        <v>22.889029623990247</v>
      </c>
      <c r="K24" s="42">
        <v>11</v>
      </c>
      <c r="L24" s="18"/>
      <c r="N24" s="22"/>
      <c r="O24" s="31"/>
    </row>
    <row r="25" spans="1:26" x14ac:dyDescent="0.25">
      <c r="A25" s="16"/>
      <c r="B25" s="11" t="s">
        <v>256</v>
      </c>
      <c r="C25" s="26">
        <v>27.7087876777465</v>
      </c>
      <c r="D25" s="26">
        <v>31.531499580320801</v>
      </c>
      <c r="E25" s="26">
        <v>33.342139400000001</v>
      </c>
      <c r="F25" s="26">
        <v>27.196859364078001</v>
      </c>
      <c r="G25" s="26">
        <v>33.087979249111257</v>
      </c>
      <c r="H25" s="26">
        <v>30.987867751577046</v>
      </c>
      <c r="I25" s="26">
        <v>20.114087144171872</v>
      </c>
      <c r="J25" s="33">
        <v>21.461770892407593</v>
      </c>
      <c r="K25" s="42">
        <v>12</v>
      </c>
      <c r="L25" s="18"/>
    </row>
    <row r="26" spans="1:26" x14ac:dyDescent="0.25">
      <c r="A26" s="16"/>
      <c r="B26" s="11" t="s">
        <v>243</v>
      </c>
      <c r="C26" s="26">
        <v>25.2958896611302</v>
      </c>
      <c r="D26" s="26">
        <v>24.979043419415401</v>
      </c>
      <c r="E26" s="26">
        <v>27.732623530000001</v>
      </c>
      <c r="F26" s="26">
        <v>25.092356227723698</v>
      </c>
      <c r="G26" s="26">
        <v>20.205715882136456</v>
      </c>
      <c r="H26" s="26">
        <v>19.419308154979191</v>
      </c>
      <c r="I26" s="26">
        <v>20.785416966078756</v>
      </c>
      <c r="J26" s="33">
        <v>21.277538643016225</v>
      </c>
      <c r="K26" s="42">
        <v>13</v>
      </c>
      <c r="L26" s="18"/>
    </row>
    <row r="27" spans="1:26" x14ac:dyDescent="0.25">
      <c r="A27" s="16"/>
      <c r="B27" s="11" t="s">
        <v>247</v>
      </c>
      <c r="C27" s="26">
        <v>34.489878126269303</v>
      </c>
      <c r="D27" s="26">
        <v>28.1233585084209</v>
      </c>
      <c r="E27" s="26">
        <v>28.84697302</v>
      </c>
      <c r="F27" s="26">
        <v>27.479490351174</v>
      </c>
      <c r="G27" s="26">
        <v>20.506893089042265</v>
      </c>
      <c r="H27" s="26">
        <v>23.515513422330489</v>
      </c>
      <c r="I27" s="26">
        <v>23.815783825250307</v>
      </c>
      <c r="J27" s="33">
        <v>20.802043781439135</v>
      </c>
      <c r="K27" s="42">
        <v>14</v>
      </c>
      <c r="L27" s="18"/>
    </row>
    <row r="28" spans="1:26" x14ac:dyDescent="0.25">
      <c r="A28" s="16"/>
      <c r="B28" s="11" t="s">
        <v>250</v>
      </c>
      <c r="C28" s="26">
        <v>26.951834721460099</v>
      </c>
      <c r="D28" s="26">
        <v>24.296740349100201</v>
      </c>
      <c r="E28" s="26">
        <v>23.39760227</v>
      </c>
      <c r="F28" s="26">
        <v>15.2598231510897</v>
      </c>
      <c r="G28" s="26">
        <v>13.745630142779897</v>
      </c>
      <c r="H28" s="26">
        <v>21.289763773131227</v>
      </c>
      <c r="I28" s="26">
        <v>19.671306688833496</v>
      </c>
      <c r="J28" s="33">
        <v>20.793077867275247</v>
      </c>
      <c r="K28" s="42">
        <v>15</v>
      </c>
      <c r="L28" s="18"/>
    </row>
    <row r="29" spans="1:26" x14ac:dyDescent="0.25">
      <c r="A29" s="16"/>
      <c r="B29" s="12" t="s">
        <v>2</v>
      </c>
      <c r="C29" s="47">
        <v>27.2433980463761</v>
      </c>
      <c r="D29" s="47">
        <v>27.579195193776599</v>
      </c>
      <c r="E29" s="47">
        <v>29.730330330000001</v>
      </c>
      <c r="F29" s="47">
        <v>28.471990371809305</v>
      </c>
      <c r="G29" s="47">
        <v>26.492971416942552</v>
      </c>
      <c r="H29" s="47">
        <v>23.892974115254169</v>
      </c>
      <c r="I29" s="47">
        <v>22.01504962400676</v>
      </c>
      <c r="J29" s="47">
        <v>20.625998566570868</v>
      </c>
      <c r="K29" s="92">
        <v>16</v>
      </c>
      <c r="L29" s="18"/>
    </row>
    <row r="30" spans="1:26" x14ac:dyDescent="0.25">
      <c r="A30" s="16"/>
      <c r="B30" s="11" t="s">
        <v>265</v>
      </c>
      <c r="C30" s="26">
        <v>25.398317372538401</v>
      </c>
      <c r="D30" s="26">
        <v>20.763271703718299</v>
      </c>
      <c r="E30" s="26">
        <v>20.114727569999999</v>
      </c>
      <c r="F30" s="26">
        <v>18.7794571753616</v>
      </c>
      <c r="G30" s="26">
        <v>24.439404941177315</v>
      </c>
      <c r="H30" s="26">
        <v>26.808545947818057</v>
      </c>
      <c r="I30" s="26">
        <v>19.069009618248391</v>
      </c>
      <c r="J30" s="33">
        <v>20.619925234801929</v>
      </c>
      <c r="K30" s="42">
        <v>17</v>
      </c>
      <c r="L30" s="18"/>
    </row>
    <row r="31" spans="1:26" x14ac:dyDescent="0.25">
      <c r="A31" s="16"/>
      <c r="B31" s="11" t="s">
        <v>264</v>
      </c>
      <c r="C31" s="26">
        <v>19.376979936642005</v>
      </c>
      <c r="D31" s="26">
        <v>18.099629521042701</v>
      </c>
      <c r="E31" s="26">
        <v>14.795021330000001</v>
      </c>
      <c r="F31" s="26">
        <v>14.035379726095799</v>
      </c>
      <c r="G31" s="26">
        <v>23.301101974874012</v>
      </c>
      <c r="H31" s="26">
        <v>28.110009741503887</v>
      </c>
      <c r="I31" s="26">
        <v>25.7944364586441</v>
      </c>
      <c r="J31" s="33">
        <v>20.293546100912188</v>
      </c>
      <c r="K31" s="42">
        <v>18</v>
      </c>
      <c r="L31" s="18"/>
    </row>
    <row r="32" spans="1:26" x14ac:dyDescent="0.25">
      <c r="A32" s="16"/>
      <c r="B32" s="11" t="s">
        <v>251</v>
      </c>
      <c r="C32" s="26">
        <v>29.176090532769205</v>
      </c>
      <c r="D32" s="26">
        <v>21.288531970842101</v>
      </c>
      <c r="E32" s="26">
        <v>17.972724599999999</v>
      </c>
      <c r="F32" s="26">
        <v>34.555972961400798</v>
      </c>
      <c r="G32" s="26">
        <v>5.0885438998147405</v>
      </c>
      <c r="H32" s="26">
        <v>13.034873867892344</v>
      </c>
      <c r="I32" s="26">
        <v>23.354090608223778</v>
      </c>
      <c r="J32" s="33">
        <v>19.651113021269971</v>
      </c>
      <c r="K32" s="42">
        <v>19</v>
      </c>
      <c r="L32" s="18"/>
    </row>
    <row r="33" spans="1:14" x14ac:dyDescent="0.25">
      <c r="A33" s="16"/>
      <c r="B33" s="11" t="s">
        <v>263</v>
      </c>
      <c r="C33" s="26">
        <v>17.785899312104299</v>
      </c>
      <c r="D33" s="26">
        <v>19.0135756930448</v>
      </c>
      <c r="E33" s="26">
        <v>21.993122150000001</v>
      </c>
      <c r="F33" s="26">
        <v>21.993496959867201</v>
      </c>
      <c r="G33" s="26">
        <v>17.452414212912743</v>
      </c>
      <c r="H33" s="26">
        <v>25.481600673714603</v>
      </c>
      <c r="I33" s="26">
        <v>17.722242873073512</v>
      </c>
      <c r="J33" s="33">
        <v>17.96267263904442</v>
      </c>
      <c r="K33" s="42">
        <v>20</v>
      </c>
      <c r="L33" s="18"/>
    </row>
    <row r="34" spans="1:14" x14ac:dyDescent="0.25">
      <c r="A34" s="16"/>
      <c r="B34" s="11" t="s">
        <v>253</v>
      </c>
      <c r="C34" s="26">
        <v>21.897808984297701</v>
      </c>
      <c r="D34" s="26">
        <v>29.005129537908395</v>
      </c>
      <c r="E34" s="26">
        <v>24.622255729999999</v>
      </c>
      <c r="F34" s="26">
        <v>23.0851229662427</v>
      </c>
      <c r="G34" s="26">
        <v>18.792103211012851</v>
      </c>
      <c r="H34" s="26">
        <v>21.579683860692487</v>
      </c>
      <c r="I34" s="26">
        <v>15.065942786999829</v>
      </c>
      <c r="J34" s="33">
        <v>16.703184137800843</v>
      </c>
      <c r="K34" s="42">
        <v>21</v>
      </c>
      <c r="L34" s="18"/>
    </row>
    <row r="35" spans="1:14" x14ac:dyDescent="0.25">
      <c r="A35" s="16"/>
      <c r="B35" s="11" t="s">
        <v>252</v>
      </c>
      <c r="C35" s="26">
        <v>23.143425901553002</v>
      </c>
      <c r="D35" s="26">
        <v>22.921021343878401</v>
      </c>
      <c r="E35" s="26">
        <v>26.577298509999999</v>
      </c>
      <c r="F35" s="26">
        <v>17.0167894819153</v>
      </c>
      <c r="G35" s="26">
        <v>16.009135553972726</v>
      </c>
      <c r="H35" s="26">
        <v>16.04322860163489</v>
      </c>
      <c r="I35" s="26">
        <v>16.023311442133835</v>
      </c>
      <c r="J35" s="33">
        <v>16.19549305544929</v>
      </c>
      <c r="K35" s="42">
        <v>22</v>
      </c>
      <c r="L35" s="18"/>
    </row>
    <row r="36" spans="1:14" ht="14.25" customHeight="1" x14ac:dyDescent="0.25">
      <c r="A36" s="16"/>
      <c r="B36" s="11" t="s">
        <v>248</v>
      </c>
      <c r="C36" s="26">
        <v>26.5161512445741</v>
      </c>
      <c r="D36" s="26">
        <v>16.9055677057937</v>
      </c>
      <c r="E36" s="26">
        <v>15.124268320000001</v>
      </c>
      <c r="F36" s="26">
        <v>20.704884953619999</v>
      </c>
      <c r="G36" s="26">
        <v>14.562806794505068</v>
      </c>
      <c r="H36" s="26">
        <v>15.087375313958939</v>
      </c>
      <c r="I36" s="26">
        <v>11.589783363593098</v>
      </c>
      <c r="J36" s="33">
        <v>12.706628819502422</v>
      </c>
      <c r="K36" s="42">
        <v>23</v>
      </c>
      <c r="L36" s="18"/>
    </row>
    <row r="37" spans="1:14" x14ac:dyDescent="0.25">
      <c r="A37" s="16"/>
      <c r="B37" s="131"/>
      <c r="C37" s="131"/>
      <c r="D37" s="131"/>
      <c r="E37" s="131"/>
      <c r="F37" s="131"/>
      <c r="G37" s="131"/>
      <c r="H37" s="131"/>
      <c r="I37" s="131"/>
      <c r="J37" s="131"/>
      <c r="K37" s="131"/>
      <c r="L37" s="18"/>
    </row>
    <row r="38" spans="1:14" x14ac:dyDescent="0.25">
      <c r="A38" s="16"/>
      <c r="B38" s="11"/>
      <c r="C38" s="227" t="s">
        <v>160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255</v>
      </c>
    </row>
    <row r="39" spans="1:14" x14ac:dyDescent="0.25">
      <c r="A39" s="16"/>
      <c r="B39" s="11"/>
      <c r="C39" s="227" t="s">
        <v>218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7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 enableFormatConditionsCalculation="0">
    <tabColor rgb="FF53722D"/>
    <pageSetUpPr fitToPage="1"/>
  </sheetPr>
  <dimension ref="A1:O5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</row>
    <row r="2" spans="1:14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4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4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4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4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4" ht="15.6" x14ac:dyDescent="0.3">
      <c r="A7" s="16"/>
      <c r="B7" s="147"/>
      <c r="C7" s="228" t="s">
        <v>18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4" x14ac:dyDescent="0.25">
      <c r="A8" s="16"/>
      <c r="B8" s="127"/>
      <c r="C8" s="225" t="s">
        <v>234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33"/>
      <c r="L9" s="18"/>
    </row>
    <row r="10" spans="1:14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32" t="s">
        <v>151</v>
      </c>
      <c r="L10" s="18"/>
    </row>
    <row r="11" spans="1:14" x14ac:dyDescent="0.25">
      <c r="A11" s="16"/>
      <c r="B11" s="11"/>
      <c r="C11" s="123">
        <v>2010</v>
      </c>
      <c r="D11" s="128">
        <v>2011</v>
      </c>
      <c r="E11" s="128">
        <v>2012</v>
      </c>
      <c r="F11" s="128">
        <v>2013</v>
      </c>
      <c r="G11" s="128">
        <v>2014</v>
      </c>
      <c r="H11" s="128">
        <v>2015</v>
      </c>
      <c r="I11" s="128">
        <v>2016</v>
      </c>
      <c r="J11" s="128">
        <v>2017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1"/>
      <c r="L12" s="18"/>
    </row>
    <row r="13" spans="1:14" x14ac:dyDescent="0.25">
      <c r="A13" s="16"/>
      <c r="B13" s="11" t="s">
        <v>259</v>
      </c>
      <c r="C13" s="26">
        <v>20.620971252098599</v>
      </c>
      <c r="D13" s="26">
        <v>7.3655918404307004</v>
      </c>
      <c r="E13" s="26">
        <v>17.61606583</v>
      </c>
      <c r="F13" s="26">
        <v>15.737914261834602</v>
      </c>
      <c r="G13" s="26">
        <v>14.654780473815638</v>
      </c>
      <c r="H13" s="26">
        <v>16.776347037647284</v>
      </c>
      <c r="I13" s="26">
        <v>18.845469680760154</v>
      </c>
      <c r="J13" s="33">
        <v>17.017494293958737</v>
      </c>
      <c r="K13" s="42">
        <v>1</v>
      </c>
      <c r="L13" s="18"/>
    </row>
    <row r="14" spans="1:14" x14ac:dyDescent="0.25">
      <c r="A14" s="16"/>
      <c r="B14" s="11" t="s">
        <v>246</v>
      </c>
      <c r="C14" s="26">
        <v>12.468620597802801</v>
      </c>
      <c r="D14" s="26">
        <v>10.666224869182001</v>
      </c>
      <c r="E14" s="26">
        <v>15.43402148</v>
      </c>
      <c r="F14" s="26">
        <v>16.2660468106914</v>
      </c>
      <c r="G14" s="26">
        <v>14.803427407000086</v>
      </c>
      <c r="H14" s="26">
        <v>12.041516418550762</v>
      </c>
      <c r="I14" s="26">
        <v>13.398033415940523</v>
      </c>
      <c r="J14" s="33">
        <v>15.46315426175719</v>
      </c>
      <c r="K14" s="42">
        <v>2</v>
      </c>
      <c r="L14" s="18"/>
    </row>
    <row r="15" spans="1:14" x14ac:dyDescent="0.25">
      <c r="A15" s="16"/>
      <c r="B15" s="11" t="s">
        <v>254</v>
      </c>
      <c r="C15" s="26">
        <v>18.806494919035099</v>
      </c>
      <c r="D15" s="26">
        <v>17.424767015782301</v>
      </c>
      <c r="E15" s="26">
        <v>17.038144110000001</v>
      </c>
      <c r="F15" s="26">
        <v>16.036797146343801</v>
      </c>
      <c r="G15" s="26">
        <v>17.953488839465148</v>
      </c>
      <c r="H15" s="26">
        <v>21.037880144508719</v>
      </c>
      <c r="I15" s="26">
        <v>17.72172203974776</v>
      </c>
      <c r="J15" s="33">
        <v>14.813108600915482</v>
      </c>
      <c r="K15" s="42">
        <v>3</v>
      </c>
      <c r="L15" s="18"/>
    </row>
    <row r="16" spans="1:14" x14ac:dyDescent="0.25">
      <c r="A16" s="16"/>
      <c r="B16" s="11" t="s">
        <v>245</v>
      </c>
      <c r="C16" s="26">
        <v>7.2091076466260899</v>
      </c>
      <c r="D16" s="26">
        <v>8.2170998183987294</v>
      </c>
      <c r="E16" s="26">
        <v>11.419779739999997</v>
      </c>
      <c r="F16" s="26">
        <v>8.3809271945958308</v>
      </c>
      <c r="G16" s="26">
        <v>6.74887165310047</v>
      </c>
      <c r="H16" s="26">
        <v>15.509897987241152</v>
      </c>
      <c r="I16" s="26">
        <v>12.355000129637792</v>
      </c>
      <c r="J16" s="33">
        <v>13.207996085918625</v>
      </c>
      <c r="K16" s="42">
        <v>4</v>
      </c>
      <c r="L16" s="18"/>
    </row>
    <row r="17" spans="1:15" x14ac:dyDescent="0.25">
      <c r="A17" s="16"/>
      <c r="B17" s="11" t="s">
        <v>244</v>
      </c>
      <c r="C17" s="26">
        <v>17.392965468126899</v>
      </c>
      <c r="D17" s="26">
        <v>12.2551578652138</v>
      </c>
      <c r="E17" s="26">
        <v>12.93341128</v>
      </c>
      <c r="F17" s="26">
        <v>14.109370848716599</v>
      </c>
      <c r="G17" s="26">
        <v>11.64821843763041</v>
      </c>
      <c r="H17" s="26">
        <v>12.871364517947464</v>
      </c>
      <c r="I17" s="26">
        <v>13.095958198585048</v>
      </c>
      <c r="J17" s="33">
        <v>13.108855607284511</v>
      </c>
      <c r="K17" s="42">
        <v>5</v>
      </c>
      <c r="L17" s="18"/>
    </row>
    <row r="18" spans="1:15" x14ac:dyDescent="0.25">
      <c r="A18" s="16"/>
      <c r="B18" s="11" t="s">
        <v>257</v>
      </c>
      <c r="C18" s="26">
        <v>15.037786846149798</v>
      </c>
      <c r="D18" s="26">
        <v>15.350251489781398</v>
      </c>
      <c r="E18" s="26">
        <v>15.206998069999999</v>
      </c>
      <c r="F18" s="26">
        <v>16.113107412267301</v>
      </c>
      <c r="G18" s="26">
        <v>14.62689046735038</v>
      </c>
      <c r="H18" s="26">
        <v>15.791987334370001</v>
      </c>
      <c r="I18" s="26">
        <v>15.09728100243894</v>
      </c>
      <c r="J18" s="33">
        <v>12.296236031859246</v>
      </c>
      <c r="K18" s="42">
        <v>6</v>
      </c>
      <c r="L18" s="18"/>
    </row>
    <row r="19" spans="1:15" x14ac:dyDescent="0.25">
      <c r="A19" s="16"/>
      <c r="B19" s="11" t="s">
        <v>260</v>
      </c>
      <c r="C19" s="26">
        <v>12.108149697172999</v>
      </c>
      <c r="D19" s="26">
        <v>14.1158120491324</v>
      </c>
      <c r="E19" s="26">
        <v>14.45324398</v>
      </c>
      <c r="F19" s="26">
        <v>14.517473102679901</v>
      </c>
      <c r="G19" s="26">
        <v>15.833455730028698</v>
      </c>
      <c r="H19" s="26">
        <v>14.920760292952847</v>
      </c>
      <c r="I19" s="26">
        <v>13.580545971555704</v>
      </c>
      <c r="J19" s="33">
        <v>11.789539067854694</v>
      </c>
      <c r="K19" s="42">
        <v>7</v>
      </c>
      <c r="L19" s="18"/>
    </row>
    <row r="20" spans="1:15" x14ac:dyDescent="0.25">
      <c r="A20" s="16"/>
      <c r="B20" s="11" t="s">
        <v>258</v>
      </c>
      <c r="C20" s="26">
        <v>10.9489447807619</v>
      </c>
      <c r="D20" s="26">
        <v>9.1116751815467207</v>
      </c>
      <c r="E20" s="26">
        <v>11.068540609999999</v>
      </c>
      <c r="F20" s="26">
        <v>9.9456241076581904</v>
      </c>
      <c r="G20" s="26">
        <v>7.5136675165147233</v>
      </c>
      <c r="H20" s="26">
        <v>4.1023381304708222</v>
      </c>
      <c r="I20" s="26">
        <v>8.1135948137596863</v>
      </c>
      <c r="J20" s="33">
        <v>11.766727077957514</v>
      </c>
      <c r="K20" s="42">
        <v>8</v>
      </c>
      <c r="L20" s="18"/>
    </row>
    <row r="21" spans="1:15" x14ac:dyDescent="0.25">
      <c r="A21" s="16"/>
      <c r="B21" s="11" t="s">
        <v>249</v>
      </c>
      <c r="C21" s="26">
        <v>15.802622482400301</v>
      </c>
      <c r="D21" s="26">
        <v>17.768943326472399</v>
      </c>
      <c r="E21" s="26">
        <v>18.707990639999998</v>
      </c>
      <c r="F21" s="26">
        <v>18.3448775904637</v>
      </c>
      <c r="G21" s="26">
        <v>15.497906196224204</v>
      </c>
      <c r="H21" s="26">
        <v>14.837832880129124</v>
      </c>
      <c r="I21" s="26">
        <v>11.411485653681886</v>
      </c>
      <c r="J21" s="33">
        <v>11.47840855570198</v>
      </c>
      <c r="K21" s="42">
        <v>9</v>
      </c>
      <c r="L21" s="18"/>
    </row>
    <row r="22" spans="1:15" x14ac:dyDescent="0.25">
      <c r="A22" s="16"/>
      <c r="B22" s="11" t="s">
        <v>250</v>
      </c>
      <c r="C22" s="26">
        <v>11.9539216787188</v>
      </c>
      <c r="D22" s="26">
        <v>11.5060942465403</v>
      </c>
      <c r="E22" s="26">
        <v>12.101225899999999</v>
      </c>
      <c r="F22" s="26">
        <v>5.3691826454519003</v>
      </c>
      <c r="G22" s="26">
        <v>6.3278209335567572</v>
      </c>
      <c r="H22" s="26">
        <v>11.996047992721484</v>
      </c>
      <c r="I22" s="26">
        <v>10.548916639305316</v>
      </c>
      <c r="J22" s="33">
        <v>10.448170857521804</v>
      </c>
      <c r="K22" s="42">
        <v>10</v>
      </c>
      <c r="L22" s="18"/>
    </row>
    <row r="23" spans="1:15" s="48" customFormat="1" x14ac:dyDescent="0.25">
      <c r="A23" s="80"/>
      <c r="B23" s="11" t="s">
        <v>243</v>
      </c>
      <c r="C23" s="26">
        <v>13.384825054132399</v>
      </c>
      <c r="D23" s="26">
        <v>12.681187102971</v>
      </c>
      <c r="E23" s="26">
        <v>12.59153055</v>
      </c>
      <c r="F23" s="26">
        <v>10.385646166760701</v>
      </c>
      <c r="G23" s="26">
        <v>9.692880129801404</v>
      </c>
      <c r="H23" s="26">
        <v>11.000941361856858</v>
      </c>
      <c r="I23" s="26">
        <v>9.6431308314417166</v>
      </c>
      <c r="J23" s="33">
        <v>10.364648779764583</v>
      </c>
      <c r="K23" s="42">
        <v>11</v>
      </c>
      <c r="L23" s="81"/>
      <c r="N23" s="161"/>
      <c r="O23" s="162"/>
    </row>
    <row r="24" spans="1:15" x14ac:dyDescent="0.25">
      <c r="A24" s="16"/>
      <c r="B24" s="11" t="s">
        <v>247</v>
      </c>
      <c r="C24" s="26">
        <v>13.992866119799499</v>
      </c>
      <c r="D24" s="26">
        <v>12.8147392696039</v>
      </c>
      <c r="E24" s="26">
        <v>12.927588780000001</v>
      </c>
      <c r="F24" s="26">
        <v>12.177600523627</v>
      </c>
      <c r="G24" s="26">
        <v>9.4818025552230871</v>
      </c>
      <c r="H24" s="26">
        <v>12.545850422260427</v>
      </c>
      <c r="I24" s="26">
        <v>10.940532319561219</v>
      </c>
      <c r="J24" s="33">
        <v>10.34598360413402</v>
      </c>
      <c r="K24" s="42">
        <v>12</v>
      </c>
      <c r="L24" s="18"/>
      <c r="N24" s="22"/>
      <c r="O24" s="31"/>
    </row>
    <row r="25" spans="1:15" x14ac:dyDescent="0.25">
      <c r="A25" s="16"/>
      <c r="B25" s="12" t="s">
        <v>242</v>
      </c>
      <c r="C25" s="27">
        <v>12.6110845423618</v>
      </c>
      <c r="D25" s="27">
        <v>11.8676163525253</v>
      </c>
      <c r="E25" s="27">
        <v>12.743478189999999</v>
      </c>
      <c r="F25" s="27">
        <v>11.744847707419</v>
      </c>
      <c r="G25" s="27">
        <v>11.021612286956293</v>
      </c>
      <c r="H25" s="27">
        <v>11.370942723677798</v>
      </c>
      <c r="I25" s="27">
        <v>10.407663191009004</v>
      </c>
      <c r="J25" s="47">
        <v>10.209018201882426</v>
      </c>
      <c r="K25" s="42" t="s">
        <v>255</v>
      </c>
      <c r="L25" s="18"/>
    </row>
    <row r="26" spans="1:15" x14ac:dyDescent="0.25">
      <c r="A26" s="16"/>
      <c r="B26" s="11" t="s">
        <v>261</v>
      </c>
      <c r="C26" s="26">
        <v>12.0690482665941</v>
      </c>
      <c r="D26" s="26">
        <v>13.610709615252301</v>
      </c>
      <c r="E26" s="26">
        <v>11.82085112</v>
      </c>
      <c r="F26" s="26">
        <v>10.891288080109399</v>
      </c>
      <c r="G26" s="26">
        <v>9.1705794472308195</v>
      </c>
      <c r="H26" s="26">
        <v>12.259211769636936</v>
      </c>
      <c r="I26" s="26">
        <v>13.535866922835629</v>
      </c>
      <c r="J26" s="33">
        <v>10.177976634352474</v>
      </c>
      <c r="K26" s="42">
        <v>13</v>
      </c>
      <c r="L26" s="18"/>
    </row>
    <row r="27" spans="1:15" x14ac:dyDescent="0.25">
      <c r="A27" s="16"/>
      <c r="B27" s="11" t="s">
        <v>256</v>
      </c>
      <c r="C27" s="26">
        <v>9.8593964631723292</v>
      </c>
      <c r="D27" s="26">
        <v>12.524509431381199</v>
      </c>
      <c r="E27" s="26">
        <v>12.366576220000001</v>
      </c>
      <c r="F27" s="26">
        <v>13.3398132091638</v>
      </c>
      <c r="G27" s="26">
        <v>15.713133820636669</v>
      </c>
      <c r="H27" s="26">
        <v>13.296759867536437</v>
      </c>
      <c r="I27" s="26">
        <v>11.309225349877821</v>
      </c>
      <c r="J27" s="33">
        <v>10.145769008032598</v>
      </c>
      <c r="K27" s="42">
        <v>14</v>
      </c>
      <c r="L27" s="18"/>
    </row>
    <row r="28" spans="1:15" x14ac:dyDescent="0.25">
      <c r="A28" s="16"/>
      <c r="B28" s="11" t="s">
        <v>262</v>
      </c>
      <c r="C28" s="26">
        <v>16.770374560588301</v>
      </c>
      <c r="D28" s="26">
        <v>15.2314529677276</v>
      </c>
      <c r="E28" s="26">
        <v>13.903698670000001</v>
      </c>
      <c r="F28" s="26">
        <v>8.5422689950271806</v>
      </c>
      <c r="G28" s="26">
        <v>9.4021174498373785</v>
      </c>
      <c r="H28" s="26">
        <v>10.140780558173327</v>
      </c>
      <c r="I28" s="26">
        <v>12.464043248018765</v>
      </c>
      <c r="J28" s="33">
        <v>9.9069705451152856</v>
      </c>
      <c r="K28" s="42">
        <v>15</v>
      </c>
      <c r="L28" s="18"/>
    </row>
    <row r="29" spans="1:15" x14ac:dyDescent="0.25">
      <c r="A29" s="16"/>
      <c r="B29" s="11" t="s">
        <v>252</v>
      </c>
      <c r="C29" s="26">
        <v>12.7556593840484</v>
      </c>
      <c r="D29" s="26">
        <v>13.400793339516397</v>
      </c>
      <c r="E29" s="26">
        <v>14.53356658</v>
      </c>
      <c r="F29" s="26">
        <v>9.4608258325449306</v>
      </c>
      <c r="G29" s="26">
        <v>10.109955389198248</v>
      </c>
      <c r="H29" s="26">
        <v>9.0831197009376776</v>
      </c>
      <c r="I29" s="26">
        <v>8.6526928378733814</v>
      </c>
      <c r="J29" s="33">
        <v>9.1929223220251686</v>
      </c>
      <c r="K29" s="42">
        <v>16</v>
      </c>
      <c r="L29" s="18"/>
    </row>
    <row r="30" spans="1:15" x14ac:dyDescent="0.25">
      <c r="A30" s="16"/>
      <c r="B30" s="11" t="s">
        <v>264</v>
      </c>
      <c r="C30" s="26">
        <v>6.7076810063817103</v>
      </c>
      <c r="D30" s="26">
        <v>7.0502945174444989</v>
      </c>
      <c r="E30" s="26">
        <v>7.2160638090000004</v>
      </c>
      <c r="F30" s="26">
        <v>9.1809400958092606</v>
      </c>
      <c r="G30" s="26">
        <v>10.327216609196791</v>
      </c>
      <c r="H30" s="26">
        <v>12.651951301714227</v>
      </c>
      <c r="I30" s="26">
        <v>8.3331073201160795</v>
      </c>
      <c r="J30" s="33">
        <v>8.9467547609794025</v>
      </c>
      <c r="K30" s="42">
        <v>17</v>
      </c>
      <c r="L30" s="18"/>
    </row>
    <row r="31" spans="1:15" x14ac:dyDescent="0.25">
      <c r="A31" s="16"/>
      <c r="B31" s="12" t="s">
        <v>2</v>
      </c>
      <c r="C31" s="47">
        <v>13.9555461494994</v>
      </c>
      <c r="D31" s="47">
        <v>13.2007819579787</v>
      </c>
      <c r="E31" s="47">
        <v>13.76494591</v>
      </c>
      <c r="F31" s="47">
        <v>14.4100083395931</v>
      </c>
      <c r="G31" s="47">
        <v>12.750433368630411</v>
      </c>
      <c r="H31" s="47">
        <v>11.251517831139671</v>
      </c>
      <c r="I31" s="47">
        <v>10.061628682477291</v>
      </c>
      <c r="J31" s="47">
        <v>8.5107528992049293</v>
      </c>
      <c r="K31" s="92">
        <v>18</v>
      </c>
      <c r="L31" s="18"/>
    </row>
    <row r="32" spans="1:15" x14ac:dyDescent="0.25">
      <c r="A32" s="16"/>
      <c r="B32" s="11" t="s">
        <v>265</v>
      </c>
      <c r="C32" s="26">
        <v>11.63971877529</v>
      </c>
      <c r="D32" s="26">
        <v>10.3732243531352</v>
      </c>
      <c r="E32" s="26">
        <v>11.920407259999999</v>
      </c>
      <c r="F32" s="26">
        <v>7.5139498347689502</v>
      </c>
      <c r="G32" s="26">
        <v>10.457525691332014</v>
      </c>
      <c r="H32" s="26">
        <v>8.3186619718309842</v>
      </c>
      <c r="I32" s="26">
        <v>7.2359361586572994</v>
      </c>
      <c r="J32" s="33">
        <v>8.3479780037623321</v>
      </c>
      <c r="K32" s="42">
        <v>19</v>
      </c>
      <c r="L32" s="18"/>
    </row>
    <row r="33" spans="1:14" x14ac:dyDescent="0.25">
      <c r="A33" s="16"/>
      <c r="B33" s="11" t="s">
        <v>251</v>
      </c>
      <c r="C33" s="26">
        <v>15.031638330419099</v>
      </c>
      <c r="D33" s="26">
        <v>14.2018820987727</v>
      </c>
      <c r="E33" s="26">
        <v>13.6088913</v>
      </c>
      <c r="F33" s="26">
        <v>10.707719252699301</v>
      </c>
      <c r="G33" s="26">
        <v>2.0346085704346697</v>
      </c>
      <c r="H33" s="26">
        <v>5.5096822945515775</v>
      </c>
      <c r="I33" s="26">
        <v>9.7231050783132424</v>
      </c>
      <c r="J33" s="33">
        <v>8.0543263329548385</v>
      </c>
      <c r="K33" s="42">
        <v>20</v>
      </c>
      <c r="L33" s="18"/>
    </row>
    <row r="34" spans="1:14" x14ac:dyDescent="0.25">
      <c r="A34" s="16"/>
      <c r="B34" s="11" t="s">
        <v>253</v>
      </c>
      <c r="C34" s="26">
        <v>12.3676603172939</v>
      </c>
      <c r="D34" s="26">
        <v>14.1089781074188</v>
      </c>
      <c r="E34" s="26">
        <v>9.7145713649999994</v>
      </c>
      <c r="F34" s="26">
        <v>8.9334947795047306</v>
      </c>
      <c r="G34" s="26">
        <v>7.9978286872685187</v>
      </c>
      <c r="H34" s="26">
        <v>7.5858703957725346</v>
      </c>
      <c r="I34" s="26">
        <v>5.4466107190359203</v>
      </c>
      <c r="J34" s="33">
        <v>6.0683990802548804</v>
      </c>
      <c r="K34" s="42">
        <v>21</v>
      </c>
      <c r="L34" s="18"/>
    </row>
    <row r="35" spans="1:14" x14ac:dyDescent="0.25">
      <c r="A35" s="16"/>
      <c r="B35" s="11" t="s">
        <v>263</v>
      </c>
      <c r="C35" s="26">
        <v>3.970073798139</v>
      </c>
      <c r="D35" s="26">
        <v>6.4174620679164907</v>
      </c>
      <c r="E35" s="26">
        <v>9.2567415279999992</v>
      </c>
      <c r="F35" s="26">
        <v>6.9411882268838401</v>
      </c>
      <c r="G35" s="26">
        <v>6.3502345146210706</v>
      </c>
      <c r="H35" s="26">
        <v>6.7296269004616747</v>
      </c>
      <c r="I35" s="26">
        <v>3.1274125754153204</v>
      </c>
      <c r="J35" s="33">
        <v>5.2265770810003724</v>
      </c>
      <c r="K35" s="42">
        <v>22</v>
      </c>
      <c r="L35" s="18"/>
    </row>
    <row r="36" spans="1:14" ht="14.25" customHeight="1" x14ac:dyDescent="0.25">
      <c r="A36" s="16"/>
      <c r="B36" s="11" t="s">
        <v>248</v>
      </c>
      <c r="C36" s="26">
        <v>14.609021421896401</v>
      </c>
      <c r="D36" s="26">
        <v>6.37718523239141</v>
      </c>
      <c r="E36" s="26">
        <v>5.395337874</v>
      </c>
      <c r="F36" s="26">
        <v>8.2273973015299404</v>
      </c>
      <c r="G36" s="26">
        <v>6.7925186283857766</v>
      </c>
      <c r="H36" s="26">
        <v>7.4173576192226403</v>
      </c>
      <c r="I36" s="26">
        <v>3.6363863378634842</v>
      </c>
      <c r="J36" s="33">
        <v>4.5952667609916436</v>
      </c>
      <c r="K36" s="42">
        <v>23</v>
      </c>
      <c r="L36" s="18"/>
    </row>
    <row r="37" spans="1:14" x14ac:dyDescent="0.25">
      <c r="A37" s="16"/>
      <c r="B37" s="133"/>
      <c r="C37" s="133"/>
      <c r="D37" s="133"/>
      <c r="E37" s="133"/>
      <c r="F37" s="133"/>
      <c r="G37" s="133"/>
      <c r="H37" s="133"/>
      <c r="I37" s="133"/>
      <c r="J37" s="133"/>
      <c r="K37" s="133"/>
      <c r="L37" s="18"/>
    </row>
    <row r="38" spans="1:14" x14ac:dyDescent="0.25">
      <c r="A38" s="16"/>
      <c r="B38" s="11"/>
      <c r="C38" s="227" t="s">
        <v>18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255</v>
      </c>
    </row>
    <row r="39" spans="1:14" x14ac:dyDescent="0.25">
      <c r="A39" s="16"/>
      <c r="B39" s="11"/>
      <c r="C39" s="227" t="s">
        <v>218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7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 enableFormatConditionsCalculation="0">
    <tabColor rgb="FF53722D"/>
    <pageSetUpPr fitToPage="1"/>
  </sheetPr>
  <dimension ref="A1:O57"/>
  <sheetViews>
    <sheetView showGridLines="0"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</row>
    <row r="2" spans="1:14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4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4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4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4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4" ht="15.6" x14ac:dyDescent="0.3">
      <c r="A7" s="16"/>
      <c r="B7" s="147"/>
      <c r="C7" s="228" t="s">
        <v>112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4" x14ac:dyDescent="0.25">
      <c r="A8" s="16"/>
      <c r="B8" s="127"/>
      <c r="C8" s="225" t="s">
        <v>234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29" t="s">
        <v>151</v>
      </c>
      <c r="L10" s="18"/>
    </row>
    <row r="11" spans="1:14" x14ac:dyDescent="0.25">
      <c r="A11" s="16"/>
      <c r="B11" s="11"/>
      <c r="C11" s="123">
        <v>2010</v>
      </c>
      <c r="D11" s="128">
        <v>2011</v>
      </c>
      <c r="E11" s="128">
        <v>2012</v>
      </c>
      <c r="F11" s="128">
        <v>2013</v>
      </c>
      <c r="G11" s="128">
        <v>2014</v>
      </c>
      <c r="H11" s="128">
        <v>2015</v>
      </c>
      <c r="I11" s="128">
        <v>2016</v>
      </c>
      <c r="J11" s="128">
        <v>2017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254</v>
      </c>
      <c r="C13" s="46">
        <v>7.3968064616799394</v>
      </c>
      <c r="D13" s="46">
        <v>5.9950157246314095</v>
      </c>
      <c r="E13" s="46">
        <v>6.8692793639999996</v>
      </c>
      <c r="F13" s="46">
        <v>6.3229308005427409</v>
      </c>
      <c r="G13" s="46">
        <v>6.5965058013344402</v>
      </c>
      <c r="H13" s="46">
        <v>9.4351246872345698</v>
      </c>
      <c r="I13" s="46">
        <v>6.7516068394437614</v>
      </c>
      <c r="J13" s="33">
        <v>7.3807377955178222</v>
      </c>
      <c r="K13" s="186">
        <v>1</v>
      </c>
      <c r="L13" s="18"/>
    </row>
    <row r="14" spans="1:14" x14ac:dyDescent="0.25">
      <c r="A14" s="16"/>
      <c r="B14" s="11" t="s">
        <v>246</v>
      </c>
      <c r="C14" s="46">
        <v>5.7306703330902797</v>
      </c>
      <c r="D14" s="46">
        <v>4.4009053979619903</v>
      </c>
      <c r="E14" s="46">
        <v>4.965671704</v>
      </c>
      <c r="F14" s="46">
        <v>5.4407959027116801</v>
      </c>
      <c r="G14" s="46">
        <v>6.2488816479137581</v>
      </c>
      <c r="H14" s="46">
        <v>4.4553610748637826</v>
      </c>
      <c r="I14" s="46">
        <v>6.264689423614997</v>
      </c>
      <c r="J14" s="33">
        <v>6.3061537066814255</v>
      </c>
      <c r="K14" s="186">
        <v>2</v>
      </c>
      <c r="L14" s="18"/>
    </row>
    <row r="15" spans="1:14" x14ac:dyDescent="0.25">
      <c r="A15" s="16"/>
      <c r="B15" s="11" t="s">
        <v>244</v>
      </c>
      <c r="C15" s="46">
        <v>8.2109073790922587</v>
      </c>
      <c r="D15" s="46">
        <v>3.70665670417028</v>
      </c>
      <c r="E15" s="46">
        <v>4.4515497689999988</v>
      </c>
      <c r="F15" s="46">
        <v>5.17899786552361</v>
      </c>
      <c r="G15" s="46">
        <v>3.9943307555238943</v>
      </c>
      <c r="H15" s="46">
        <v>4.8547464435158867</v>
      </c>
      <c r="I15" s="46">
        <v>5.8334824996746004</v>
      </c>
      <c r="J15" s="33">
        <v>5.7826534993148444</v>
      </c>
      <c r="K15" s="186">
        <v>3</v>
      </c>
      <c r="L15" s="18"/>
    </row>
    <row r="16" spans="1:14" x14ac:dyDescent="0.25">
      <c r="A16" s="16"/>
      <c r="B16" s="11" t="s">
        <v>249</v>
      </c>
      <c r="C16" s="46">
        <v>6.2612693775789401</v>
      </c>
      <c r="D16" s="46">
        <v>6.9282516347553296</v>
      </c>
      <c r="E16" s="46">
        <v>8.7137327389999992</v>
      </c>
      <c r="F16" s="46">
        <v>8.1851541863571793</v>
      </c>
      <c r="G16" s="46">
        <v>5.9258575940104796</v>
      </c>
      <c r="H16" s="46">
        <v>7.2754562518530994</v>
      </c>
      <c r="I16" s="46">
        <v>4.6020007452632781</v>
      </c>
      <c r="J16" s="33">
        <v>5.274882373369997</v>
      </c>
      <c r="K16" s="186">
        <v>4</v>
      </c>
      <c r="L16" s="18"/>
    </row>
    <row r="17" spans="1:15" s="48" customFormat="1" x14ac:dyDescent="0.25">
      <c r="A17" s="80"/>
      <c r="B17" s="11" t="s">
        <v>265</v>
      </c>
      <c r="C17" s="46">
        <v>3.4369099001888301</v>
      </c>
      <c r="D17" s="46">
        <v>2.5361694445128302</v>
      </c>
      <c r="E17" s="46">
        <v>4.4190194219999999</v>
      </c>
      <c r="F17" s="46">
        <v>2.8569106823616801</v>
      </c>
      <c r="G17" s="46">
        <v>3.7300272920102007</v>
      </c>
      <c r="H17" s="46">
        <v>4.1474255368275212</v>
      </c>
      <c r="I17" s="46">
        <v>3.7632053820144016</v>
      </c>
      <c r="J17" s="33">
        <v>4.8198447607616837</v>
      </c>
      <c r="K17" s="186">
        <v>5</v>
      </c>
      <c r="L17" s="81"/>
    </row>
    <row r="18" spans="1:15" s="172" customFormat="1" x14ac:dyDescent="0.25">
      <c r="A18" s="170"/>
      <c r="B18" s="11" t="s">
        <v>260</v>
      </c>
      <c r="C18" s="46">
        <v>5.1705005030677293</v>
      </c>
      <c r="D18" s="46">
        <v>3.9712015369325102</v>
      </c>
      <c r="E18" s="46">
        <v>4.6510517770000002</v>
      </c>
      <c r="F18" s="46">
        <v>5.7750026113902999</v>
      </c>
      <c r="G18" s="46">
        <v>5.1649943989810758</v>
      </c>
      <c r="H18" s="46">
        <v>4.7503888214660517</v>
      </c>
      <c r="I18" s="46">
        <v>5.2571967291463428</v>
      </c>
      <c r="J18" s="33">
        <v>4.5279300891021252</v>
      </c>
      <c r="K18" s="186">
        <v>6</v>
      </c>
      <c r="L18" s="171"/>
    </row>
    <row r="19" spans="1:15" x14ac:dyDescent="0.25">
      <c r="A19" s="16"/>
      <c r="B19" s="11" t="s">
        <v>257</v>
      </c>
      <c r="C19" s="46">
        <v>6.4632995919232599</v>
      </c>
      <c r="D19" s="46">
        <v>5.9827666321564497</v>
      </c>
      <c r="E19" s="46">
        <v>6.3739842619999996</v>
      </c>
      <c r="F19" s="46">
        <v>6.19388449442671</v>
      </c>
      <c r="G19" s="46">
        <v>5.8833642736683904</v>
      </c>
      <c r="H19" s="46">
        <v>6.4638711776065021</v>
      </c>
      <c r="I19" s="46">
        <v>6.8530250646633624</v>
      </c>
      <c r="J19" s="33">
        <v>4.4503016524013308</v>
      </c>
      <c r="K19" s="186">
        <v>7</v>
      </c>
      <c r="L19" s="18"/>
    </row>
    <row r="20" spans="1:15" x14ac:dyDescent="0.25">
      <c r="A20" s="16"/>
      <c r="B20" s="11" t="s">
        <v>250</v>
      </c>
      <c r="C20" s="46">
        <v>4.7051881545577201</v>
      </c>
      <c r="D20" s="46">
        <v>2.7443448878363705</v>
      </c>
      <c r="E20" s="46">
        <v>3.5386960379999999</v>
      </c>
      <c r="F20" s="46">
        <v>2.2777677875681799</v>
      </c>
      <c r="G20" s="46">
        <v>2.1906837053177082</v>
      </c>
      <c r="H20" s="46">
        <v>4.3066928238371434</v>
      </c>
      <c r="I20" s="46">
        <v>3.8937103281080594</v>
      </c>
      <c r="J20" s="33">
        <v>4.3959112890610381</v>
      </c>
      <c r="K20" s="186">
        <v>8</v>
      </c>
      <c r="L20" s="18"/>
    </row>
    <row r="21" spans="1:15" s="48" customFormat="1" x14ac:dyDescent="0.25">
      <c r="A21" s="80"/>
      <c r="B21" s="11" t="s">
        <v>261</v>
      </c>
      <c r="C21" s="46">
        <v>2.4726830594973399</v>
      </c>
      <c r="D21" s="46">
        <v>2.1437011035400499</v>
      </c>
      <c r="E21" s="46">
        <v>3.18069632</v>
      </c>
      <c r="F21" s="46">
        <v>2.3911704122078499</v>
      </c>
      <c r="G21" s="46">
        <v>2.0960943335823283</v>
      </c>
      <c r="H21" s="46">
        <v>3.9285032253904326</v>
      </c>
      <c r="I21" s="46">
        <v>3.8861551129234626</v>
      </c>
      <c r="J21" s="33">
        <v>4.3437733035048476</v>
      </c>
      <c r="K21" s="186">
        <v>9</v>
      </c>
      <c r="L21" s="81"/>
    </row>
    <row r="22" spans="1:15" x14ac:dyDescent="0.25">
      <c r="A22" s="16"/>
      <c r="B22" s="11" t="s">
        <v>243</v>
      </c>
      <c r="C22" s="46">
        <v>6.5035588679392804</v>
      </c>
      <c r="D22" s="46">
        <v>4.9275797332401901</v>
      </c>
      <c r="E22" s="46">
        <v>5.9723883860000004</v>
      </c>
      <c r="F22" s="46">
        <v>5.0261294672960197</v>
      </c>
      <c r="G22" s="46">
        <v>4.0417543067901285</v>
      </c>
      <c r="H22" s="46">
        <v>4.450886444906951</v>
      </c>
      <c r="I22" s="46">
        <v>4.2865629528216678</v>
      </c>
      <c r="J22" s="33">
        <v>4.3055437405969821</v>
      </c>
      <c r="K22" s="186">
        <v>10</v>
      </c>
      <c r="L22" s="18"/>
    </row>
    <row r="23" spans="1:15" x14ac:dyDescent="0.25">
      <c r="A23" s="16"/>
      <c r="B23" s="11" t="s">
        <v>247</v>
      </c>
      <c r="C23" s="46">
        <v>5.0286608047273011</v>
      </c>
      <c r="D23" s="46">
        <v>5.8034165611189401</v>
      </c>
      <c r="E23" s="46">
        <v>4.7903160680000001</v>
      </c>
      <c r="F23" s="46">
        <v>4.8793827413870599</v>
      </c>
      <c r="G23" s="46">
        <v>3.0379987919907605</v>
      </c>
      <c r="H23" s="46">
        <v>3.9620800974405688</v>
      </c>
      <c r="I23" s="46">
        <v>3.7665781901848536</v>
      </c>
      <c r="J23" s="33">
        <v>4.2561885735765541</v>
      </c>
      <c r="K23" s="186">
        <v>11</v>
      </c>
      <c r="L23" s="18"/>
      <c r="N23" s="22"/>
      <c r="O23" s="31"/>
    </row>
    <row r="24" spans="1:15" x14ac:dyDescent="0.25">
      <c r="A24" s="16"/>
      <c r="B24" s="11" t="s">
        <v>258</v>
      </c>
      <c r="C24" s="46">
        <v>1.4948242416134301</v>
      </c>
      <c r="D24" s="46">
        <v>1.36862433554871</v>
      </c>
      <c r="E24" s="46">
        <v>1.1970589789999997</v>
      </c>
      <c r="F24" s="46">
        <v>1.5245754731310197</v>
      </c>
      <c r="G24" s="46">
        <v>0.92053520090371077</v>
      </c>
      <c r="H24" s="46">
        <v>0.74422149303003438</v>
      </c>
      <c r="I24" s="46">
        <v>2.8172515767710866</v>
      </c>
      <c r="J24" s="33">
        <v>4.1222284355272301</v>
      </c>
      <c r="K24" s="186">
        <v>12</v>
      </c>
      <c r="L24" s="18"/>
      <c r="N24" s="22"/>
      <c r="O24" s="31"/>
    </row>
    <row r="25" spans="1:15" x14ac:dyDescent="0.25">
      <c r="A25" s="16"/>
      <c r="B25" s="11" t="s">
        <v>245</v>
      </c>
      <c r="C25" s="46">
        <v>1.7381467037473699</v>
      </c>
      <c r="D25" s="46">
        <v>2.0849627915239299</v>
      </c>
      <c r="E25" s="46">
        <v>3.1041175409999999</v>
      </c>
      <c r="F25" s="46">
        <v>1.8725927593594001</v>
      </c>
      <c r="G25" s="46">
        <v>0.70198893035125853</v>
      </c>
      <c r="H25" s="46">
        <v>3.7568067229212985</v>
      </c>
      <c r="I25" s="46">
        <v>3.500496944869369</v>
      </c>
      <c r="J25" s="33">
        <v>4.079872840490526</v>
      </c>
      <c r="K25" s="186">
        <v>13</v>
      </c>
      <c r="L25" s="18"/>
    </row>
    <row r="26" spans="1:15" x14ac:dyDescent="0.25">
      <c r="A26" s="16"/>
      <c r="B26" s="12" t="s">
        <v>242</v>
      </c>
      <c r="C26" s="176">
        <v>4.85912113605883</v>
      </c>
      <c r="D26" s="176">
        <v>4.4281240078334498</v>
      </c>
      <c r="E26" s="176">
        <v>4.9518486990000001</v>
      </c>
      <c r="F26" s="176">
        <v>4.7164795766121612</v>
      </c>
      <c r="G26" s="176">
        <v>4.0477221200795475</v>
      </c>
      <c r="H26" s="176">
        <v>4.1454137429710034</v>
      </c>
      <c r="I26" s="176">
        <v>4.027852094620588</v>
      </c>
      <c r="J26" s="47">
        <v>3.8809101783161424</v>
      </c>
      <c r="K26" s="186" t="s">
        <v>255</v>
      </c>
      <c r="L26" s="18"/>
    </row>
    <row r="27" spans="1:15" x14ac:dyDescent="0.25">
      <c r="A27" s="16"/>
      <c r="B27" s="11" t="s">
        <v>252</v>
      </c>
      <c r="C27" s="46">
        <v>2.85733087654646</v>
      </c>
      <c r="D27" s="46">
        <v>3.9739265384219</v>
      </c>
      <c r="E27" s="46">
        <v>3.2442633359999999</v>
      </c>
      <c r="F27" s="46">
        <v>1.3681809665526501</v>
      </c>
      <c r="G27" s="46">
        <v>1.0012198040815856</v>
      </c>
      <c r="H27" s="46">
        <v>1.1430427241758163</v>
      </c>
      <c r="I27" s="46">
        <v>1.6128521400724627</v>
      </c>
      <c r="J27" s="33">
        <v>3.5054296542261527</v>
      </c>
      <c r="K27" s="186">
        <v>14</v>
      </c>
      <c r="L27" s="18"/>
    </row>
    <row r="28" spans="1:15" x14ac:dyDescent="0.25">
      <c r="A28" s="16"/>
      <c r="B28" s="11" t="s">
        <v>259</v>
      </c>
      <c r="C28" s="46">
        <v>4.4815221671813799</v>
      </c>
      <c r="D28" s="46">
        <v>1.5430904615688601</v>
      </c>
      <c r="E28" s="46">
        <v>6.2983874809999998</v>
      </c>
      <c r="F28" s="46">
        <v>4.9110585804526199</v>
      </c>
      <c r="G28" s="46">
        <v>3.6207656312295846</v>
      </c>
      <c r="H28" s="46">
        <v>3.7103521018340482</v>
      </c>
      <c r="I28" s="46">
        <v>4.7829004424918828</v>
      </c>
      <c r="J28" s="33">
        <v>3.3125196417971092</v>
      </c>
      <c r="K28" s="186">
        <v>15</v>
      </c>
      <c r="L28" s="18"/>
    </row>
    <row r="29" spans="1:15" x14ac:dyDescent="0.25">
      <c r="A29" s="16"/>
      <c r="B29" s="12" t="s">
        <v>2</v>
      </c>
      <c r="C29" s="47">
        <v>5.8036292812802799</v>
      </c>
      <c r="D29" s="47">
        <v>5.6535424386697404</v>
      </c>
      <c r="E29" s="47">
        <v>6.1054518440000001</v>
      </c>
      <c r="F29" s="47">
        <v>6.6153972260634388</v>
      </c>
      <c r="G29" s="47">
        <v>6.037811763654946</v>
      </c>
      <c r="H29" s="47">
        <v>4.5592476724631954</v>
      </c>
      <c r="I29" s="47">
        <v>4.249402749103842</v>
      </c>
      <c r="J29" s="47">
        <v>3.2814769262976098</v>
      </c>
      <c r="K29" s="198">
        <v>16</v>
      </c>
      <c r="L29" s="18"/>
    </row>
    <row r="30" spans="1:15" x14ac:dyDescent="0.25">
      <c r="A30" s="16"/>
      <c r="B30" s="11" t="s">
        <v>262</v>
      </c>
      <c r="C30" s="46">
        <v>5.3722228315141196</v>
      </c>
      <c r="D30" s="46">
        <v>4.3777849102322799</v>
      </c>
      <c r="E30" s="46">
        <v>3.2541857630000002</v>
      </c>
      <c r="F30" s="46">
        <v>1.77691684977449</v>
      </c>
      <c r="G30" s="46">
        <v>2.3553442144467263</v>
      </c>
      <c r="H30" s="46">
        <v>2.6929414923581532</v>
      </c>
      <c r="I30" s="46">
        <v>4.2482869598599065</v>
      </c>
      <c r="J30" s="33">
        <v>3.0177262428361993</v>
      </c>
      <c r="K30" s="186">
        <v>17</v>
      </c>
      <c r="L30" s="18"/>
    </row>
    <row r="31" spans="1:15" x14ac:dyDescent="0.25">
      <c r="A31" s="16"/>
      <c r="B31" s="11" t="s">
        <v>253</v>
      </c>
      <c r="C31" s="46">
        <v>4.1817563647373897</v>
      </c>
      <c r="D31" s="46">
        <v>5.4437408475482707</v>
      </c>
      <c r="E31" s="46">
        <v>4.1944815489999998</v>
      </c>
      <c r="F31" s="46">
        <v>4.4054965178328196</v>
      </c>
      <c r="G31" s="46">
        <v>3.3107715365880614</v>
      </c>
      <c r="H31" s="46">
        <v>3.4713335726933225</v>
      </c>
      <c r="I31" s="46">
        <v>1.804650311530166</v>
      </c>
      <c r="J31" s="33">
        <v>2.1005282654510675</v>
      </c>
      <c r="K31" s="186">
        <v>18</v>
      </c>
      <c r="L31" s="18"/>
    </row>
    <row r="32" spans="1:15" x14ac:dyDescent="0.25">
      <c r="A32" s="16"/>
      <c r="B32" s="11" t="s">
        <v>251</v>
      </c>
      <c r="C32" s="46">
        <v>3.2674707039603095</v>
      </c>
      <c r="D32" s="46">
        <v>1.62150654634481</v>
      </c>
      <c r="E32" s="46">
        <v>2.2837048599999994</v>
      </c>
      <c r="F32" s="46">
        <v>3.0190777505032398</v>
      </c>
      <c r="G32" s="46">
        <v>0.39418012960011639</v>
      </c>
      <c r="H32" s="46">
        <v>0.79894061501553504</v>
      </c>
      <c r="I32" s="46">
        <v>2.6286922916819018</v>
      </c>
      <c r="J32" s="33">
        <v>1.9874495488134023</v>
      </c>
      <c r="K32" s="186">
        <v>19</v>
      </c>
      <c r="L32" s="18"/>
    </row>
    <row r="33" spans="1:14" x14ac:dyDescent="0.25">
      <c r="A33" s="16"/>
      <c r="B33" s="11" t="s">
        <v>248</v>
      </c>
      <c r="C33" s="46">
        <v>1.90218637224932</v>
      </c>
      <c r="D33" s="46">
        <v>0.69996636556606395</v>
      </c>
      <c r="E33" s="46">
        <v>1.9125062319999999</v>
      </c>
      <c r="F33" s="46">
        <v>1.95661667269004</v>
      </c>
      <c r="G33" s="46">
        <v>1.8168561876846661</v>
      </c>
      <c r="H33" s="46">
        <v>2.2870926531653955</v>
      </c>
      <c r="I33" s="46">
        <v>1.2783281333544858</v>
      </c>
      <c r="J33" s="33">
        <v>1.6339165663365292</v>
      </c>
      <c r="K33" s="186">
        <v>20</v>
      </c>
      <c r="L33" s="18"/>
    </row>
    <row r="34" spans="1:14" x14ac:dyDescent="0.25">
      <c r="A34" s="16"/>
      <c r="B34" s="11" t="s">
        <v>256</v>
      </c>
      <c r="C34" s="46">
        <v>2.0841958298761298</v>
      </c>
      <c r="D34" s="46">
        <v>2.3895534512488199</v>
      </c>
      <c r="E34" s="46">
        <v>2.0913337209999998</v>
      </c>
      <c r="F34" s="46">
        <v>2.53109630347278</v>
      </c>
      <c r="G34" s="46">
        <v>2.0769460535703508</v>
      </c>
      <c r="H34" s="46">
        <v>2.6402046884724433</v>
      </c>
      <c r="I34" s="46">
        <v>1.8774396242581948</v>
      </c>
      <c r="J34" s="33">
        <v>1.3955777199662731</v>
      </c>
      <c r="K34" s="186">
        <v>21</v>
      </c>
      <c r="L34" s="18"/>
    </row>
    <row r="35" spans="1:14" x14ac:dyDescent="0.25">
      <c r="A35" s="16"/>
      <c r="B35" s="11" t="s">
        <v>263</v>
      </c>
      <c r="C35" s="46">
        <v>0.64720107058169796</v>
      </c>
      <c r="D35" s="46">
        <v>1.42449709092292</v>
      </c>
      <c r="E35" s="46">
        <v>3.4694604600000001</v>
      </c>
      <c r="F35" s="46">
        <v>2.1438509374063202</v>
      </c>
      <c r="G35" s="46">
        <v>1.7286185879176192</v>
      </c>
      <c r="H35" s="46">
        <v>1.6068394062890059</v>
      </c>
      <c r="I35" s="46">
        <v>0.59474451719898225</v>
      </c>
      <c r="J35" s="33">
        <v>1.3519970138111237</v>
      </c>
      <c r="K35" s="186">
        <v>22</v>
      </c>
      <c r="L35" s="18"/>
    </row>
    <row r="36" spans="1:14" ht="14.25" customHeight="1" x14ac:dyDescent="0.25">
      <c r="A36" s="16"/>
      <c r="B36" s="11" t="s">
        <v>264</v>
      </c>
      <c r="C36" s="46">
        <v>0.92052706487305502</v>
      </c>
      <c r="D36" s="46">
        <v>1.99632186358911</v>
      </c>
      <c r="E36" s="46">
        <v>1.1615815089999999</v>
      </c>
      <c r="F36" s="46">
        <v>1.5135989846923601</v>
      </c>
      <c r="G36" s="46">
        <v>1.3792770851920624</v>
      </c>
      <c r="H36" s="46">
        <v>2.4233722224017655</v>
      </c>
      <c r="I36" s="46">
        <v>1.5979134459783211</v>
      </c>
      <c r="J36" s="33">
        <v>0.59486522941862341</v>
      </c>
      <c r="K36" s="186">
        <v>23</v>
      </c>
      <c r="L36" s="18"/>
    </row>
    <row r="37" spans="1:14" x14ac:dyDescent="0.25">
      <c r="A37" s="16"/>
      <c r="B37" s="133"/>
      <c r="C37" s="133"/>
      <c r="D37" s="133"/>
      <c r="E37" s="133"/>
      <c r="F37" s="133"/>
      <c r="G37" s="133"/>
      <c r="H37" s="133"/>
      <c r="I37" s="133"/>
      <c r="J37" s="133"/>
      <c r="K37" s="133"/>
      <c r="L37" s="18"/>
    </row>
    <row r="38" spans="1:14" x14ac:dyDescent="0.25">
      <c r="A38" s="16"/>
      <c r="B38" s="11"/>
      <c r="C38" s="227" t="s">
        <v>158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255</v>
      </c>
    </row>
    <row r="39" spans="1:14" x14ac:dyDescent="0.25">
      <c r="A39" s="16"/>
      <c r="B39" s="11"/>
      <c r="C39" s="227" t="s">
        <v>218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4" x14ac:dyDescent="0.25">
      <c r="A49" s="16"/>
      <c r="B49" s="11"/>
      <c r="C49" s="4"/>
      <c r="D49" s="4"/>
      <c r="E49" s="4"/>
      <c r="F49" s="5"/>
      <c r="G49" s="5"/>
      <c r="H49" s="5"/>
      <c r="I49" s="8"/>
      <c r="J49" s="8"/>
      <c r="K49" s="6"/>
      <c r="L49" s="18"/>
      <c r="N49" s="9" t="s">
        <v>255</v>
      </c>
    </row>
    <row r="50" spans="1:14" x14ac:dyDescent="0.25">
      <c r="A50" s="16"/>
      <c r="B50" s="11"/>
      <c r="C50" s="4"/>
      <c r="D50" s="4"/>
      <c r="E50" s="4"/>
      <c r="F50" s="5"/>
      <c r="G50" s="5"/>
      <c r="H50" s="5"/>
      <c r="I50" s="8"/>
      <c r="J50" s="8"/>
      <c r="K50" s="6"/>
      <c r="L50" s="18"/>
      <c r="N50" s="9" t="s">
        <v>255</v>
      </c>
    </row>
    <row r="51" spans="1:14" x14ac:dyDescent="0.25">
      <c r="A51" s="16"/>
      <c r="B51" s="177" t="s">
        <v>233</v>
      </c>
      <c r="C51" s="5"/>
      <c r="D51" s="5"/>
      <c r="E51" s="5"/>
      <c r="F51" s="5"/>
      <c r="G51" s="5"/>
      <c r="H51" s="5"/>
      <c r="I51" s="6"/>
      <c r="J51" s="6"/>
      <c r="K51" s="6"/>
      <c r="L51" s="18"/>
    </row>
    <row r="52" spans="1:14" x14ac:dyDescent="0.25">
      <c r="A52" s="16"/>
      <c r="B52" s="177" t="s">
        <v>58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4" x14ac:dyDescent="0.25">
      <c r="A53" s="16"/>
      <c r="B53" s="177" t="s">
        <v>56</v>
      </c>
      <c r="C53" s="11"/>
      <c r="D53" s="11"/>
      <c r="E53" s="11"/>
      <c r="F53" s="11"/>
      <c r="G53" s="11"/>
      <c r="H53" s="11"/>
      <c r="I53" s="11"/>
      <c r="J53" s="11"/>
      <c r="K53" s="12"/>
      <c r="L53" s="18"/>
    </row>
    <row r="54" spans="1:14" x14ac:dyDescent="0.25">
      <c r="A54" s="16"/>
      <c r="B54" s="177" t="s">
        <v>106</v>
      </c>
      <c r="C54" s="11"/>
      <c r="D54" s="11"/>
      <c r="E54" s="11"/>
      <c r="F54" s="11"/>
      <c r="G54" s="11"/>
      <c r="H54" s="11"/>
      <c r="I54" s="11"/>
      <c r="J54" s="11"/>
      <c r="K54" s="12"/>
      <c r="L54" s="18"/>
    </row>
    <row r="55" spans="1:14" x14ac:dyDescent="0.25">
      <c r="A55" s="19"/>
      <c r="B55" s="178" t="s">
        <v>101</v>
      </c>
      <c r="C55" s="20"/>
      <c r="D55" s="20"/>
      <c r="E55" s="20"/>
      <c r="F55" s="20"/>
      <c r="G55" s="20"/>
      <c r="H55" s="20"/>
      <c r="I55" s="20"/>
      <c r="J55" s="20"/>
      <c r="K55" s="107"/>
      <c r="L55" s="21"/>
    </row>
    <row r="56" spans="1:14" x14ac:dyDescent="0.25">
      <c r="B56" s="22" t="s">
        <v>23</v>
      </c>
      <c r="C56" s="22"/>
      <c r="D56" s="22"/>
      <c r="E56" s="22" t="s">
        <v>21</v>
      </c>
    </row>
    <row r="57" spans="1:14" x14ac:dyDescent="0.25">
      <c r="B57" s="22" t="s">
        <v>24</v>
      </c>
      <c r="C57" s="22"/>
      <c r="D57" s="22"/>
      <c r="E57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 enableFormatConditionsCalculation="0">
    <tabColor rgb="FF53722D"/>
    <pageSetUpPr fitToPage="1"/>
  </sheetPr>
  <dimension ref="A1:Z5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5" ht="15.6" x14ac:dyDescent="0.3">
      <c r="A7" s="16"/>
      <c r="B7" s="147"/>
      <c r="C7" s="228" t="s">
        <v>113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48" t="s">
        <v>152</v>
      </c>
      <c r="L10" s="18"/>
    </row>
    <row r="11" spans="1:15" x14ac:dyDescent="0.25">
      <c r="A11" s="16"/>
      <c r="B11" s="11"/>
      <c r="C11" s="128">
        <v>2010</v>
      </c>
      <c r="D11" s="128">
        <v>2011</v>
      </c>
      <c r="E11" s="128">
        <v>2012</v>
      </c>
      <c r="F11" s="128">
        <v>2013</v>
      </c>
      <c r="G11" s="128">
        <v>2014</v>
      </c>
      <c r="H11" s="128">
        <v>2015</v>
      </c>
      <c r="I11" s="128">
        <v>2016</v>
      </c>
      <c r="J11" s="128">
        <v>2017</v>
      </c>
      <c r="K11" s="149"/>
      <c r="L11" s="18"/>
      <c r="O11" s="2"/>
    </row>
    <row r="12" spans="1:1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25">
      <c r="A13" s="16"/>
      <c r="B13" s="11" t="s">
        <v>246</v>
      </c>
      <c r="C13" s="26">
        <v>7.2152669592271792</v>
      </c>
      <c r="D13" s="26">
        <v>6.34002340952906</v>
      </c>
      <c r="E13" s="26">
        <v>10.20443079</v>
      </c>
      <c r="F13" s="26">
        <v>10.9612489217243</v>
      </c>
      <c r="G13" s="26">
        <v>9.2948029208292517</v>
      </c>
      <c r="H13" s="26">
        <v>8.8713962796426884</v>
      </c>
      <c r="I13" s="26">
        <v>9.2933887600927321</v>
      </c>
      <c r="J13" s="33">
        <v>11.980014091608176</v>
      </c>
      <c r="K13" s="199">
        <v>1</v>
      </c>
      <c r="L13" s="18"/>
    </row>
    <row r="14" spans="1:15" x14ac:dyDescent="0.25">
      <c r="A14" s="16"/>
      <c r="B14" s="11" t="s">
        <v>259</v>
      </c>
      <c r="C14" s="26">
        <v>13.423839824237801</v>
      </c>
      <c r="D14" s="26">
        <v>5.9994896153181294</v>
      </c>
      <c r="E14" s="26">
        <v>8.6264825389999995</v>
      </c>
      <c r="F14" s="26">
        <v>6.79893392256949</v>
      </c>
      <c r="G14" s="26">
        <v>5.0084984646806605</v>
      </c>
      <c r="H14" s="26">
        <v>8.2143991928747599</v>
      </c>
      <c r="I14" s="26">
        <v>12.146370490412677</v>
      </c>
      <c r="J14" s="33">
        <v>11.121939450886776</v>
      </c>
      <c r="K14" s="199">
        <v>2</v>
      </c>
      <c r="L14" s="18"/>
    </row>
    <row r="15" spans="1:15" x14ac:dyDescent="0.25">
      <c r="A15" s="16"/>
      <c r="B15" s="11" t="s">
        <v>257</v>
      </c>
      <c r="C15" s="26">
        <v>10.2780221527373</v>
      </c>
      <c r="D15" s="26">
        <v>10.4217446950737</v>
      </c>
      <c r="E15" s="26">
        <v>9.6915283599999995</v>
      </c>
      <c r="F15" s="26">
        <v>11.0313457192826</v>
      </c>
      <c r="G15" s="26">
        <v>10.362919505547046</v>
      </c>
      <c r="H15" s="26">
        <v>10.748110779135558</v>
      </c>
      <c r="I15" s="26">
        <v>11.844372534766933</v>
      </c>
      <c r="J15" s="33">
        <v>10.239278708987159</v>
      </c>
      <c r="K15" s="199">
        <v>3</v>
      </c>
      <c r="L15" s="18"/>
    </row>
    <row r="16" spans="1:15" x14ac:dyDescent="0.25">
      <c r="A16" s="16"/>
      <c r="B16" s="11" t="s">
        <v>258</v>
      </c>
      <c r="C16" s="26">
        <v>9.6192598414662704</v>
      </c>
      <c r="D16" s="26">
        <v>7.8214178836163404</v>
      </c>
      <c r="E16" s="26">
        <v>9.0184116369999998</v>
      </c>
      <c r="F16" s="26">
        <v>8.1797366262644697</v>
      </c>
      <c r="G16" s="26">
        <v>5.9014829509633362</v>
      </c>
      <c r="H16" s="26">
        <v>3.100050024109092</v>
      </c>
      <c r="I16" s="26">
        <v>6.0479966501792681</v>
      </c>
      <c r="J16" s="33">
        <v>9.7702911195402447</v>
      </c>
      <c r="K16" s="199">
        <v>4</v>
      </c>
      <c r="L16" s="18"/>
    </row>
    <row r="17" spans="1:26" x14ac:dyDescent="0.25">
      <c r="A17" s="16"/>
      <c r="B17" s="11" t="s">
        <v>249</v>
      </c>
      <c r="C17" s="26">
        <v>7.40894087338555</v>
      </c>
      <c r="D17" s="26">
        <v>11.8187112714013</v>
      </c>
      <c r="E17" s="26">
        <v>9.6584826699999997</v>
      </c>
      <c r="F17" s="26">
        <v>10.840255613399901</v>
      </c>
      <c r="G17" s="26">
        <v>7.8513370847554915</v>
      </c>
      <c r="H17" s="26">
        <v>6.6982698251366255</v>
      </c>
      <c r="I17" s="26">
        <v>6.0988572629728361</v>
      </c>
      <c r="J17" s="33">
        <v>8.8375777239663336</v>
      </c>
      <c r="K17" s="199">
        <v>5</v>
      </c>
      <c r="L17" s="18"/>
    </row>
    <row r="18" spans="1:26" s="172" customFormat="1" x14ac:dyDescent="0.25">
      <c r="A18" s="170"/>
      <c r="B18" s="11" t="s">
        <v>254</v>
      </c>
      <c r="C18" s="26">
        <v>7.0839896515619598</v>
      </c>
      <c r="D18" s="26">
        <v>7.5415115842926799</v>
      </c>
      <c r="E18" s="26">
        <v>7.9539741749999999</v>
      </c>
      <c r="F18" s="26">
        <v>7.5311265285920301</v>
      </c>
      <c r="G18" s="26">
        <v>7.4449342158149987</v>
      </c>
      <c r="H18" s="26">
        <v>10.290578182732228</v>
      </c>
      <c r="I18" s="26">
        <v>10.589177058366388</v>
      </c>
      <c r="J18" s="33">
        <v>8.8043557236118986</v>
      </c>
      <c r="K18" s="199">
        <v>6</v>
      </c>
      <c r="L18" s="171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</row>
    <row r="19" spans="1:26" x14ac:dyDescent="0.25">
      <c r="A19" s="16"/>
      <c r="B19" s="11" t="s">
        <v>261</v>
      </c>
      <c r="C19" s="26">
        <v>9.1432959508535099</v>
      </c>
      <c r="D19" s="26">
        <v>8.5297795214169394</v>
      </c>
      <c r="E19" s="26">
        <v>8.2552463280000001</v>
      </c>
      <c r="F19" s="26">
        <v>7.5600965670059201</v>
      </c>
      <c r="G19" s="26">
        <v>7.4970654145768867</v>
      </c>
      <c r="H19" s="26">
        <v>8.7327352947741463</v>
      </c>
      <c r="I19" s="26">
        <v>9.9518702948557074</v>
      </c>
      <c r="J19" s="33">
        <v>7.8006462838677599</v>
      </c>
      <c r="K19" s="199">
        <v>7</v>
      </c>
      <c r="L19" s="18"/>
    </row>
    <row r="20" spans="1:26" x14ac:dyDescent="0.25">
      <c r="A20" s="16"/>
      <c r="B20" s="11" t="s">
        <v>244</v>
      </c>
      <c r="C20" s="26">
        <v>9.6249405986917225</v>
      </c>
      <c r="D20" s="26">
        <v>7.3855130037419601</v>
      </c>
      <c r="E20" s="26">
        <v>7.1691924709999997</v>
      </c>
      <c r="F20" s="26">
        <v>6.2643261556206697</v>
      </c>
      <c r="G20" s="26">
        <v>6.2005514341517198</v>
      </c>
      <c r="H20" s="26">
        <v>7.9739499117820287</v>
      </c>
      <c r="I20" s="26">
        <v>7.7867516357218722</v>
      </c>
      <c r="J20" s="33">
        <v>6.8642311883976941</v>
      </c>
      <c r="K20" s="199">
        <v>8</v>
      </c>
      <c r="L20" s="18"/>
    </row>
    <row r="21" spans="1:26" x14ac:dyDescent="0.25">
      <c r="A21" s="16"/>
      <c r="B21" s="11" t="s">
        <v>245</v>
      </c>
      <c r="C21" s="26">
        <v>4.3074493845324699</v>
      </c>
      <c r="D21" s="26">
        <v>6.4806481405865002</v>
      </c>
      <c r="E21" s="26">
        <v>9.2870989680000005</v>
      </c>
      <c r="F21" s="26">
        <v>6.498889551529941</v>
      </c>
      <c r="G21" s="26">
        <v>5.4725351042321106</v>
      </c>
      <c r="H21" s="26">
        <v>9.6757022272025743</v>
      </c>
      <c r="I21" s="26">
        <v>8.8581676130225517</v>
      </c>
      <c r="J21" s="33">
        <v>6.8261592938975184</v>
      </c>
      <c r="K21" s="199">
        <v>9</v>
      </c>
      <c r="L21" s="18"/>
    </row>
    <row r="22" spans="1:26" x14ac:dyDescent="0.25">
      <c r="A22" s="16"/>
      <c r="B22" s="11" t="s">
        <v>260</v>
      </c>
      <c r="C22" s="26">
        <v>8.7518988340665604</v>
      </c>
      <c r="D22" s="26">
        <v>11.6171078848632</v>
      </c>
      <c r="E22" s="26">
        <v>9.4698605659999995</v>
      </c>
      <c r="F22" s="26">
        <v>9.8859112591543692</v>
      </c>
      <c r="G22" s="26">
        <v>10.467000024113977</v>
      </c>
      <c r="H22" s="26">
        <v>5.6549395302193606</v>
      </c>
      <c r="I22" s="26">
        <v>7.358329568840035</v>
      </c>
      <c r="J22" s="33">
        <v>6.8184544208361899</v>
      </c>
      <c r="K22" s="199">
        <v>10</v>
      </c>
      <c r="L22" s="18"/>
    </row>
    <row r="23" spans="1:26" x14ac:dyDescent="0.25">
      <c r="A23" s="16"/>
      <c r="B23" s="11" t="s">
        <v>262</v>
      </c>
      <c r="C23" s="26">
        <v>10.7874488435319</v>
      </c>
      <c r="D23" s="26">
        <v>9.6880900539849701</v>
      </c>
      <c r="E23" s="26">
        <v>7.6958729650000004</v>
      </c>
      <c r="F23" s="26">
        <v>4.95865618133457</v>
      </c>
      <c r="G23" s="26">
        <v>5.4512262275159973</v>
      </c>
      <c r="H23" s="26">
        <v>5.9007797158064879</v>
      </c>
      <c r="I23" s="26">
        <v>8.4508227325553875</v>
      </c>
      <c r="J23" s="33">
        <v>6.6101559376249508</v>
      </c>
      <c r="K23" s="199">
        <v>11</v>
      </c>
      <c r="L23" s="18"/>
      <c r="N23" s="22"/>
      <c r="O23" s="31"/>
    </row>
    <row r="24" spans="1:26" x14ac:dyDescent="0.25">
      <c r="A24" s="16"/>
      <c r="B24" s="11" t="s">
        <v>243</v>
      </c>
      <c r="C24" s="26">
        <v>7.48894544682737</v>
      </c>
      <c r="D24" s="26">
        <v>7.7521520516346909</v>
      </c>
      <c r="E24" s="26">
        <v>8.2136077469999975</v>
      </c>
      <c r="F24" s="26">
        <v>6.1360727703083908</v>
      </c>
      <c r="G24" s="26">
        <v>5.6831933777645247</v>
      </c>
      <c r="H24" s="26">
        <v>6.5235858989771947</v>
      </c>
      <c r="I24" s="26">
        <v>6.4892344347859172</v>
      </c>
      <c r="J24" s="33">
        <v>6.4219471429809829</v>
      </c>
      <c r="K24" s="199">
        <v>12</v>
      </c>
      <c r="L24" s="18"/>
      <c r="N24" s="22"/>
      <c r="O24" s="31"/>
    </row>
    <row r="25" spans="1:26" x14ac:dyDescent="0.25">
      <c r="A25" s="16"/>
      <c r="B25" s="11" t="s">
        <v>247</v>
      </c>
      <c r="C25" s="26">
        <v>9.2384816037690776</v>
      </c>
      <c r="D25" s="26">
        <v>7.7874821842964588</v>
      </c>
      <c r="E25" s="26">
        <v>9.2150299540000002</v>
      </c>
      <c r="F25" s="26">
        <v>8.3335459643556504</v>
      </c>
      <c r="G25" s="26">
        <v>7.2706320541881491</v>
      </c>
      <c r="H25" s="26">
        <v>8.1325687554230939</v>
      </c>
      <c r="I25" s="26">
        <v>7.1738426278239871</v>
      </c>
      <c r="J25" s="33">
        <v>6.345109326890995</v>
      </c>
      <c r="K25" s="199">
        <v>13</v>
      </c>
      <c r="L25" s="18"/>
    </row>
    <row r="26" spans="1:26" s="48" customFormat="1" x14ac:dyDescent="0.25">
      <c r="A26" s="80"/>
      <c r="B26" s="11" t="s">
        <v>256</v>
      </c>
      <c r="C26" s="26">
        <v>2.85572244442635</v>
      </c>
      <c r="D26" s="26">
        <v>4.4382970315088697</v>
      </c>
      <c r="E26" s="26">
        <v>5.2045420179999997</v>
      </c>
      <c r="F26" s="26">
        <v>8.1562807195817904</v>
      </c>
      <c r="G26" s="26">
        <v>6.8672317652029484</v>
      </c>
      <c r="H26" s="26">
        <v>7.220493434448211</v>
      </c>
      <c r="I26" s="26">
        <v>6.4720256418393562</v>
      </c>
      <c r="J26" s="33">
        <v>6.0451529854441022</v>
      </c>
      <c r="K26" s="199">
        <v>14</v>
      </c>
      <c r="L26" s="81"/>
    </row>
    <row r="27" spans="1:26" x14ac:dyDescent="0.25">
      <c r="A27" s="16"/>
      <c r="B27" s="12" t="s">
        <v>242</v>
      </c>
      <c r="C27" s="27">
        <v>6.6055239683027196</v>
      </c>
      <c r="D27" s="27">
        <v>6.4648826363336189</v>
      </c>
      <c r="E27" s="27">
        <v>6.934033715</v>
      </c>
      <c r="F27" s="27">
        <v>6.8081148574185599</v>
      </c>
      <c r="G27" s="27">
        <v>6.0793728226195753</v>
      </c>
      <c r="H27" s="27">
        <v>6.1561280902656916</v>
      </c>
      <c r="I27" s="27">
        <v>6.456400377323102</v>
      </c>
      <c r="J27" s="47">
        <v>5.9717503493713942</v>
      </c>
      <c r="K27" s="199" t="s">
        <v>255</v>
      </c>
      <c r="L27" s="18"/>
    </row>
    <row r="28" spans="1:26" x14ac:dyDescent="0.25">
      <c r="A28" s="16"/>
      <c r="B28" s="12" t="s">
        <v>2</v>
      </c>
      <c r="C28" s="33">
        <v>8.2359358045471396</v>
      </c>
      <c r="D28" s="33">
        <v>7.7016596611317487</v>
      </c>
      <c r="E28" s="33">
        <v>7.890937815</v>
      </c>
      <c r="F28" s="33">
        <v>9.3051396004135292</v>
      </c>
      <c r="G28" s="33">
        <v>8.1891752527367387</v>
      </c>
      <c r="H28" s="33">
        <v>6.8996287919355908</v>
      </c>
      <c r="I28" s="33">
        <v>7.3668934608584129</v>
      </c>
      <c r="J28" s="47">
        <v>5.9181070012691537</v>
      </c>
      <c r="K28" s="198">
        <v>15</v>
      </c>
      <c r="L28" s="18"/>
    </row>
    <row r="29" spans="1:26" x14ac:dyDescent="0.25">
      <c r="A29" s="16"/>
      <c r="B29" s="11" t="s">
        <v>251</v>
      </c>
      <c r="C29" s="26">
        <v>4.0987601275479202</v>
      </c>
      <c r="D29" s="26">
        <v>3.9816205603718502</v>
      </c>
      <c r="E29" s="26">
        <v>3.8139849319999999</v>
      </c>
      <c r="F29" s="26">
        <v>7.4518890789710799</v>
      </c>
      <c r="G29" s="26">
        <v>1.2155067105678297</v>
      </c>
      <c r="H29" s="26">
        <v>3.5904640678475923</v>
      </c>
      <c r="I29" s="26">
        <v>6.7227694367409381</v>
      </c>
      <c r="J29" s="33">
        <v>5.664682223849395</v>
      </c>
      <c r="K29" s="199">
        <v>16</v>
      </c>
      <c r="L29" s="18"/>
    </row>
    <row r="30" spans="1:26" x14ac:dyDescent="0.25">
      <c r="A30" s="16"/>
      <c r="B30" s="11" t="s">
        <v>264</v>
      </c>
      <c r="C30" s="26">
        <v>0.61808456911987497</v>
      </c>
      <c r="D30" s="26">
        <v>3.0832378261680695</v>
      </c>
      <c r="E30" s="26">
        <v>4.2024914769999997</v>
      </c>
      <c r="F30" s="26">
        <v>3.9322365375513</v>
      </c>
      <c r="G30" s="26">
        <v>5.0261628607942903</v>
      </c>
      <c r="H30" s="26">
        <v>6.5281926509356012</v>
      </c>
      <c r="I30" s="26">
        <v>5.2453147460063461</v>
      </c>
      <c r="J30" s="33">
        <v>5.5622870990603799</v>
      </c>
      <c r="K30" s="199">
        <v>17</v>
      </c>
      <c r="L30" s="18"/>
    </row>
    <row r="31" spans="1:26" x14ac:dyDescent="0.25">
      <c r="A31" s="16"/>
      <c r="B31" s="11" t="s">
        <v>252</v>
      </c>
      <c r="C31" s="26">
        <v>7.7724401158199505</v>
      </c>
      <c r="D31" s="26">
        <v>7.5187299184973604</v>
      </c>
      <c r="E31" s="26">
        <v>7.19397982</v>
      </c>
      <c r="F31" s="26">
        <v>5.3846189578846104</v>
      </c>
      <c r="G31" s="26">
        <v>6.627890546374184</v>
      </c>
      <c r="H31" s="26">
        <v>4.7059473876961553</v>
      </c>
      <c r="I31" s="26">
        <v>4.137202599402066</v>
      </c>
      <c r="J31" s="33">
        <v>4.8525143711139336</v>
      </c>
      <c r="K31" s="199">
        <v>18</v>
      </c>
      <c r="L31" s="18"/>
    </row>
    <row r="32" spans="1:26" x14ac:dyDescent="0.25">
      <c r="A32" s="16"/>
      <c r="B32" s="11" t="s">
        <v>265</v>
      </c>
      <c r="C32" s="26">
        <v>6.3992109522525009</v>
      </c>
      <c r="D32" s="26">
        <v>6.7369950023387988</v>
      </c>
      <c r="E32" s="26">
        <v>6.9997992069999997</v>
      </c>
      <c r="F32" s="26">
        <v>5.4719726343324604</v>
      </c>
      <c r="G32" s="26">
        <v>7.16388440778484</v>
      </c>
      <c r="H32" s="26">
        <v>4.6315804664049871</v>
      </c>
      <c r="I32" s="26">
        <v>4.1640533295958235</v>
      </c>
      <c r="J32" s="33">
        <v>4.6795310495671956</v>
      </c>
      <c r="K32" s="199">
        <v>19</v>
      </c>
      <c r="L32" s="18"/>
    </row>
    <row r="33" spans="1:14" x14ac:dyDescent="0.25">
      <c r="A33" s="16"/>
      <c r="B33" s="11" t="s">
        <v>250</v>
      </c>
      <c r="C33" s="26">
        <v>2.6039294121136698</v>
      </c>
      <c r="D33" s="26">
        <v>4.2248698068427597</v>
      </c>
      <c r="E33" s="26">
        <v>3.1947335450000001</v>
      </c>
      <c r="F33" s="26">
        <v>2.6361943073565706</v>
      </c>
      <c r="G33" s="26">
        <v>2.9073135215294101</v>
      </c>
      <c r="H33" s="26">
        <v>4.4267152442689799</v>
      </c>
      <c r="I33" s="26">
        <v>4.392265549596126</v>
      </c>
      <c r="J33" s="33">
        <v>4.21923030045365</v>
      </c>
      <c r="K33" s="199">
        <v>20</v>
      </c>
      <c r="L33" s="18"/>
    </row>
    <row r="34" spans="1:14" x14ac:dyDescent="0.25">
      <c r="A34" s="16"/>
      <c r="B34" s="11" t="s">
        <v>263</v>
      </c>
      <c r="C34" s="26">
        <v>3.0348799899828598</v>
      </c>
      <c r="D34" s="26">
        <v>4.3092367950716799</v>
      </c>
      <c r="E34" s="26">
        <v>5.9755858169999998</v>
      </c>
      <c r="F34" s="26">
        <v>4.5590462207805196</v>
      </c>
      <c r="G34" s="26">
        <v>4.1986311525944879</v>
      </c>
      <c r="H34" s="26">
        <v>4.5287757342436503</v>
      </c>
      <c r="I34" s="26">
        <v>2.7428301832842479</v>
      </c>
      <c r="J34" s="33">
        <v>4.0209033221351245</v>
      </c>
      <c r="K34" s="199">
        <v>21</v>
      </c>
      <c r="L34" s="18"/>
    </row>
    <row r="35" spans="1:14" x14ac:dyDescent="0.25">
      <c r="A35" s="16"/>
      <c r="B35" s="11" t="s">
        <v>253</v>
      </c>
      <c r="C35" s="26">
        <v>9.4293345422006904</v>
      </c>
      <c r="D35" s="26">
        <v>9.7352931866608703</v>
      </c>
      <c r="E35" s="26">
        <v>6.8914256680000001</v>
      </c>
      <c r="F35" s="26">
        <v>6.5021973159836399</v>
      </c>
      <c r="G35" s="26">
        <v>5.8819196582264102</v>
      </c>
      <c r="H35" s="26">
        <v>4.8560924788795505</v>
      </c>
      <c r="I35" s="26">
        <v>3.9027653528597814</v>
      </c>
      <c r="J35" s="33">
        <v>3.8614131023448546</v>
      </c>
      <c r="K35" s="199">
        <v>22</v>
      </c>
      <c r="L35" s="18"/>
    </row>
    <row r="36" spans="1:14" ht="14.25" customHeight="1" x14ac:dyDescent="0.25">
      <c r="A36" s="16"/>
      <c r="B36" s="11" t="s">
        <v>248</v>
      </c>
      <c r="C36" s="26">
        <v>4.2044337665174201</v>
      </c>
      <c r="D36" s="26">
        <v>2.8944120169878005</v>
      </c>
      <c r="E36" s="26">
        <v>2.7934299419999999</v>
      </c>
      <c r="F36" s="26">
        <v>3.7569268762799695</v>
      </c>
      <c r="G36" s="26">
        <v>2.3254582053183603</v>
      </c>
      <c r="H36" s="26">
        <v>3.3736589430220958</v>
      </c>
      <c r="I36" s="26">
        <v>1.7583713783763142</v>
      </c>
      <c r="J36" s="33">
        <v>3.82792429395412</v>
      </c>
      <c r="K36" s="199">
        <v>23</v>
      </c>
      <c r="L36" s="18"/>
    </row>
    <row r="37" spans="1:14" x14ac:dyDescent="0.25">
      <c r="A37" s="16"/>
      <c r="B37" s="133"/>
      <c r="C37" s="133"/>
      <c r="D37" s="133"/>
      <c r="E37" s="133"/>
      <c r="F37" s="133"/>
      <c r="G37" s="133"/>
      <c r="H37" s="133"/>
      <c r="I37" s="133"/>
      <c r="J37" s="133"/>
      <c r="K37" s="133"/>
      <c r="L37" s="18"/>
    </row>
    <row r="38" spans="1:14" x14ac:dyDescent="0.25">
      <c r="A38" s="16"/>
      <c r="B38" s="11"/>
      <c r="C38" s="227" t="s">
        <v>163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255</v>
      </c>
    </row>
    <row r="39" spans="1:14" x14ac:dyDescent="0.25">
      <c r="A39" s="16"/>
      <c r="B39" s="11"/>
      <c r="C39" s="227" t="s">
        <v>218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7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 enableFormatConditionsCalculation="0">
    <tabColor rgb="FF53722D"/>
    <pageSetUpPr fitToPage="1"/>
  </sheetPr>
  <dimension ref="A1:O5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5" ht="15.6" x14ac:dyDescent="0.3">
      <c r="A7" s="16"/>
      <c r="B7" s="147"/>
      <c r="C7" s="228" t="s">
        <v>114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2" t="s">
        <v>152</v>
      </c>
      <c r="L10" s="18"/>
    </row>
    <row r="11" spans="1:15" x14ac:dyDescent="0.25">
      <c r="A11" s="16"/>
      <c r="B11" s="11"/>
      <c r="C11" s="128">
        <v>2010</v>
      </c>
      <c r="D11" s="128">
        <v>2011</v>
      </c>
      <c r="E11" s="128">
        <v>2012</v>
      </c>
      <c r="F11" s="128">
        <v>2013</v>
      </c>
      <c r="G11" s="128">
        <v>2014</v>
      </c>
      <c r="H11" s="128">
        <v>2015</v>
      </c>
      <c r="I11" s="128">
        <v>2016</v>
      </c>
      <c r="J11" s="128">
        <v>2017</v>
      </c>
      <c r="K11" s="150"/>
      <c r="L11" s="18"/>
      <c r="O11" s="2"/>
    </row>
    <row r="12" spans="1:1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25">
      <c r="A13" s="16"/>
      <c r="B13" s="11" t="s">
        <v>259</v>
      </c>
      <c r="C13" s="26">
        <v>19.5191410864924</v>
      </c>
      <c r="D13" s="26">
        <v>6.8869004008989396</v>
      </c>
      <c r="E13" s="26">
        <v>14.782707459999999</v>
      </c>
      <c r="F13" s="26">
        <v>13.7879825955327</v>
      </c>
      <c r="G13" s="26">
        <v>13.27474172361454</v>
      </c>
      <c r="H13" s="26">
        <v>15.257746142078938</v>
      </c>
      <c r="I13" s="26">
        <v>17.269211047737215</v>
      </c>
      <c r="J13" s="33">
        <v>15.526463651168031</v>
      </c>
      <c r="K13" s="199">
        <v>1</v>
      </c>
      <c r="L13" s="18"/>
    </row>
    <row r="14" spans="1:15" x14ac:dyDescent="0.25">
      <c r="A14" s="16"/>
      <c r="B14" s="11" t="s">
        <v>246</v>
      </c>
      <c r="C14" s="26">
        <v>9.2218446379899905</v>
      </c>
      <c r="D14" s="26">
        <v>8.4659873313136895</v>
      </c>
      <c r="E14" s="26">
        <v>13.23319583</v>
      </c>
      <c r="F14" s="26">
        <v>13.567890781419599</v>
      </c>
      <c r="G14" s="26">
        <v>11.933010812166692</v>
      </c>
      <c r="H14" s="26">
        <v>10.062385130271007</v>
      </c>
      <c r="I14" s="26">
        <v>10.258853625389717</v>
      </c>
      <c r="J14" s="33">
        <v>12.722765899580594</v>
      </c>
      <c r="K14" s="199">
        <v>2</v>
      </c>
      <c r="L14" s="18"/>
    </row>
    <row r="15" spans="1:15" x14ac:dyDescent="0.25">
      <c r="A15" s="16"/>
      <c r="B15" s="11" t="s">
        <v>254</v>
      </c>
      <c r="C15" s="26">
        <v>14.9081031372165</v>
      </c>
      <c r="D15" s="26">
        <v>14.600284197466699</v>
      </c>
      <c r="E15" s="26">
        <v>14.387841870000003</v>
      </c>
      <c r="F15" s="26">
        <v>12.829164639922199</v>
      </c>
      <c r="G15" s="26">
        <v>14.847162303384332</v>
      </c>
      <c r="H15" s="26">
        <v>16.87643650307303</v>
      </c>
      <c r="I15" s="26">
        <v>14.989588832874677</v>
      </c>
      <c r="J15" s="33">
        <v>12.049505853544668</v>
      </c>
      <c r="K15" s="199">
        <v>3</v>
      </c>
      <c r="L15" s="18"/>
    </row>
    <row r="16" spans="1:15" x14ac:dyDescent="0.25">
      <c r="A16" s="16"/>
      <c r="B16" s="11" t="s">
        <v>245</v>
      </c>
      <c r="C16" s="26">
        <v>6.333447708513301</v>
      </c>
      <c r="D16" s="26">
        <v>7.6782736007988097</v>
      </c>
      <c r="E16" s="26">
        <v>10.63780322</v>
      </c>
      <c r="F16" s="26">
        <v>7.6279579351865108</v>
      </c>
      <c r="G16" s="26">
        <v>6.4948907104766569</v>
      </c>
      <c r="H16" s="26">
        <v>14.242234359908972</v>
      </c>
      <c r="I16" s="26">
        <v>11.396475580561246</v>
      </c>
      <c r="J16" s="33">
        <v>11.898924280885536</v>
      </c>
      <c r="K16" s="199">
        <v>4</v>
      </c>
      <c r="L16" s="18"/>
    </row>
    <row r="17" spans="1:15" x14ac:dyDescent="0.25">
      <c r="A17" s="16"/>
      <c r="B17" s="11" t="s">
        <v>257</v>
      </c>
      <c r="C17" s="26">
        <v>12.265832847527699</v>
      </c>
      <c r="D17" s="26">
        <v>12.548606412378</v>
      </c>
      <c r="E17" s="26">
        <v>12.035447570000001</v>
      </c>
      <c r="F17" s="26">
        <v>13.712996667921001</v>
      </c>
      <c r="G17" s="26">
        <v>11.674583657707812</v>
      </c>
      <c r="H17" s="26">
        <v>12.551872486287991</v>
      </c>
      <c r="I17" s="26">
        <v>12.054505403680187</v>
      </c>
      <c r="J17" s="33">
        <v>11.069937291963861</v>
      </c>
      <c r="K17" s="199">
        <v>5</v>
      </c>
      <c r="L17" s="18"/>
    </row>
    <row r="18" spans="1:15" x14ac:dyDescent="0.25">
      <c r="A18" s="16"/>
      <c r="B18" s="11" t="s">
        <v>258</v>
      </c>
      <c r="C18" s="26">
        <v>10.382663299775899</v>
      </c>
      <c r="D18" s="26">
        <v>8.1996895459663577</v>
      </c>
      <c r="E18" s="26">
        <v>10.54565466</v>
      </c>
      <c r="F18" s="26">
        <v>9.28510130927428</v>
      </c>
      <c r="G18" s="26">
        <v>7.2561247298389091</v>
      </c>
      <c r="H18" s="26">
        <v>3.9618372031285833</v>
      </c>
      <c r="I18" s="26">
        <v>6.9321848233679892</v>
      </c>
      <c r="J18" s="33">
        <v>10.70846274599635</v>
      </c>
      <c r="K18" s="199">
        <v>6</v>
      </c>
      <c r="L18" s="18"/>
    </row>
    <row r="19" spans="1:15" x14ac:dyDescent="0.25">
      <c r="A19" s="16"/>
      <c r="B19" s="11" t="s">
        <v>244</v>
      </c>
      <c r="C19" s="26">
        <v>13.5481165685239</v>
      </c>
      <c r="D19" s="26">
        <v>10.4956798445149</v>
      </c>
      <c r="E19" s="26">
        <v>10.92128072</v>
      </c>
      <c r="F19" s="26">
        <v>11.5216113480031</v>
      </c>
      <c r="G19" s="26">
        <v>10.093634762262173</v>
      </c>
      <c r="H19" s="26">
        <v>10.679680332598949</v>
      </c>
      <c r="I19" s="26">
        <v>10.791234440403995</v>
      </c>
      <c r="J19" s="33">
        <v>10.35119745332069</v>
      </c>
      <c r="K19" s="199">
        <v>7</v>
      </c>
      <c r="L19" s="18"/>
    </row>
    <row r="20" spans="1:15" x14ac:dyDescent="0.25">
      <c r="A20" s="16"/>
      <c r="B20" s="11" t="s">
        <v>260</v>
      </c>
      <c r="C20" s="26">
        <v>9.9415060466767908</v>
      </c>
      <c r="D20" s="26">
        <v>13.0846121290224</v>
      </c>
      <c r="E20" s="26">
        <v>12.860916250000001</v>
      </c>
      <c r="F20" s="26">
        <v>12.485231137057401</v>
      </c>
      <c r="G20" s="26">
        <v>13.978214118952051</v>
      </c>
      <c r="H20" s="26">
        <v>13.032674315152834</v>
      </c>
      <c r="I20" s="26">
        <v>12.014516759087703</v>
      </c>
      <c r="J20" s="33">
        <v>10.025059972583964</v>
      </c>
      <c r="K20" s="199">
        <v>8</v>
      </c>
      <c r="L20" s="18"/>
    </row>
    <row r="21" spans="1:15" s="161" customFormat="1" x14ac:dyDescent="0.25">
      <c r="A21" s="168"/>
      <c r="B21" s="11" t="s">
        <v>249</v>
      </c>
      <c r="C21" s="26">
        <v>13.646441528303299</v>
      </c>
      <c r="D21" s="26">
        <v>15.495418585386499</v>
      </c>
      <c r="E21" s="26">
        <v>15.510873439999999</v>
      </c>
      <c r="F21" s="26">
        <v>14.558236911003901</v>
      </c>
      <c r="G21" s="26">
        <v>13.238625298525053</v>
      </c>
      <c r="H21" s="26">
        <v>11.559649327231131</v>
      </c>
      <c r="I21" s="26">
        <v>9.5435501285101427</v>
      </c>
      <c r="J21" s="33">
        <v>9.6865351405097062</v>
      </c>
      <c r="K21" s="199">
        <v>9</v>
      </c>
      <c r="L21" s="169"/>
    </row>
    <row r="22" spans="1:15" s="48" customFormat="1" x14ac:dyDescent="0.25">
      <c r="A22" s="80"/>
      <c r="B22" s="11" t="s">
        <v>256</v>
      </c>
      <c r="C22" s="26">
        <v>9.1921489285411209</v>
      </c>
      <c r="D22" s="26">
        <v>11.4732004884153</v>
      </c>
      <c r="E22" s="26">
        <v>11.696095359999999</v>
      </c>
      <c r="F22" s="26">
        <v>12.2384447035693</v>
      </c>
      <c r="G22" s="26">
        <v>15.076585451163137</v>
      </c>
      <c r="H22" s="26">
        <v>12.482923418543361</v>
      </c>
      <c r="I22" s="26">
        <v>10.688331058995271</v>
      </c>
      <c r="J22" s="33">
        <v>9.6742251708089881</v>
      </c>
      <c r="K22" s="199">
        <v>10</v>
      </c>
      <c r="L22" s="81"/>
    </row>
    <row r="23" spans="1:15" x14ac:dyDescent="0.25">
      <c r="A23" s="16"/>
      <c r="B23" s="11" t="s">
        <v>261</v>
      </c>
      <c r="C23" s="26">
        <v>11.4828739181212</v>
      </c>
      <c r="D23" s="26">
        <v>13.023665313052099</v>
      </c>
      <c r="E23" s="26">
        <v>10.42633814</v>
      </c>
      <c r="F23" s="26">
        <v>10.1133578188337</v>
      </c>
      <c r="G23" s="26">
        <v>8.4462704087077149</v>
      </c>
      <c r="H23" s="26">
        <v>11.232691892749877</v>
      </c>
      <c r="I23" s="26">
        <v>12.071145702634876</v>
      </c>
      <c r="J23" s="33">
        <v>8.9331344767586387</v>
      </c>
      <c r="K23" s="199">
        <v>11</v>
      </c>
      <c r="L23" s="18"/>
      <c r="N23" s="22"/>
      <c r="O23" s="31"/>
    </row>
    <row r="24" spans="1:15" x14ac:dyDescent="0.25">
      <c r="A24" s="16"/>
      <c r="B24" s="11" t="s">
        <v>250</v>
      </c>
      <c r="C24" s="26">
        <v>10.3488714540266</v>
      </c>
      <c r="D24" s="26">
        <v>11.036687188828299</v>
      </c>
      <c r="E24" s="26">
        <v>11.1828574</v>
      </c>
      <c r="F24" s="26">
        <v>4.3403020595372102</v>
      </c>
      <c r="G24" s="26">
        <v>5.1830120294875028</v>
      </c>
      <c r="H24" s="26">
        <v>10.395850595441178</v>
      </c>
      <c r="I24" s="26">
        <v>9.1751619114127099</v>
      </c>
      <c r="J24" s="33">
        <v>8.8498844999620925</v>
      </c>
      <c r="K24" s="199">
        <v>12</v>
      </c>
      <c r="L24" s="18"/>
      <c r="N24" s="22"/>
      <c r="O24" s="31"/>
    </row>
    <row r="25" spans="1:15" x14ac:dyDescent="0.25">
      <c r="A25" s="16"/>
      <c r="B25" s="11" t="s">
        <v>247</v>
      </c>
      <c r="C25" s="26">
        <v>12.1377089446543</v>
      </c>
      <c r="D25" s="26">
        <v>9.8256392080416699</v>
      </c>
      <c r="E25" s="26">
        <v>10.77435131</v>
      </c>
      <c r="F25" s="26">
        <v>10.108164476567101</v>
      </c>
      <c r="G25" s="26">
        <v>8.2968514186083713</v>
      </c>
      <c r="H25" s="26">
        <v>10.449854216406449</v>
      </c>
      <c r="I25" s="26">
        <v>9.2924836246032623</v>
      </c>
      <c r="J25" s="33">
        <v>8.6899251162535336</v>
      </c>
      <c r="K25" s="199">
        <v>13</v>
      </c>
      <c r="L25" s="18"/>
    </row>
    <row r="26" spans="1:15" x14ac:dyDescent="0.25">
      <c r="A26" s="16"/>
      <c r="B26" s="11" t="s">
        <v>262</v>
      </c>
      <c r="C26" s="26">
        <v>15.332509827236899</v>
      </c>
      <c r="D26" s="26">
        <v>13.7984079204943</v>
      </c>
      <c r="E26" s="26">
        <v>12.75592455</v>
      </c>
      <c r="F26" s="26">
        <v>7.7312940904359904</v>
      </c>
      <c r="G26" s="26">
        <v>8.5750479450754238</v>
      </c>
      <c r="H26" s="26">
        <v>9.426611421441395</v>
      </c>
      <c r="I26" s="26">
        <v>10.912446952287301</v>
      </c>
      <c r="J26" s="33">
        <v>8.6799946687991483</v>
      </c>
      <c r="K26" s="199">
        <v>14</v>
      </c>
      <c r="L26" s="18"/>
    </row>
    <row r="27" spans="1:15" x14ac:dyDescent="0.25">
      <c r="A27" s="16"/>
      <c r="B27" s="12" t="s">
        <v>242</v>
      </c>
      <c r="C27" s="27">
        <v>10.5375571784207</v>
      </c>
      <c r="D27" s="27">
        <v>9.9953829630663797</v>
      </c>
      <c r="E27" s="27">
        <v>10.66671594</v>
      </c>
      <c r="F27" s="27">
        <v>9.6802224618982908</v>
      </c>
      <c r="G27" s="27">
        <v>9.2211315353010583</v>
      </c>
      <c r="H27" s="27">
        <v>9.4647704789750584</v>
      </c>
      <c r="I27" s="27">
        <v>8.6794268377878439</v>
      </c>
      <c r="J27" s="47">
        <v>8.6311056610160026</v>
      </c>
      <c r="K27" s="199" t="s">
        <v>255</v>
      </c>
      <c r="L27" s="18"/>
    </row>
    <row r="28" spans="1:15" x14ac:dyDescent="0.25">
      <c r="A28" s="16"/>
      <c r="B28" s="11" t="s">
        <v>264</v>
      </c>
      <c r="C28" s="26">
        <v>6.0723795968963801</v>
      </c>
      <c r="D28" s="26">
        <v>6.1419547429302508</v>
      </c>
      <c r="E28" s="26">
        <v>6.6746714120000004</v>
      </c>
      <c r="F28" s="26">
        <v>8.4324627971933417</v>
      </c>
      <c r="G28" s="26">
        <v>9.5835644185093223</v>
      </c>
      <c r="H28" s="26">
        <v>11.545759675714107</v>
      </c>
      <c r="I28" s="26">
        <v>7.407357182248016</v>
      </c>
      <c r="J28" s="47">
        <v>8.5434717999131262</v>
      </c>
      <c r="K28" s="199">
        <v>15</v>
      </c>
      <c r="L28" s="18"/>
    </row>
    <row r="29" spans="1:15" x14ac:dyDescent="0.25">
      <c r="A29" s="16"/>
      <c r="B29" s="11" t="s">
        <v>243</v>
      </c>
      <c r="C29" s="26">
        <v>10.681630730447599</v>
      </c>
      <c r="D29" s="26">
        <v>10.5810903243176</v>
      </c>
      <c r="E29" s="26">
        <v>10.703597500000001</v>
      </c>
      <c r="F29" s="26">
        <v>8.2229726010431197</v>
      </c>
      <c r="G29" s="26">
        <v>7.8468970695291747</v>
      </c>
      <c r="H29" s="26">
        <v>9.1203552092112847</v>
      </c>
      <c r="I29" s="26">
        <v>7.7880194100826463</v>
      </c>
      <c r="J29" s="33">
        <v>8.4645279836281127</v>
      </c>
      <c r="K29" s="199">
        <v>16</v>
      </c>
      <c r="L29" s="18"/>
    </row>
    <row r="30" spans="1:15" x14ac:dyDescent="0.25">
      <c r="A30" s="16"/>
      <c r="B30" s="11" t="s">
        <v>251</v>
      </c>
      <c r="C30" s="26">
        <v>13.886253190190001</v>
      </c>
      <c r="D30" s="26">
        <v>13.859682321912199</v>
      </c>
      <c r="E30" s="26">
        <v>12.88888377</v>
      </c>
      <c r="F30" s="26">
        <v>9.6460144415103297</v>
      </c>
      <c r="G30" s="26">
        <v>1.9498669212286932</v>
      </c>
      <c r="H30" s="26">
        <v>5.3268210013535757</v>
      </c>
      <c r="I30" s="26">
        <v>8.633488778508438</v>
      </c>
      <c r="J30" s="47">
        <v>7.5497260336966177</v>
      </c>
      <c r="K30" s="199">
        <v>17</v>
      </c>
      <c r="L30" s="18"/>
    </row>
    <row r="31" spans="1:15" x14ac:dyDescent="0.25">
      <c r="A31" s="16"/>
      <c r="B31" s="11" t="s">
        <v>252</v>
      </c>
      <c r="C31" s="26">
        <v>11.220715977888901</v>
      </c>
      <c r="D31" s="26">
        <v>11.269635460646001</v>
      </c>
      <c r="E31" s="26">
        <v>13.04186529</v>
      </c>
      <c r="F31" s="26">
        <v>8.6779463659434999</v>
      </c>
      <c r="G31" s="26">
        <v>9.6002618397413926</v>
      </c>
      <c r="H31" s="26">
        <v>8.4286099268237056</v>
      </c>
      <c r="I31" s="26">
        <v>7.6552638718091011</v>
      </c>
      <c r="J31" s="33">
        <v>7.490321494697862</v>
      </c>
      <c r="K31" s="199">
        <v>18</v>
      </c>
      <c r="L31" s="18"/>
    </row>
    <row r="32" spans="1:15" x14ac:dyDescent="0.25">
      <c r="A32" s="16"/>
      <c r="B32" s="12" t="s">
        <v>2</v>
      </c>
      <c r="C32" s="47">
        <v>11.179429747573399</v>
      </c>
      <c r="D32" s="47">
        <v>10.4808785373499</v>
      </c>
      <c r="E32" s="47">
        <v>10.69949761</v>
      </c>
      <c r="F32" s="47">
        <v>11.2797746129421</v>
      </c>
      <c r="G32" s="47">
        <v>9.860599969732867</v>
      </c>
      <c r="H32" s="47">
        <v>8.6068732208787804</v>
      </c>
      <c r="I32" s="47">
        <v>7.8381390959268931</v>
      </c>
      <c r="J32" s="47">
        <v>7.0842655710964877</v>
      </c>
      <c r="K32" s="198">
        <v>19</v>
      </c>
      <c r="L32" s="18"/>
    </row>
    <row r="33" spans="1:14" x14ac:dyDescent="0.25">
      <c r="A33" s="16"/>
      <c r="B33" s="11" t="s">
        <v>265</v>
      </c>
      <c r="C33" s="26">
        <v>10.6458220933369</v>
      </c>
      <c r="D33" s="26">
        <v>9.8792026719843804</v>
      </c>
      <c r="E33" s="26">
        <v>10.662892279999999</v>
      </c>
      <c r="F33" s="26">
        <v>6.8518647504508099</v>
      </c>
      <c r="G33" s="26">
        <v>9.369422217770925</v>
      </c>
      <c r="H33" s="26">
        <v>6.4765643038559206</v>
      </c>
      <c r="I33" s="26">
        <v>5.4142504248497705</v>
      </c>
      <c r="J33" s="33">
        <v>6.3687980823792811</v>
      </c>
      <c r="K33" s="199">
        <v>20</v>
      </c>
      <c r="L33" s="18"/>
    </row>
    <row r="34" spans="1:14" x14ac:dyDescent="0.25">
      <c r="A34" s="16"/>
      <c r="B34" s="11" t="s">
        <v>253</v>
      </c>
      <c r="C34" s="26">
        <v>10.543533602734801</v>
      </c>
      <c r="D34" s="26">
        <v>11.9252177013206</v>
      </c>
      <c r="E34" s="26">
        <v>8.1758954989999992</v>
      </c>
      <c r="F34" s="26">
        <v>7.1713906467241788</v>
      </c>
      <c r="G34" s="26">
        <v>6.3908010638791888</v>
      </c>
      <c r="H34" s="26">
        <v>5.7455603325262619</v>
      </c>
      <c r="I34" s="26">
        <v>4.5397100379137498</v>
      </c>
      <c r="J34" s="33">
        <v>5.1300857541631455</v>
      </c>
      <c r="K34" s="199">
        <v>21</v>
      </c>
      <c r="L34" s="18"/>
    </row>
    <row r="35" spans="1:14" x14ac:dyDescent="0.25">
      <c r="A35" s="16"/>
      <c r="B35" s="11" t="s">
        <v>263</v>
      </c>
      <c r="C35" s="26">
        <v>3.6257346553869496</v>
      </c>
      <c r="D35" s="26">
        <v>5.77480320949158</v>
      </c>
      <c r="E35" s="26">
        <v>7.4536690339999998</v>
      </c>
      <c r="F35" s="26">
        <v>5.73974003213086</v>
      </c>
      <c r="G35" s="26">
        <v>5.6455200293435936</v>
      </c>
      <c r="H35" s="26">
        <v>5.9333503767087228</v>
      </c>
      <c r="I35" s="26">
        <v>2.9243988219483605</v>
      </c>
      <c r="J35" s="33">
        <v>4.6838372527062342</v>
      </c>
      <c r="K35" s="199">
        <v>22</v>
      </c>
      <c r="L35" s="18"/>
    </row>
    <row r="36" spans="1:14" ht="14.25" customHeight="1" x14ac:dyDescent="0.25">
      <c r="A36" s="16"/>
      <c r="B36" s="11" t="s">
        <v>248</v>
      </c>
      <c r="C36" s="26">
        <v>14.044317657954901</v>
      </c>
      <c r="D36" s="26">
        <v>6.108270691211759</v>
      </c>
      <c r="E36" s="26">
        <v>4.9839920170000003</v>
      </c>
      <c r="F36" s="26">
        <v>7.7816678713408001</v>
      </c>
      <c r="G36" s="26">
        <v>6.31945180162682</v>
      </c>
      <c r="H36" s="26">
        <v>7.085003693216354</v>
      </c>
      <c r="I36" s="26">
        <v>3.3146192851644898</v>
      </c>
      <c r="J36" s="33">
        <v>4.3060669707328936</v>
      </c>
      <c r="K36" s="199">
        <v>23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25">
      <c r="A38" s="16"/>
      <c r="B38" s="11"/>
      <c r="C38" s="227" t="s">
        <v>162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255</v>
      </c>
    </row>
    <row r="39" spans="1:14" x14ac:dyDescent="0.25">
      <c r="A39" s="16"/>
      <c r="B39" s="11"/>
      <c r="C39" s="227" t="s">
        <v>218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255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255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255</v>
      </c>
    </row>
    <row r="49" spans="1:12" x14ac:dyDescent="0.25">
      <c r="A49" s="16"/>
      <c r="B49" s="177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  <pageSetUpPr fitToPage="1"/>
  </sheetPr>
  <dimension ref="A1:M5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34" style="9" customWidth="1"/>
    <col min="3" max="6" width="10.42578125" style="9" customWidth="1"/>
    <col min="7" max="7" width="9.28515625" style="9" customWidth="1"/>
    <col min="8" max="8" width="11.42578125" style="9" customWidth="1"/>
    <col min="9" max="9" width="11.7109375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9" customWidth="1"/>
    <col min="14" max="16384" width="10.85546875" style="9"/>
  </cols>
  <sheetData>
    <row r="1" spans="1:1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6"/>
      <c r="L1" s="57"/>
      <c r="M1" s="11"/>
    </row>
    <row r="2" spans="1:13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7"/>
      <c r="K2" s="126"/>
      <c r="L2" s="57"/>
      <c r="M2" s="11"/>
    </row>
    <row r="3" spans="1:13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7"/>
      <c r="K3" s="126"/>
      <c r="L3" s="57"/>
      <c r="M3" s="11"/>
    </row>
    <row r="4" spans="1:13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7"/>
      <c r="K4" s="126"/>
      <c r="L4" s="57"/>
      <c r="M4" s="11"/>
    </row>
    <row r="5" spans="1:13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7"/>
      <c r="K5" s="126"/>
      <c r="L5" s="57"/>
      <c r="M5" s="11"/>
    </row>
    <row r="6" spans="1:13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8"/>
    </row>
    <row r="7" spans="1:13" x14ac:dyDescent="0.25">
      <c r="A7" s="16"/>
      <c r="B7" s="3"/>
      <c r="C7" s="225" t="s">
        <v>94</v>
      </c>
      <c r="D7" s="225"/>
      <c r="E7" s="225"/>
      <c r="F7" s="225"/>
      <c r="G7" s="225"/>
      <c r="H7" s="225"/>
      <c r="I7" s="225"/>
      <c r="J7" s="78"/>
    </row>
    <row r="8" spans="1:13" x14ac:dyDescent="0.25">
      <c r="A8" s="16"/>
      <c r="B8" s="3"/>
      <c r="C8" s="225" t="s">
        <v>235</v>
      </c>
      <c r="D8" s="225"/>
      <c r="E8" s="225"/>
      <c r="F8" s="225"/>
      <c r="G8" s="225"/>
      <c r="H8" s="225"/>
      <c r="I8" s="225"/>
      <c r="J8" s="78"/>
    </row>
    <row r="9" spans="1:13" ht="15.6" x14ac:dyDescent="0.3">
      <c r="A9" s="16"/>
      <c r="B9" s="135"/>
      <c r="C9" s="134"/>
      <c r="D9" s="134"/>
      <c r="E9" s="134"/>
      <c r="F9" s="134"/>
      <c r="G9" s="135"/>
      <c r="H9" s="135"/>
      <c r="I9" s="135"/>
      <c r="J9" s="18"/>
    </row>
    <row r="10" spans="1:13" ht="15.75" customHeight="1" x14ac:dyDescent="0.25">
      <c r="A10" s="16"/>
      <c r="B10" s="11"/>
      <c r="C10" s="226" t="s">
        <v>1</v>
      </c>
      <c r="D10" s="226"/>
      <c r="E10" s="226"/>
      <c r="F10" s="226"/>
      <c r="G10" s="230" t="s">
        <v>219</v>
      </c>
      <c r="H10" s="230"/>
      <c r="I10" s="230" t="s">
        <v>220</v>
      </c>
      <c r="J10" s="18"/>
    </row>
    <row r="11" spans="1:13" x14ac:dyDescent="0.25">
      <c r="A11" s="16"/>
      <c r="B11" s="11"/>
      <c r="C11" s="222">
        <v>2014</v>
      </c>
      <c r="D11" s="222">
        <v>2015</v>
      </c>
      <c r="E11" s="222">
        <v>2016</v>
      </c>
      <c r="F11" s="158">
        <v>2017</v>
      </c>
      <c r="G11" s="74" t="s">
        <v>59</v>
      </c>
      <c r="H11" s="74" t="s">
        <v>60</v>
      </c>
      <c r="I11" s="230"/>
      <c r="J11" s="18"/>
      <c r="M11" s="2"/>
    </row>
    <row r="12" spans="1:13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18"/>
    </row>
    <row r="13" spans="1:13" x14ac:dyDescent="0.25">
      <c r="A13" s="16"/>
      <c r="B13" s="11" t="s">
        <v>4</v>
      </c>
      <c r="C13" s="24">
        <v>7756.1949999999997</v>
      </c>
      <c r="D13" s="24">
        <v>7858.0460000000003</v>
      </c>
      <c r="E13" s="24">
        <v>7959.1773333333331</v>
      </c>
      <c r="F13" s="93">
        <v>8059.8053333333346</v>
      </c>
      <c r="G13" s="26">
        <v>1.2643015199393481</v>
      </c>
      <c r="H13" s="24">
        <v>100.62800000000152</v>
      </c>
      <c r="I13" s="26">
        <v>100</v>
      </c>
      <c r="J13" s="18"/>
    </row>
    <row r="14" spans="1:13" x14ac:dyDescent="0.25">
      <c r="A14" s="16"/>
      <c r="B14" s="11" t="s">
        <v>5</v>
      </c>
      <c r="C14" s="24">
        <v>6320.8440000000001</v>
      </c>
      <c r="D14" s="24">
        <v>6421.1523333333325</v>
      </c>
      <c r="E14" s="24">
        <v>6518.3916666666664</v>
      </c>
      <c r="F14" s="93">
        <v>6614.8580000000002</v>
      </c>
      <c r="G14" s="26">
        <v>1.4799100493859019</v>
      </c>
      <c r="H14" s="24">
        <v>96.46633333333375</v>
      </c>
      <c r="I14" s="26">
        <v>82.072180734224503</v>
      </c>
      <c r="J14" s="18"/>
      <c r="M14" s="31"/>
    </row>
    <row r="15" spans="1:13" x14ac:dyDescent="0.25">
      <c r="A15" s="16"/>
      <c r="B15" s="11" t="s">
        <v>6</v>
      </c>
      <c r="C15" s="24">
        <v>4574.8196666666672</v>
      </c>
      <c r="D15" s="24">
        <v>4541.5680000000002</v>
      </c>
      <c r="E15" s="24">
        <v>4581.6869999999999</v>
      </c>
      <c r="F15" s="93">
        <v>4585.739999999998</v>
      </c>
      <c r="G15" s="26">
        <v>8.8460866052142428E-2</v>
      </c>
      <c r="H15" s="24">
        <v>4.0529999999980646</v>
      </c>
      <c r="I15" s="26">
        <v>56.896411393889714</v>
      </c>
      <c r="J15" s="18"/>
      <c r="M15" s="31"/>
    </row>
    <row r="16" spans="1:13" ht="15.6" x14ac:dyDescent="0.3">
      <c r="A16" s="16"/>
      <c r="B16" s="11" t="s">
        <v>7</v>
      </c>
      <c r="C16" s="24">
        <v>4147.407666666666</v>
      </c>
      <c r="D16" s="24">
        <v>4157.5803333333324</v>
      </c>
      <c r="E16" s="24">
        <v>4170.5590000000002</v>
      </c>
      <c r="F16" s="93">
        <v>4088.353000000001</v>
      </c>
      <c r="G16" s="26">
        <v>-1.9711026747253557</v>
      </c>
      <c r="H16" s="24">
        <v>-82.205999999999221</v>
      </c>
      <c r="I16" s="26">
        <v>50.725207755224531</v>
      </c>
      <c r="J16" s="18"/>
    </row>
    <row r="17" spans="1:10" ht="15.6" x14ac:dyDescent="0.3">
      <c r="A17" s="16"/>
      <c r="B17" s="11" t="s">
        <v>8</v>
      </c>
      <c r="C17" s="24">
        <v>427.41200000000009</v>
      </c>
      <c r="D17" s="24">
        <v>383.988</v>
      </c>
      <c r="E17" s="24">
        <v>411.12799999999999</v>
      </c>
      <c r="F17" s="93">
        <v>497.387</v>
      </c>
      <c r="G17" s="26">
        <v>20.981056994415368</v>
      </c>
      <c r="H17" s="24">
        <v>86.259000000000015</v>
      </c>
      <c r="I17" s="26">
        <v>6.1712036386652169</v>
      </c>
      <c r="J17" s="18"/>
    </row>
    <row r="18" spans="1:10" ht="15.6" x14ac:dyDescent="0.3">
      <c r="A18" s="16"/>
      <c r="B18" s="11" t="s">
        <v>34</v>
      </c>
      <c r="C18" s="24">
        <v>407.48966666666672</v>
      </c>
      <c r="D18" s="24">
        <v>361.76933333333335</v>
      </c>
      <c r="E18" s="24">
        <v>390.95333333333338</v>
      </c>
      <c r="F18" s="93">
        <v>477.41233333333338</v>
      </c>
      <c r="G18" s="26">
        <v>22.114915676210288</v>
      </c>
      <c r="H18" s="24">
        <v>86.459000000000003</v>
      </c>
      <c r="I18" s="26">
        <v>5.9233730045423751</v>
      </c>
      <c r="J18" s="18"/>
    </row>
    <row r="19" spans="1:10" ht="15.6" x14ac:dyDescent="0.3">
      <c r="A19" s="16"/>
      <c r="B19" s="11" t="s">
        <v>35</v>
      </c>
      <c r="C19" s="24">
        <v>19.922333333333334</v>
      </c>
      <c r="D19" s="24">
        <v>22.218666666666667</v>
      </c>
      <c r="E19" s="24">
        <v>20.174333333333337</v>
      </c>
      <c r="F19" s="93">
        <v>19.974666666666668</v>
      </c>
      <c r="G19" s="26">
        <v>-0.98970639261108939</v>
      </c>
      <c r="H19" s="24">
        <v>-0.1996666666666691</v>
      </c>
      <c r="I19" s="26">
        <v>0.24783063412284231</v>
      </c>
      <c r="J19" s="18"/>
    </row>
    <row r="20" spans="1:10" ht="15.6" x14ac:dyDescent="0.3">
      <c r="A20" s="16"/>
      <c r="B20" s="11" t="s">
        <v>9</v>
      </c>
      <c r="C20" s="24">
        <v>1746.0243333333333</v>
      </c>
      <c r="D20" s="24">
        <v>1879.5843333333337</v>
      </c>
      <c r="E20" s="24">
        <v>1936.7046666666668</v>
      </c>
      <c r="F20" s="93">
        <v>2029.1180000000004</v>
      </c>
      <c r="G20" s="26">
        <v>4.7716791787562274</v>
      </c>
      <c r="H20" s="24">
        <v>92.41333333333364</v>
      </c>
      <c r="I20" s="26">
        <v>25.175769340334771</v>
      </c>
      <c r="J20" s="18"/>
    </row>
    <row r="21" spans="1:10" x14ac:dyDescent="0.25">
      <c r="A21" s="16"/>
      <c r="B21" s="11" t="s">
        <v>69</v>
      </c>
      <c r="C21" s="24">
        <v>727.37099999999998</v>
      </c>
      <c r="D21" s="24">
        <v>746.65700000000004</v>
      </c>
      <c r="E21" s="24">
        <v>741.55033333333324</v>
      </c>
      <c r="F21" s="93">
        <v>804.98199999999997</v>
      </c>
      <c r="G21" s="26">
        <v>8.5539259865929687</v>
      </c>
      <c r="H21" s="24">
        <v>63.431666666666729</v>
      </c>
      <c r="I21" s="26">
        <v>9.9876109497433667</v>
      </c>
      <c r="J21" s="18"/>
    </row>
    <row r="22" spans="1:10" x14ac:dyDescent="0.25">
      <c r="A22" s="16"/>
      <c r="B22" s="11" t="s">
        <v>70</v>
      </c>
      <c r="C22" s="24">
        <v>495.99899999999991</v>
      </c>
      <c r="D22" s="24">
        <v>546.59533333333331</v>
      </c>
      <c r="E22" s="24">
        <v>741.30600000000004</v>
      </c>
      <c r="F22" s="93">
        <v>704.00733333333335</v>
      </c>
      <c r="G22" s="26">
        <v>-5.0314804772478183</v>
      </c>
      <c r="H22" s="24">
        <v>-37.298666666666691</v>
      </c>
      <c r="I22" s="26">
        <v>8.7347932638240717</v>
      </c>
      <c r="J22" s="18"/>
    </row>
    <row r="23" spans="1:10" x14ac:dyDescent="0.25">
      <c r="A23" s="16"/>
      <c r="B23" s="11" t="s">
        <v>71</v>
      </c>
      <c r="C23" s="24">
        <v>522.6543333333334</v>
      </c>
      <c r="D23" s="24">
        <v>586.33166666666659</v>
      </c>
      <c r="E23" s="24">
        <v>453.8479999999999</v>
      </c>
      <c r="F23" s="93">
        <v>520.12900000000002</v>
      </c>
      <c r="G23" s="26">
        <v>14.604228728561131</v>
      </c>
      <c r="H23" s="24">
        <v>66.28100000000012</v>
      </c>
      <c r="I23" s="26">
        <v>6.4533692625165129</v>
      </c>
      <c r="J23" s="18"/>
    </row>
    <row r="24" spans="1:10" x14ac:dyDescent="0.25">
      <c r="A24" s="16"/>
      <c r="B24" s="11" t="s">
        <v>32</v>
      </c>
      <c r="C24" s="24">
        <v>1452.6436666666668</v>
      </c>
      <c r="D24" s="24">
        <v>1357.3969999999999</v>
      </c>
      <c r="E24" s="24">
        <v>1221.2736666666667</v>
      </c>
      <c r="F24" s="93">
        <v>1131.0429999999999</v>
      </c>
      <c r="G24" s="26">
        <v>-7.3882430391659533</v>
      </c>
      <c r="H24" s="24">
        <v>-90.230666666666821</v>
      </c>
      <c r="I24" s="26">
        <v>14.033130494136001</v>
      </c>
      <c r="J24" s="18"/>
    </row>
    <row r="25" spans="1:10" x14ac:dyDescent="0.25">
      <c r="A25" s="16"/>
      <c r="B25" s="11" t="s">
        <v>10</v>
      </c>
      <c r="C25" s="24">
        <v>518.83599999999979</v>
      </c>
      <c r="D25" s="24">
        <v>472.68933333333325</v>
      </c>
      <c r="E25" s="24">
        <v>434.21333333333337</v>
      </c>
      <c r="F25" s="93">
        <v>374.20433333333335</v>
      </c>
      <c r="G25" s="26">
        <v>-13.820165202972422</v>
      </c>
      <c r="H25" s="24">
        <v>-60.009000000000015</v>
      </c>
      <c r="I25" s="26">
        <v>4.6428457990879508</v>
      </c>
      <c r="J25" s="18"/>
    </row>
    <row r="26" spans="1:10" x14ac:dyDescent="0.25">
      <c r="A26" s="16"/>
      <c r="B26" s="11" t="s">
        <v>19</v>
      </c>
      <c r="C26" s="24">
        <v>961.94</v>
      </c>
      <c r="D26" s="24">
        <v>884.73700000000019</v>
      </c>
      <c r="E26" s="24">
        <v>939.84533333333343</v>
      </c>
      <c r="F26" s="93">
        <v>803.9699999999998</v>
      </c>
      <c r="G26" s="26">
        <v>-14.457201468610471</v>
      </c>
      <c r="H26" s="24">
        <v>-135.87533333333363</v>
      </c>
      <c r="I26" s="26">
        <v>9.9750548152196838</v>
      </c>
      <c r="J26" s="18"/>
    </row>
    <row r="27" spans="1:10" x14ac:dyDescent="0.25">
      <c r="A27" s="16"/>
      <c r="B27" s="11" t="s">
        <v>11</v>
      </c>
      <c r="C27" s="24">
        <v>1212.0056666666669</v>
      </c>
      <c r="D27" s="24">
        <v>1085.1156666666666</v>
      </c>
      <c r="E27" s="24">
        <v>1008.6606666666668</v>
      </c>
      <c r="F27" s="93">
        <v>945.8546666666665</v>
      </c>
      <c r="G27" s="26">
        <v>-6.2266728619007283</v>
      </c>
      <c r="H27" s="24">
        <v>-62.806000000000267</v>
      </c>
      <c r="I27" s="26">
        <v>11.735452998533956</v>
      </c>
      <c r="J27" s="18"/>
    </row>
    <row r="28" spans="1:10" x14ac:dyDescent="0.25">
      <c r="A28" s="16"/>
      <c r="B28" s="11" t="s">
        <v>33</v>
      </c>
      <c r="C28" s="24">
        <v>583.30933333333326</v>
      </c>
      <c r="D28" s="24">
        <v>510.99533333333335</v>
      </c>
      <c r="E28" s="24">
        <v>460.99233333333336</v>
      </c>
      <c r="F28" s="93">
        <v>390.28100000000001</v>
      </c>
      <c r="G28" s="26">
        <v>-15.338939114677974</v>
      </c>
      <c r="H28" s="24">
        <v>-70.711333333333357</v>
      </c>
      <c r="I28" s="26">
        <v>4.8423129822490329</v>
      </c>
      <c r="J28" s="18"/>
    </row>
    <row r="29" spans="1:10" x14ac:dyDescent="0.25">
      <c r="A29" s="16"/>
      <c r="B29" s="11" t="s">
        <v>10</v>
      </c>
      <c r="C29" s="24">
        <v>276.21899999999999</v>
      </c>
      <c r="D29" s="24">
        <v>207.06133333333332</v>
      </c>
      <c r="E29" s="24">
        <v>194.69433333333336</v>
      </c>
      <c r="F29" s="93">
        <v>150.47999999999999</v>
      </c>
      <c r="G29" s="26">
        <v>-22.709614900622022</v>
      </c>
      <c r="H29" s="24">
        <v>-44.214333333333371</v>
      </c>
      <c r="I29" s="26">
        <v>1.8670426117818557</v>
      </c>
      <c r="J29" s="18"/>
    </row>
    <row r="30" spans="1:10" x14ac:dyDescent="0.25">
      <c r="A30" s="16"/>
      <c r="B30" s="11" t="s">
        <v>19</v>
      </c>
      <c r="C30" s="24">
        <v>374.6400000000001</v>
      </c>
      <c r="D30" s="24">
        <v>313.35133333333334</v>
      </c>
      <c r="E30" s="24">
        <v>337.52800000000002</v>
      </c>
      <c r="F30" s="93">
        <v>271.38899999999995</v>
      </c>
      <c r="G30" s="26">
        <v>-19.595115071934789</v>
      </c>
      <c r="H30" s="24">
        <v>-66.139000000000067</v>
      </c>
      <c r="I30" s="26">
        <v>3.3671905061726877</v>
      </c>
      <c r="J30" s="18"/>
    </row>
    <row r="31" spans="1:10" x14ac:dyDescent="0.25">
      <c r="A31" s="16"/>
      <c r="B31" s="11" t="s">
        <v>11</v>
      </c>
      <c r="C31" s="24">
        <v>451.10466666666662</v>
      </c>
      <c r="D31" s="24">
        <v>390.887</v>
      </c>
      <c r="E31" s="24">
        <v>359.11900000000003</v>
      </c>
      <c r="F31" s="93">
        <v>324.86599999999999</v>
      </c>
      <c r="G31" s="26">
        <v>-9.5380639843617452</v>
      </c>
      <c r="H31" s="24">
        <v>-34.253000000000043</v>
      </c>
      <c r="I31" s="26">
        <v>4.0306928835667488</v>
      </c>
      <c r="J31" s="18"/>
    </row>
    <row r="32" spans="1:10" ht="14.25" customHeight="1" x14ac:dyDescent="0.25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25">
      <c r="A33" s="16"/>
      <c r="B33" s="227" t="s">
        <v>164</v>
      </c>
      <c r="C33" s="227"/>
      <c r="D33" s="227"/>
      <c r="E33" s="227" t="s">
        <v>165</v>
      </c>
      <c r="F33" s="227"/>
      <c r="G33" s="227"/>
      <c r="H33" s="227"/>
      <c r="I33" s="227"/>
      <c r="J33" s="18"/>
      <c r="L33" s="22">
        <v>1</v>
      </c>
    </row>
    <row r="34" spans="1:12" x14ac:dyDescent="0.25">
      <c r="A34" s="16"/>
      <c r="B34" s="227" t="s">
        <v>221</v>
      </c>
      <c r="C34" s="227"/>
      <c r="D34" s="227"/>
      <c r="E34" s="227" t="s">
        <v>222</v>
      </c>
      <c r="F34" s="227"/>
      <c r="G34" s="227"/>
      <c r="H34" s="227"/>
      <c r="I34" s="227"/>
      <c r="J34" s="18"/>
      <c r="L34" s="22">
        <v>1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22" t="s">
        <v>255</v>
      </c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22" t="s">
        <v>255</v>
      </c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22" t="s">
        <v>255</v>
      </c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L39" s="22" t="s">
        <v>255</v>
      </c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  <c r="L40" s="22" t="s">
        <v>255</v>
      </c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255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  <c r="L42" s="22" t="s">
        <v>255</v>
      </c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25">
      <c r="A45" s="16"/>
      <c r="B45" s="177" t="s">
        <v>233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  <c r="D48" s="22"/>
      <c r="E48" s="22"/>
      <c r="F48" s="22"/>
      <c r="G48" s="22"/>
    </row>
    <row r="49" spans="4:7" x14ac:dyDescent="0.25">
      <c r="D49" s="22"/>
      <c r="E49" s="22" t="s">
        <v>64</v>
      </c>
      <c r="F49" s="31">
        <v>4585.739999999998</v>
      </c>
      <c r="G49" s="22"/>
    </row>
    <row r="50" spans="4:7" x14ac:dyDescent="0.25">
      <c r="D50" s="22"/>
      <c r="E50" s="22" t="s">
        <v>26</v>
      </c>
      <c r="F50" s="31">
        <v>2029.1180000000022</v>
      </c>
      <c r="G50" s="22"/>
    </row>
    <row r="51" spans="4:7" x14ac:dyDescent="0.25">
      <c r="D51" s="22"/>
      <c r="E51" s="22"/>
      <c r="F51" s="22"/>
      <c r="G51" s="22"/>
    </row>
  </sheetData>
  <mergeCells count="9">
    <mergeCell ref="C7:I7"/>
    <mergeCell ref="C8:I8"/>
    <mergeCell ref="B33:D33"/>
    <mergeCell ref="B34:D34"/>
    <mergeCell ref="I10:I11"/>
    <mergeCell ref="C10:F10"/>
    <mergeCell ref="G10:H10"/>
    <mergeCell ref="E33:I33"/>
    <mergeCell ref="E34:I34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.42578125" style="9" customWidth="1"/>
    <col min="8" max="8" width="14.28515625" style="9" customWidth="1"/>
    <col min="9" max="9" width="13.7109375" style="9" customWidth="1"/>
    <col min="10" max="11" width="11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  <c r="N1" s="9"/>
      <c r="O1" s="9"/>
    </row>
    <row r="2" spans="1:16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6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6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6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6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6" x14ac:dyDescent="0.25">
      <c r="A7" s="16"/>
      <c r="B7" s="147"/>
      <c r="C7" s="225" t="s">
        <v>4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6" x14ac:dyDescent="0.25">
      <c r="A8" s="16"/>
      <c r="B8" s="127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6" ht="15.6" x14ac:dyDescent="0.3">
      <c r="A9" s="16"/>
      <c r="B9" s="10"/>
      <c r="C9" s="114"/>
      <c r="D9" s="114"/>
      <c r="E9" s="114"/>
      <c r="F9" s="114"/>
      <c r="G9" s="11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6" x14ac:dyDescent="0.25">
      <c r="A11" s="16"/>
      <c r="B11" s="11"/>
      <c r="C11" s="222">
        <v>2013</v>
      </c>
      <c r="D11" s="222">
        <v>2014</v>
      </c>
      <c r="E11" s="222">
        <v>2015</v>
      </c>
      <c r="F11" s="222">
        <v>2016</v>
      </c>
      <c r="G11" s="158">
        <v>2017</v>
      </c>
      <c r="H11" s="230"/>
      <c r="I11" s="230"/>
      <c r="J11" s="230"/>
      <c r="K11" s="230"/>
      <c r="L11" s="18"/>
      <c r="O11" s="72"/>
    </row>
    <row r="12" spans="1:16" ht="12" customHeight="1" x14ac:dyDescent="0.25">
      <c r="A12" s="16"/>
      <c r="B12" s="11"/>
      <c r="C12" s="114"/>
      <c r="D12" s="114"/>
      <c r="E12" s="114"/>
      <c r="F12" s="114"/>
      <c r="G12" s="114"/>
      <c r="H12" s="114"/>
      <c r="I12" s="114"/>
      <c r="J12" s="114"/>
      <c r="K12" s="114"/>
      <c r="L12" s="18"/>
      <c r="N12" s="53"/>
      <c r="O12" s="53"/>
      <c r="P12" s="53"/>
    </row>
    <row r="13" spans="1:16" x14ac:dyDescent="0.25">
      <c r="A13" s="16"/>
      <c r="B13" s="12" t="s">
        <v>242</v>
      </c>
      <c r="C13" s="25">
        <v>45752.504999999997</v>
      </c>
      <c r="D13" s="25">
        <v>46274.29833333334</v>
      </c>
      <c r="E13" s="25">
        <v>46796.723333333335</v>
      </c>
      <c r="F13" s="25">
        <v>47321.659666666674</v>
      </c>
      <c r="G13" s="93">
        <v>47846.05733333333</v>
      </c>
      <c r="H13" s="27">
        <v>1.1081556952154958</v>
      </c>
      <c r="I13" s="27">
        <v>1.1217373695038724</v>
      </c>
      <c r="J13" s="27">
        <v>100</v>
      </c>
      <c r="K13" s="27">
        <v>100</v>
      </c>
      <c r="L13" s="18"/>
      <c r="N13" s="53"/>
      <c r="O13" s="53"/>
      <c r="P13" s="53"/>
    </row>
    <row r="14" spans="1:16" x14ac:dyDescent="0.25">
      <c r="A14" s="16"/>
      <c r="B14" s="11" t="s">
        <v>3</v>
      </c>
      <c r="C14" s="24">
        <v>22571.799000000006</v>
      </c>
      <c r="D14" s="24">
        <v>22788.766666666674</v>
      </c>
      <c r="E14" s="24">
        <v>23007.906000000006</v>
      </c>
      <c r="F14" s="24">
        <v>23231.26633333334</v>
      </c>
      <c r="G14" s="28">
        <v>23456.127333333334</v>
      </c>
      <c r="H14" s="26">
        <v>0.96792398990903639</v>
      </c>
      <c r="I14" s="26">
        <v>0.97079818273482221</v>
      </c>
      <c r="J14" s="26">
        <v>49.024159232012515</v>
      </c>
      <c r="K14" s="26">
        <v>49.092247602840139</v>
      </c>
      <c r="L14" s="18"/>
      <c r="P14" s="22"/>
    </row>
    <row r="15" spans="1:16" x14ac:dyDescent="0.25">
      <c r="A15" s="16"/>
      <c r="B15" s="12" t="s">
        <v>2</v>
      </c>
      <c r="C15" s="93">
        <v>7653.8013333333292</v>
      </c>
      <c r="D15" s="93">
        <v>7756.1949999999997</v>
      </c>
      <c r="E15" s="93">
        <v>7858.0460000000003</v>
      </c>
      <c r="F15" s="93">
        <v>7959.1773333333331</v>
      </c>
      <c r="G15" s="93">
        <v>8059.8053333333346</v>
      </c>
      <c r="H15" s="47">
        <v>1.2643015199393481</v>
      </c>
      <c r="I15" s="47">
        <v>1.2869781283201043</v>
      </c>
      <c r="J15" s="47">
        <v>16.845286283846505</v>
      </c>
      <c r="K15" s="47">
        <v>16.819311472585078</v>
      </c>
      <c r="L15" s="18"/>
      <c r="N15" s="22" t="s">
        <v>2</v>
      </c>
      <c r="O15" s="31">
        <v>16.845286283846505</v>
      </c>
      <c r="P15" s="22"/>
    </row>
    <row r="16" spans="1:16" x14ac:dyDescent="0.25">
      <c r="A16" s="16"/>
      <c r="B16" s="11" t="s">
        <v>243</v>
      </c>
      <c r="C16" s="191">
        <v>3504.2903333333302</v>
      </c>
      <c r="D16" s="191">
        <v>3550.478333333333</v>
      </c>
      <c r="E16" s="191">
        <v>3596.0993333333336</v>
      </c>
      <c r="F16" s="191">
        <v>3641.0066666666671</v>
      </c>
      <c r="G16" s="28">
        <v>3685.2586666666671</v>
      </c>
      <c r="H16" s="26">
        <v>1.2153781646467632</v>
      </c>
      <c r="I16" s="26">
        <v>1.2487790010991651</v>
      </c>
      <c r="J16" s="26">
        <v>7.7023246471328912</v>
      </c>
      <c r="K16" s="26">
        <v>7.6941651926705106</v>
      </c>
      <c r="L16" s="18"/>
      <c r="N16" s="22" t="s">
        <v>12</v>
      </c>
      <c r="O16" s="31">
        <v>83.154713716153495</v>
      </c>
      <c r="P16" s="22"/>
    </row>
    <row r="17" spans="1:16" x14ac:dyDescent="0.25">
      <c r="A17" s="16"/>
      <c r="B17" s="11" t="s">
        <v>244</v>
      </c>
      <c r="C17" s="191">
        <v>2380.0353333333301</v>
      </c>
      <c r="D17" s="191">
        <v>2407.4393333333333</v>
      </c>
      <c r="E17" s="191">
        <v>2434.9243333333329</v>
      </c>
      <c r="F17" s="191">
        <v>2462.4629999999997</v>
      </c>
      <c r="G17" s="28">
        <v>2490.1260000000002</v>
      </c>
      <c r="H17" s="26">
        <v>1.1233874376995967</v>
      </c>
      <c r="I17" s="26">
        <v>1.1309865481103909</v>
      </c>
      <c r="J17" s="26">
        <v>5.2044539065190278</v>
      </c>
      <c r="K17" s="26">
        <v>5.2036699839895011</v>
      </c>
      <c r="L17" s="18"/>
      <c r="P17" s="22"/>
    </row>
    <row r="18" spans="1:16" x14ac:dyDescent="0.25">
      <c r="A18" s="16"/>
      <c r="B18" s="11" t="s">
        <v>245</v>
      </c>
      <c r="C18" s="191">
        <v>1783.97266666667</v>
      </c>
      <c r="D18" s="191">
        <v>1806.2149999999999</v>
      </c>
      <c r="E18" s="191">
        <v>1828.2380000000001</v>
      </c>
      <c r="F18" s="191">
        <v>1850.0766666666664</v>
      </c>
      <c r="G18" s="28">
        <v>1871.662</v>
      </c>
      <c r="H18" s="26">
        <v>1.1667264239500152</v>
      </c>
      <c r="I18" s="26">
        <v>1.1945198965707116</v>
      </c>
      <c r="J18" s="26">
        <v>3.9118416528252848</v>
      </c>
      <c r="K18" s="26">
        <v>3.9095768823380013</v>
      </c>
      <c r="L18" s="18"/>
      <c r="N18" s="53"/>
      <c r="O18" s="53"/>
      <c r="P18" s="53"/>
    </row>
    <row r="19" spans="1:16" x14ac:dyDescent="0.25">
      <c r="A19" s="16"/>
      <c r="B19" s="11" t="s">
        <v>247</v>
      </c>
      <c r="C19" s="191">
        <v>1042.0933333333301</v>
      </c>
      <c r="D19" s="191">
        <v>1051.3050000000001</v>
      </c>
      <c r="E19" s="191">
        <v>1060.3636666666666</v>
      </c>
      <c r="F19" s="191">
        <v>1069.338</v>
      </c>
      <c r="G19" s="28">
        <v>1078.2030000000002</v>
      </c>
      <c r="H19" s="26">
        <v>0.82901757910036622</v>
      </c>
      <c r="I19" s="26">
        <v>0.84634485464263332</v>
      </c>
      <c r="J19" s="26">
        <v>2.2534834845186693</v>
      </c>
      <c r="K19" s="26">
        <v>2.2597220966728697</v>
      </c>
      <c r="L19" s="18"/>
    </row>
    <row r="20" spans="1:16" x14ac:dyDescent="0.25">
      <c r="A20" s="16"/>
      <c r="B20" s="11" t="s">
        <v>248</v>
      </c>
      <c r="C20" s="191">
        <v>934.99300000000005</v>
      </c>
      <c r="D20" s="191">
        <v>947.07699999999988</v>
      </c>
      <c r="E20" s="191">
        <v>959.09233333333339</v>
      </c>
      <c r="F20" s="191">
        <v>971.09466666666674</v>
      </c>
      <c r="G20" s="28">
        <v>982.904</v>
      </c>
      <c r="H20" s="26">
        <v>1.2160846659645896</v>
      </c>
      <c r="I20" s="26">
        <v>1.2514262617050687</v>
      </c>
      <c r="J20" s="26">
        <v>2.0543051084696828</v>
      </c>
      <c r="K20" s="26">
        <v>2.0521145570697406</v>
      </c>
      <c r="L20" s="18"/>
    </row>
    <row r="21" spans="1:16" x14ac:dyDescent="0.25">
      <c r="A21" s="16"/>
      <c r="B21" s="11" t="s">
        <v>246</v>
      </c>
      <c r="C21" s="191">
        <v>790.969333333333</v>
      </c>
      <c r="D21" s="191">
        <v>800.37933333333331</v>
      </c>
      <c r="E21" s="191">
        <v>809.81366666666656</v>
      </c>
      <c r="F21" s="191">
        <v>819.30366666666657</v>
      </c>
      <c r="G21" s="28">
        <v>828.76199999999994</v>
      </c>
      <c r="H21" s="26">
        <v>1.1544356162611402</v>
      </c>
      <c r="I21" s="26">
        <v>1.1718745176359402</v>
      </c>
      <c r="J21" s="26">
        <v>1.7321427222857486</v>
      </c>
      <c r="K21" s="26">
        <v>1.7313502367369065</v>
      </c>
      <c r="L21" s="18"/>
    </row>
    <row r="22" spans="1:16" x14ac:dyDescent="0.25">
      <c r="A22" s="16"/>
      <c r="B22" s="11" t="s">
        <v>250</v>
      </c>
      <c r="C22" s="191">
        <v>608.65933333333294</v>
      </c>
      <c r="D22" s="191">
        <v>613.2793333333334</v>
      </c>
      <c r="E22" s="191">
        <v>617.88400000000001</v>
      </c>
      <c r="F22" s="191">
        <v>622.4906666666667</v>
      </c>
      <c r="G22" s="28">
        <v>627.09366666666665</v>
      </c>
      <c r="H22" s="26">
        <v>0.73944883778711556</v>
      </c>
      <c r="I22" s="26">
        <v>0.74555526064223887</v>
      </c>
      <c r="J22" s="26">
        <v>1.3106485708902578</v>
      </c>
      <c r="K22" s="26">
        <v>1.3154455508354634</v>
      </c>
      <c r="L22" s="18"/>
    </row>
    <row r="23" spans="1:16" x14ac:dyDescent="0.25">
      <c r="A23" s="16"/>
      <c r="B23" s="11" t="s">
        <v>249</v>
      </c>
      <c r="C23" s="191">
        <v>512.40933333333305</v>
      </c>
      <c r="D23" s="191">
        <v>517.6396666666667</v>
      </c>
      <c r="E23" s="191">
        <v>522.84033333333343</v>
      </c>
      <c r="F23" s="191">
        <v>527.9996666666666</v>
      </c>
      <c r="G23" s="28">
        <v>533.13733333333334</v>
      </c>
      <c r="H23" s="26">
        <v>0.97304354358811462</v>
      </c>
      <c r="I23" s="26">
        <v>0.9867894660001042</v>
      </c>
      <c r="J23" s="26">
        <v>1.1142764170077351</v>
      </c>
      <c r="K23" s="26">
        <v>1.1157674316283313</v>
      </c>
      <c r="L23" s="18"/>
    </row>
    <row r="24" spans="1:16" x14ac:dyDescent="0.25">
      <c r="A24" s="16"/>
      <c r="B24" s="11" t="s">
        <v>256</v>
      </c>
      <c r="C24" s="191">
        <v>449.68</v>
      </c>
      <c r="D24" s="191">
        <v>457.82799999999997</v>
      </c>
      <c r="E24" s="191">
        <v>465.988</v>
      </c>
      <c r="F24" s="191">
        <v>474.17800000000005</v>
      </c>
      <c r="G24" s="28">
        <v>482.39033333333327</v>
      </c>
      <c r="H24" s="26">
        <v>1.7319093954871745</v>
      </c>
      <c r="I24" s="26">
        <v>1.7575559885662395</v>
      </c>
      <c r="J24" s="26">
        <v>1.0082133413263754</v>
      </c>
      <c r="K24" s="26">
        <v>1.0020316348583407</v>
      </c>
      <c r="L24" s="18"/>
    </row>
    <row r="25" spans="1:16" x14ac:dyDescent="0.25">
      <c r="A25" s="16"/>
      <c r="B25" s="11" t="s">
        <v>252</v>
      </c>
      <c r="C25" s="191">
        <v>439.09166666666704</v>
      </c>
      <c r="D25" s="191">
        <v>449.673</v>
      </c>
      <c r="E25" s="191">
        <v>460.28899999999999</v>
      </c>
      <c r="F25" s="191">
        <v>470.93933333333325</v>
      </c>
      <c r="G25" s="28">
        <v>481.60266666666672</v>
      </c>
      <c r="H25" s="26">
        <v>2.2642689999702981</v>
      </c>
      <c r="I25" s="26">
        <v>2.3138361623530557</v>
      </c>
      <c r="J25" s="26">
        <v>1.0065670893454044</v>
      </c>
      <c r="K25" s="26">
        <v>0.99518769343811164</v>
      </c>
      <c r="L25" s="18"/>
    </row>
    <row r="26" spans="1:16" x14ac:dyDescent="0.25">
      <c r="A26" s="16"/>
      <c r="B26" s="11" t="s">
        <v>253</v>
      </c>
      <c r="C26" s="191">
        <v>410.12299999999999</v>
      </c>
      <c r="D26" s="191">
        <v>412.57033333333328</v>
      </c>
      <c r="E26" s="191">
        <v>415.02199999999999</v>
      </c>
      <c r="F26" s="191">
        <v>417.43599999999998</v>
      </c>
      <c r="G26" s="28">
        <v>419.84300000000002</v>
      </c>
      <c r="H26" s="26">
        <v>0.5766153374409555</v>
      </c>
      <c r="I26" s="26">
        <v>0.58165591221670532</v>
      </c>
      <c r="J26" s="26">
        <v>0.87748713979721038</v>
      </c>
      <c r="K26" s="26">
        <v>0.88212459778548613</v>
      </c>
      <c r="L26" s="18"/>
    </row>
    <row r="27" spans="1:16" x14ac:dyDescent="0.25">
      <c r="A27" s="16"/>
      <c r="B27" s="11" t="s">
        <v>258</v>
      </c>
      <c r="C27" s="191">
        <v>368.30099999999999</v>
      </c>
      <c r="D27" s="191">
        <v>377.2940000000001</v>
      </c>
      <c r="E27" s="191">
        <v>386.3540000000001</v>
      </c>
      <c r="F27" s="191">
        <v>395.47899999999998</v>
      </c>
      <c r="G27" s="28">
        <v>404.67200000000003</v>
      </c>
      <c r="H27" s="26">
        <v>2.3245229203067819</v>
      </c>
      <c r="I27" s="26">
        <v>2.3618236125418468</v>
      </c>
      <c r="J27" s="26">
        <v>0.84577919802406287</v>
      </c>
      <c r="K27" s="26">
        <v>0.83572512626511908</v>
      </c>
      <c r="L27" s="18"/>
    </row>
    <row r="28" spans="1:16" x14ac:dyDescent="0.25">
      <c r="A28" s="16"/>
      <c r="B28" s="11" t="s">
        <v>254</v>
      </c>
      <c r="C28" s="191">
        <v>354.582333333333</v>
      </c>
      <c r="D28" s="191">
        <v>360.012</v>
      </c>
      <c r="E28" s="191">
        <v>365.42500000000001</v>
      </c>
      <c r="F28" s="191">
        <v>370.82100000000003</v>
      </c>
      <c r="G28" s="28">
        <v>376.11766666666671</v>
      </c>
      <c r="H28" s="26">
        <v>1.4283621118185597</v>
      </c>
      <c r="I28" s="26">
        <v>1.4766367927755431</v>
      </c>
      <c r="J28" s="26">
        <v>0.78609960282899538</v>
      </c>
      <c r="K28" s="26">
        <v>0.78361790903374828</v>
      </c>
      <c r="L28" s="18"/>
    </row>
    <row r="29" spans="1:16" x14ac:dyDescent="0.25">
      <c r="A29" s="16"/>
      <c r="B29" s="11" t="s">
        <v>251</v>
      </c>
      <c r="C29" s="191">
        <v>330.05366666666703</v>
      </c>
      <c r="D29" s="191">
        <v>335.60433333333339</v>
      </c>
      <c r="E29" s="191">
        <v>341.12299999999999</v>
      </c>
      <c r="F29" s="191">
        <v>346.64433333333335</v>
      </c>
      <c r="G29" s="28">
        <v>352.07600000000002</v>
      </c>
      <c r="H29" s="26">
        <v>1.5669278693915878</v>
      </c>
      <c r="I29" s="26">
        <v>1.6185755089317855</v>
      </c>
      <c r="J29" s="26">
        <v>0.73585164509410095</v>
      </c>
      <c r="K29" s="26">
        <v>0.73252784406779636</v>
      </c>
      <c r="L29" s="18"/>
    </row>
    <row r="30" spans="1:16" x14ac:dyDescent="0.25">
      <c r="A30" s="16"/>
      <c r="B30" s="11" t="s">
        <v>257</v>
      </c>
      <c r="C30" s="191">
        <v>318.09199999999998</v>
      </c>
      <c r="D30" s="191">
        <v>320.29300000000001</v>
      </c>
      <c r="E30" s="191">
        <v>322.36133333333333</v>
      </c>
      <c r="F30" s="191">
        <v>324.29700000000003</v>
      </c>
      <c r="G30" s="28">
        <v>326.09899999999999</v>
      </c>
      <c r="H30" s="26">
        <v>0.55566348131494969</v>
      </c>
      <c r="I30" s="26">
        <v>0.60046490273855113</v>
      </c>
      <c r="J30" s="26">
        <v>0.68155877030397183</v>
      </c>
      <c r="K30" s="26">
        <v>0.68530352122969707</v>
      </c>
      <c r="L30" s="18"/>
    </row>
    <row r="31" spans="1:16" x14ac:dyDescent="0.25">
      <c r="A31" s="16"/>
      <c r="B31" s="11" t="s">
        <v>260</v>
      </c>
      <c r="C31" s="191">
        <v>285.577333333333</v>
      </c>
      <c r="D31" s="191">
        <v>287.09999999999997</v>
      </c>
      <c r="E31" s="191">
        <v>288.62033333333335</v>
      </c>
      <c r="F31" s="191">
        <v>290.12666666666667</v>
      </c>
      <c r="G31" s="28">
        <v>291.62566666666663</v>
      </c>
      <c r="H31" s="26">
        <v>0.51667087938600531</v>
      </c>
      <c r="I31" s="26">
        <v>0.52190825086242398</v>
      </c>
      <c r="J31" s="26">
        <v>0.60950824983336138</v>
      </c>
      <c r="K31" s="26">
        <v>0.61309486757293841</v>
      </c>
      <c r="L31" s="18"/>
    </row>
    <row r="32" spans="1:16" x14ac:dyDescent="0.25">
      <c r="A32" s="16"/>
      <c r="B32" s="11" t="s">
        <v>261</v>
      </c>
      <c r="C32" s="191">
        <v>249.779</v>
      </c>
      <c r="D32" s="191">
        <v>253.62033333333332</v>
      </c>
      <c r="E32" s="191">
        <v>257.49200000000002</v>
      </c>
      <c r="F32" s="191">
        <v>261.34966666666668</v>
      </c>
      <c r="G32" s="28">
        <v>265.22166666666664</v>
      </c>
      <c r="H32" s="26">
        <v>1.4815400568076509</v>
      </c>
      <c r="I32" s="26">
        <v>1.498169522418813</v>
      </c>
      <c r="J32" s="26">
        <v>0.55432292951313333</v>
      </c>
      <c r="K32" s="26">
        <v>0.55228339096221746</v>
      </c>
      <c r="L32" s="18"/>
    </row>
    <row r="33" spans="1:14" x14ac:dyDescent="0.25">
      <c r="A33" s="16"/>
      <c r="B33" s="11" t="s">
        <v>262</v>
      </c>
      <c r="C33" s="191">
        <v>242.52233333333299</v>
      </c>
      <c r="D33" s="191">
        <v>244.96799999999999</v>
      </c>
      <c r="E33" s="191">
        <v>247.40933333333331</v>
      </c>
      <c r="F33" s="191">
        <v>249.93733333333333</v>
      </c>
      <c r="G33" s="28">
        <v>252.35866666666664</v>
      </c>
      <c r="H33" s="26">
        <v>0.96877617322741472</v>
      </c>
      <c r="I33" s="26">
        <v>1.0217884531437793</v>
      </c>
      <c r="J33" s="26">
        <v>0.52743879168253582</v>
      </c>
      <c r="K33" s="26">
        <v>0.52816687980491295</v>
      </c>
      <c r="L33" s="18"/>
    </row>
    <row r="34" spans="1:14" x14ac:dyDescent="0.25">
      <c r="A34" s="16"/>
      <c r="B34" s="11" t="s">
        <v>259</v>
      </c>
      <c r="C34" s="191">
        <v>203.42566666666701</v>
      </c>
      <c r="D34" s="191">
        <v>211.85566666666668</v>
      </c>
      <c r="E34" s="191">
        <v>220.18933333333337</v>
      </c>
      <c r="F34" s="191">
        <v>228.41</v>
      </c>
      <c r="G34" s="28">
        <v>236.48099999999999</v>
      </c>
      <c r="H34" s="26">
        <v>3.5335580753907525</v>
      </c>
      <c r="I34" s="26">
        <v>3.7334536338423652</v>
      </c>
      <c r="J34" s="26">
        <v>0.49425389087440796</v>
      </c>
      <c r="K34" s="26">
        <v>0.4826753786932198</v>
      </c>
      <c r="L34" s="18"/>
    </row>
    <row r="35" spans="1:14" x14ac:dyDescent="0.25">
      <c r="A35" s="16"/>
      <c r="B35" s="11" t="s">
        <v>265</v>
      </c>
      <c r="C35" s="191">
        <v>173.529333333333</v>
      </c>
      <c r="D35" s="191">
        <v>176.95166666666668</v>
      </c>
      <c r="E35" s="191">
        <v>180.447</v>
      </c>
      <c r="F35" s="191">
        <v>183.97466666666665</v>
      </c>
      <c r="G35" s="28">
        <v>187.58233333333331</v>
      </c>
      <c r="H35" s="26">
        <v>1.9609583928221985</v>
      </c>
      <c r="I35" s="26">
        <v>1.9549599974877152</v>
      </c>
      <c r="J35" s="26">
        <v>0.39205389908407073</v>
      </c>
      <c r="K35" s="26">
        <v>0.3887747554979738</v>
      </c>
      <c r="L35" s="18"/>
    </row>
    <row r="36" spans="1:14" x14ac:dyDescent="0.25">
      <c r="A36" s="16"/>
      <c r="B36" s="11" t="s">
        <v>264</v>
      </c>
      <c r="C36" s="191">
        <v>144.72466666666699</v>
      </c>
      <c r="D36" s="191">
        <v>147.75333333333333</v>
      </c>
      <c r="E36" s="191">
        <v>150.79533333333333</v>
      </c>
      <c r="F36" s="191">
        <v>153.85</v>
      </c>
      <c r="G36" s="28">
        <v>156.90799999999999</v>
      </c>
      <c r="H36" s="26">
        <v>1.9876503087422837</v>
      </c>
      <c r="I36" s="26">
        <v>2.0257037132006772</v>
      </c>
      <c r="J36" s="26">
        <v>0.3279434267840613</v>
      </c>
      <c r="K36" s="26">
        <v>0.32511539342389495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ht="14.25" customHeight="1" x14ac:dyDescent="0.25">
      <c r="A38" s="16"/>
      <c r="B38" s="227" t="s">
        <v>166</v>
      </c>
      <c r="C38" s="227"/>
      <c r="D38" s="227"/>
      <c r="E38" s="227"/>
      <c r="F38" s="227"/>
      <c r="G38" s="227"/>
      <c r="H38" s="227" t="s">
        <v>168</v>
      </c>
      <c r="I38" s="227"/>
      <c r="J38" s="227"/>
      <c r="K38" s="227"/>
      <c r="L38" s="18"/>
    </row>
    <row r="39" spans="1:14" x14ac:dyDescent="0.25">
      <c r="A39" s="16"/>
      <c r="B39" s="227" t="s">
        <v>224</v>
      </c>
      <c r="C39" s="227"/>
      <c r="D39" s="227"/>
      <c r="E39" s="227"/>
      <c r="F39" s="227"/>
      <c r="G39" s="227"/>
      <c r="H39" s="227" t="s">
        <v>222</v>
      </c>
      <c r="I39" s="227"/>
      <c r="J39" s="227"/>
      <c r="K39" s="227"/>
      <c r="L39" s="18"/>
      <c r="N39" s="22" t="s">
        <v>255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22" x14ac:dyDescent="0.25">
      <c r="A49" s="16"/>
      <c r="B49" s="179" t="s">
        <v>233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22" ht="15.6" customHeight="1" x14ac:dyDescent="0.3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V50" s="159" t="s">
        <v>153</v>
      </c>
    </row>
    <row r="51" spans="1:22" ht="15.6" customHeight="1" x14ac:dyDescent="0.3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V51" s="160">
        <v>2014</v>
      </c>
    </row>
    <row r="52" spans="1:22" ht="15.6" customHeight="1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22" ht="15.6" customHeight="1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8:G38"/>
    <mergeCell ref="B39:G39"/>
    <mergeCell ref="H38:K38"/>
    <mergeCell ref="H39:K3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 enableFormatConditionsCalculation="0">
    <tabColor rgb="FF53722D"/>
    <pageSetUpPr fitToPage="1"/>
  </sheetPr>
  <dimension ref="A1:O5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2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5" t="s">
        <v>5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27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25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222">
        <v>2013</v>
      </c>
      <c r="D11" s="222">
        <v>2014</v>
      </c>
      <c r="E11" s="222">
        <v>2015</v>
      </c>
      <c r="F11" s="222">
        <v>2016</v>
      </c>
      <c r="G11" s="222">
        <v>2017</v>
      </c>
      <c r="H11" s="230"/>
      <c r="I11" s="230"/>
      <c r="J11" s="230"/>
      <c r="K11" s="230"/>
      <c r="L11" s="18"/>
      <c r="O11" s="72"/>
    </row>
    <row r="12" spans="1:15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242</v>
      </c>
      <c r="C13" s="25">
        <v>36285.122666666706</v>
      </c>
      <c r="D13" s="25">
        <v>36804.997000000003</v>
      </c>
      <c r="E13" s="25">
        <v>37321.437666666665</v>
      </c>
      <c r="F13" s="25">
        <v>37830.485000000008</v>
      </c>
      <c r="G13" s="93">
        <v>38334.145333333327</v>
      </c>
      <c r="H13" s="27">
        <v>1.3313610262551956</v>
      </c>
      <c r="I13" s="27">
        <v>1.3639542449566333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17445.450666666711</v>
      </c>
      <c r="D14" s="24">
        <v>17659.566333333336</v>
      </c>
      <c r="E14" s="24">
        <v>17873.464</v>
      </c>
      <c r="F14" s="24">
        <v>18084.980666666674</v>
      </c>
      <c r="G14" s="28">
        <v>18294.487666666657</v>
      </c>
      <c r="H14" s="26">
        <v>1.1584585234649225</v>
      </c>
      <c r="I14" s="26">
        <v>1.1834117139613909</v>
      </c>
      <c r="J14" s="26">
        <v>47.72373952148282</v>
      </c>
      <c r="K14" s="26">
        <v>47.80531010021857</v>
      </c>
      <c r="L14" s="18"/>
    </row>
    <row r="15" spans="1:15" x14ac:dyDescent="0.25">
      <c r="A15" s="16"/>
      <c r="B15" s="12" t="s">
        <v>2</v>
      </c>
      <c r="C15" s="93">
        <v>6219.9849999999997</v>
      </c>
      <c r="D15" s="93">
        <v>6320.8440000000001</v>
      </c>
      <c r="E15" s="93">
        <v>6421.1523333333325</v>
      </c>
      <c r="F15" s="93">
        <v>6518.3916666666664</v>
      </c>
      <c r="G15" s="93">
        <v>6614.8580000000002</v>
      </c>
      <c r="H15" s="47">
        <v>1.4799100493859019</v>
      </c>
      <c r="I15" s="47">
        <v>1.5143595461603931</v>
      </c>
      <c r="J15" s="47">
        <v>17.255785781789879</v>
      </c>
      <c r="K15" s="47">
        <v>17.230526298213373</v>
      </c>
      <c r="L15" s="18"/>
      <c r="N15" s="22" t="s">
        <v>2</v>
      </c>
      <c r="O15" s="31">
        <v>17.255785781789879</v>
      </c>
    </row>
    <row r="16" spans="1:15" x14ac:dyDescent="0.25">
      <c r="A16" s="16"/>
      <c r="B16" s="11" t="s">
        <v>243</v>
      </c>
      <c r="C16" s="191">
        <v>2941.1163333333302</v>
      </c>
      <c r="D16" s="191">
        <v>2986.0443333333333</v>
      </c>
      <c r="E16" s="191">
        <v>3029.8236666666667</v>
      </c>
      <c r="F16" s="191">
        <v>3072.1696666666667</v>
      </c>
      <c r="G16" s="28">
        <v>3113.7530000000002</v>
      </c>
      <c r="H16" s="26">
        <v>1.3535493753654482</v>
      </c>
      <c r="I16" s="26">
        <v>1.397639092528058</v>
      </c>
      <c r="J16" s="26">
        <v>8.1226618538758615</v>
      </c>
      <c r="K16" s="26">
        <v>8.1208836383320637</v>
      </c>
      <c r="L16" s="18"/>
      <c r="N16" s="22" t="s">
        <v>12</v>
      </c>
      <c r="O16" s="31">
        <v>82.744214218210118</v>
      </c>
    </row>
    <row r="17" spans="1:12" x14ac:dyDescent="0.25">
      <c r="A17" s="16"/>
      <c r="B17" s="11" t="s">
        <v>244</v>
      </c>
      <c r="C17" s="191">
        <v>1941.614</v>
      </c>
      <c r="D17" s="191">
        <v>1969.49</v>
      </c>
      <c r="E17" s="191">
        <v>1996.9409999999996</v>
      </c>
      <c r="F17" s="191">
        <v>2023.7256666666665</v>
      </c>
      <c r="G17" s="28">
        <v>2050.3833333333332</v>
      </c>
      <c r="H17" s="26">
        <v>1.3172569338696594</v>
      </c>
      <c r="I17" s="26">
        <v>1.3412848284785062</v>
      </c>
      <c r="J17" s="26">
        <v>5.3487127872665239</v>
      </c>
      <c r="K17" s="26">
        <v>5.3494573666361029</v>
      </c>
      <c r="L17" s="18"/>
    </row>
    <row r="18" spans="1:12" x14ac:dyDescent="0.25">
      <c r="A18" s="16"/>
      <c r="B18" s="11" t="s">
        <v>245</v>
      </c>
      <c r="C18" s="191">
        <v>1409.9749999999999</v>
      </c>
      <c r="D18" s="191">
        <v>1433.0309999999999</v>
      </c>
      <c r="E18" s="191">
        <v>1455.7343333333331</v>
      </c>
      <c r="F18" s="191">
        <v>1478.366</v>
      </c>
      <c r="G18" s="28">
        <v>1500.6493333333333</v>
      </c>
      <c r="H18" s="26">
        <v>1.5072947655271562</v>
      </c>
      <c r="I18" s="26">
        <v>1.5546563784646805</v>
      </c>
      <c r="J18" s="26">
        <v>3.9146544687105593</v>
      </c>
      <c r="K18" s="26">
        <v>3.9078695396054255</v>
      </c>
      <c r="L18" s="18"/>
    </row>
    <row r="19" spans="1:12" x14ac:dyDescent="0.25">
      <c r="A19" s="16"/>
      <c r="B19" s="11" t="s">
        <v>247</v>
      </c>
      <c r="C19" s="191">
        <v>855.34633333333295</v>
      </c>
      <c r="D19" s="191">
        <v>865.83900000000006</v>
      </c>
      <c r="E19" s="191">
        <v>876.08900000000006</v>
      </c>
      <c r="F19" s="191">
        <v>886.25333333333333</v>
      </c>
      <c r="G19" s="28">
        <v>896.20699999999999</v>
      </c>
      <c r="H19" s="26">
        <v>1.1231175435165275</v>
      </c>
      <c r="I19" s="26">
        <v>1.160194150746463</v>
      </c>
      <c r="J19" s="26">
        <v>2.3378817819128637</v>
      </c>
      <c r="K19" s="26">
        <v>2.3426961968193991</v>
      </c>
      <c r="L19" s="18"/>
    </row>
    <row r="20" spans="1:12" x14ac:dyDescent="0.25">
      <c r="A20" s="16"/>
      <c r="B20" s="11" t="s">
        <v>248</v>
      </c>
      <c r="C20" s="191">
        <v>739.34233333333293</v>
      </c>
      <c r="D20" s="191">
        <v>752.47500000000002</v>
      </c>
      <c r="E20" s="191">
        <v>765.57666666666671</v>
      </c>
      <c r="F20" s="191">
        <v>778.67700000000002</v>
      </c>
      <c r="G20" s="28">
        <v>791.49800000000005</v>
      </c>
      <c r="H20" s="26">
        <v>1.6465106841476063</v>
      </c>
      <c r="I20" s="26">
        <v>1.7111719705842576</v>
      </c>
      <c r="J20" s="26">
        <v>2.0647336548592765</v>
      </c>
      <c r="K20" s="26">
        <v>2.0583320568055097</v>
      </c>
      <c r="L20" s="18"/>
    </row>
    <row r="21" spans="1:12" x14ac:dyDescent="0.25">
      <c r="A21" s="16"/>
      <c r="B21" s="11" t="s">
        <v>246</v>
      </c>
      <c r="C21" s="191">
        <v>619.64300000000003</v>
      </c>
      <c r="D21" s="191">
        <v>629.97566666666671</v>
      </c>
      <c r="E21" s="191">
        <v>640.15766666666661</v>
      </c>
      <c r="F21" s="191">
        <v>650.16966666666644</v>
      </c>
      <c r="G21" s="28">
        <v>659.89699999999982</v>
      </c>
      <c r="H21" s="26">
        <v>1.4961222942319274</v>
      </c>
      <c r="I21" s="26">
        <v>1.5639897046196172</v>
      </c>
      <c r="J21" s="26">
        <v>1.7214339703204198</v>
      </c>
      <c r="K21" s="26">
        <v>1.7186395222442068</v>
      </c>
      <c r="L21" s="18"/>
    </row>
    <row r="22" spans="1:12" x14ac:dyDescent="0.25">
      <c r="A22" s="16"/>
      <c r="B22" s="11" t="s">
        <v>250</v>
      </c>
      <c r="C22" s="191">
        <v>499.35433333333299</v>
      </c>
      <c r="D22" s="191">
        <v>504.38666666666671</v>
      </c>
      <c r="E22" s="191">
        <v>509.32633333333325</v>
      </c>
      <c r="F22" s="191">
        <v>514.20466666666664</v>
      </c>
      <c r="G22" s="28">
        <v>519.02833333333331</v>
      </c>
      <c r="H22" s="26">
        <v>0.93808302012039491</v>
      </c>
      <c r="I22" s="26">
        <v>0.95780112161227837</v>
      </c>
      <c r="J22" s="26">
        <v>1.3539582761533853</v>
      </c>
      <c r="K22" s="26">
        <v>1.3592336092615958</v>
      </c>
      <c r="L22" s="18"/>
    </row>
    <row r="23" spans="1:12" x14ac:dyDescent="0.25">
      <c r="A23" s="16"/>
      <c r="B23" s="11" t="s">
        <v>249</v>
      </c>
      <c r="C23" s="191">
        <v>410.50866666666707</v>
      </c>
      <c r="D23" s="191">
        <v>416.16566666666665</v>
      </c>
      <c r="E23" s="191">
        <v>421.65566666666672</v>
      </c>
      <c r="F23" s="191">
        <v>427.17500000000001</v>
      </c>
      <c r="G23" s="28">
        <v>432.57466666666664</v>
      </c>
      <c r="H23" s="26">
        <v>1.2640408887848453</v>
      </c>
      <c r="I23" s="26">
        <v>1.3089669532881043</v>
      </c>
      <c r="J23" s="26">
        <v>1.1284317490457334</v>
      </c>
      <c r="K23" s="26">
        <v>1.1291819282782123</v>
      </c>
      <c r="L23" s="18"/>
    </row>
    <row r="24" spans="1:12" x14ac:dyDescent="0.25">
      <c r="A24" s="16"/>
      <c r="B24" s="11" t="s">
        <v>252</v>
      </c>
      <c r="C24" s="191">
        <v>344.096</v>
      </c>
      <c r="D24" s="191">
        <v>353.416</v>
      </c>
      <c r="E24" s="191">
        <v>362.76433333333335</v>
      </c>
      <c r="F24" s="191">
        <v>372.24200000000002</v>
      </c>
      <c r="G24" s="28">
        <v>381.75833333333338</v>
      </c>
      <c r="H24" s="26">
        <v>2.5564910282379172</v>
      </c>
      <c r="I24" s="26">
        <v>2.612623622498722</v>
      </c>
      <c r="J24" s="26">
        <v>0.99587020921887293</v>
      </c>
      <c r="K24" s="26">
        <v>0.98397363924887549</v>
      </c>
      <c r="L24" s="18"/>
    </row>
    <row r="25" spans="1:12" x14ac:dyDescent="0.25">
      <c r="A25" s="16"/>
      <c r="B25" s="11" t="s">
        <v>256</v>
      </c>
      <c r="C25" s="191">
        <v>339.97433333333299</v>
      </c>
      <c r="D25" s="191">
        <v>348.00366666666667</v>
      </c>
      <c r="E25" s="191">
        <v>356.01666666666671</v>
      </c>
      <c r="F25" s="191">
        <v>364.17799999999994</v>
      </c>
      <c r="G25" s="28">
        <v>372.28533333333326</v>
      </c>
      <c r="H25" s="26">
        <v>2.2262007406634421</v>
      </c>
      <c r="I25" s="26">
        <v>2.2924020411029256</v>
      </c>
      <c r="J25" s="26">
        <v>0.97115855876305091</v>
      </c>
      <c r="K25" s="26">
        <v>0.96265749698953074</v>
      </c>
      <c r="L25" s="18"/>
    </row>
    <row r="26" spans="1:12" x14ac:dyDescent="0.25">
      <c r="A26" s="16"/>
      <c r="B26" s="11" t="s">
        <v>253</v>
      </c>
      <c r="C26" s="191">
        <v>342.75966666666699</v>
      </c>
      <c r="D26" s="191">
        <v>345.53800000000001</v>
      </c>
      <c r="E26" s="191">
        <v>348.30999999999995</v>
      </c>
      <c r="F26" s="191">
        <v>351.10700000000003</v>
      </c>
      <c r="G26" s="28">
        <v>353.91066666666666</v>
      </c>
      <c r="H26" s="26">
        <v>0.79852200801084905</v>
      </c>
      <c r="I26" s="26">
        <v>0.80302029801042618</v>
      </c>
      <c r="J26" s="26">
        <v>0.92322566106338833</v>
      </c>
      <c r="K26" s="26">
        <v>0.92810599705502039</v>
      </c>
      <c r="L26" s="18"/>
    </row>
    <row r="27" spans="1:12" x14ac:dyDescent="0.25">
      <c r="A27" s="16"/>
      <c r="B27" s="11" t="s">
        <v>258</v>
      </c>
      <c r="C27" s="191">
        <v>280.18200000000002</v>
      </c>
      <c r="D27" s="191">
        <v>288.584</v>
      </c>
      <c r="E27" s="191">
        <v>297.03733333333332</v>
      </c>
      <c r="F27" s="191">
        <v>305.57033333333334</v>
      </c>
      <c r="G27" s="28">
        <v>314.13299999999998</v>
      </c>
      <c r="H27" s="26">
        <v>2.8021917485445247</v>
      </c>
      <c r="I27" s="26">
        <v>2.8727028701218238</v>
      </c>
      <c r="J27" s="26">
        <v>0.81946003300312709</v>
      </c>
      <c r="K27" s="26">
        <v>0.80773570133539985</v>
      </c>
      <c r="L27" s="18"/>
    </row>
    <row r="28" spans="1:12" x14ac:dyDescent="0.25">
      <c r="A28" s="16"/>
      <c r="B28" s="11" t="s">
        <v>254</v>
      </c>
      <c r="C28" s="191">
        <v>289.56133333333298</v>
      </c>
      <c r="D28" s="191">
        <v>295.41166666666663</v>
      </c>
      <c r="E28" s="191">
        <v>301.1706666666667</v>
      </c>
      <c r="F28" s="191">
        <v>306.91266666666667</v>
      </c>
      <c r="G28" s="28">
        <v>312.51233333333334</v>
      </c>
      <c r="H28" s="26">
        <v>1.8245146827870817</v>
      </c>
      <c r="I28" s="26">
        <v>1.9065601785034358</v>
      </c>
      <c r="J28" s="26">
        <v>0.8152322964706592</v>
      </c>
      <c r="K28" s="26">
        <v>0.81128398609393082</v>
      </c>
      <c r="L28" s="18"/>
    </row>
    <row r="29" spans="1:12" x14ac:dyDescent="0.25">
      <c r="A29" s="16"/>
      <c r="B29" s="11" t="s">
        <v>251</v>
      </c>
      <c r="C29" s="191">
        <v>258.39033333333299</v>
      </c>
      <c r="D29" s="191">
        <v>263.73666666666668</v>
      </c>
      <c r="E29" s="191">
        <v>269.10999999999996</v>
      </c>
      <c r="F29" s="191">
        <v>274.52666666666664</v>
      </c>
      <c r="G29" s="28">
        <v>279.89366666666666</v>
      </c>
      <c r="H29" s="26">
        <v>1.9550013356322449</v>
      </c>
      <c r="I29" s="26">
        <v>2.0128076499077219</v>
      </c>
      <c r="J29" s="26">
        <v>0.73014192499365849</v>
      </c>
      <c r="K29" s="26">
        <v>0.72567577885048684</v>
      </c>
      <c r="L29" s="18"/>
    </row>
    <row r="30" spans="1:12" x14ac:dyDescent="0.25">
      <c r="A30" s="16"/>
      <c r="B30" s="11" t="s">
        <v>257</v>
      </c>
      <c r="C30" s="191">
        <v>256.30366666666703</v>
      </c>
      <c r="D30" s="191">
        <v>259.15799999999996</v>
      </c>
      <c r="E30" s="191">
        <v>261.83766666666662</v>
      </c>
      <c r="F30" s="191">
        <v>264.39666666666665</v>
      </c>
      <c r="G30" s="28">
        <v>266.80599999999998</v>
      </c>
      <c r="H30" s="26">
        <v>0.91125707585824056</v>
      </c>
      <c r="I30" s="26">
        <v>0.97732309968137088</v>
      </c>
      <c r="J30" s="26">
        <v>0.69600090905900469</v>
      </c>
      <c r="K30" s="26">
        <v>0.69889843248551164</v>
      </c>
      <c r="L30" s="18"/>
    </row>
    <row r="31" spans="1:12" x14ac:dyDescent="0.25">
      <c r="A31" s="16"/>
      <c r="B31" s="11" t="s">
        <v>260</v>
      </c>
      <c r="C31" s="191">
        <v>232.46166666666701</v>
      </c>
      <c r="D31" s="191">
        <v>234.19666666666669</v>
      </c>
      <c r="E31" s="191">
        <v>235.91333333333333</v>
      </c>
      <c r="F31" s="191">
        <v>237.566</v>
      </c>
      <c r="G31" s="28">
        <v>239.20399999999995</v>
      </c>
      <c r="H31" s="26">
        <v>0.68949260416051317</v>
      </c>
      <c r="I31" s="26">
        <v>0.70053974623449644</v>
      </c>
      <c r="J31" s="26">
        <v>0.623997216893736</v>
      </c>
      <c r="K31" s="26">
        <v>0.62797503124794718</v>
      </c>
      <c r="L31" s="18"/>
    </row>
    <row r="32" spans="1:12" x14ac:dyDescent="0.25">
      <c r="A32" s="16"/>
      <c r="B32" s="11" t="s">
        <v>262</v>
      </c>
      <c r="C32" s="191">
        <v>201.19733333333301</v>
      </c>
      <c r="D32" s="191">
        <v>203.99100000000001</v>
      </c>
      <c r="E32" s="191">
        <v>206.74900000000005</v>
      </c>
      <c r="F32" s="191">
        <v>209.66233333333332</v>
      </c>
      <c r="G32" s="28">
        <v>212.46600000000001</v>
      </c>
      <c r="H32" s="26">
        <v>1.3372295452847238</v>
      </c>
      <c r="I32" s="26">
        <v>1.4091160457043506</v>
      </c>
      <c r="J32" s="26">
        <v>0.55424739002919909</v>
      </c>
      <c r="K32" s="26">
        <v>0.55421529312493167</v>
      </c>
      <c r="L32" s="18"/>
    </row>
    <row r="33" spans="1:14" x14ac:dyDescent="0.25">
      <c r="A33" s="16"/>
      <c r="B33" s="11" t="s">
        <v>261</v>
      </c>
      <c r="C33" s="191">
        <v>195.80433333333301</v>
      </c>
      <c r="D33" s="191">
        <v>199.68700000000001</v>
      </c>
      <c r="E33" s="191">
        <v>203.59266666666667</v>
      </c>
      <c r="F33" s="191">
        <v>207.51566666666668</v>
      </c>
      <c r="G33" s="28">
        <v>211.43633333333332</v>
      </c>
      <c r="H33" s="26">
        <v>1.8893352630403815</v>
      </c>
      <c r="I33" s="26">
        <v>1.926886692055052</v>
      </c>
      <c r="J33" s="26">
        <v>0.55156135996980105</v>
      </c>
      <c r="K33" s="26">
        <v>0.5485408571068191</v>
      </c>
      <c r="L33" s="18"/>
    </row>
    <row r="34" spans="1:14" x14ac:dyDescent="0.25">
      <c r="A34" s="16"/>
      <c r="B34" s="11" t="s">
        <v>259</v>
      </c>
      <c r="C34" s="191">
        <v>140.036333333333</v>
      </c>
      <c r="D34" s="191">
        <v>146.35733333333334</v>
      </c>
      <c r="E34" s="191">
        <v>152.80166666666665</v>
      </c>
      <c r="F34" s="191">
        <v>159.22900000000001</v>
      </c>
      <c r="G34" s="28">
        <v>165.69166666666669</v>
      </c>
      <c r="H34" s="26">
        <v>4.0587246460548565</v>
      </c>
      <c r="I34" s="26">
        <v>4.2063241020495301</v>
      </c>
      <c r="J34" s="26">
        <v>0.43222997467636265</v>
      </c>
      <c r="K34" s="26">
        <v>0.4209012916434986</v>
      </c>
      <c r="L34" s="18"/>
    </row>
    <row r="35" spans="1:14" x14ac:dyDescent="0.25">
      <c r="A35" s="16"/>
      <c r="B35" s="11" t="s">
        <v>265</v>
      </c>
      <c r="C35" s="191">
        <v>138.30766666666699</v>
      </c>
      <c r="D35" s="191">
        <v>141.83966666666666</v>
      </c>
      <c r="E35" s="191">
        <v>145.428</v>
      </c>
      <c r="F35" s="191">
        <v>149.09699999999995</v>
      </c>
      <c r="G35" s="28">
        <v>152.804</v>
      </c>
      <c r="H35" s="26">
        <v>2.4863008645378937</v>
      </c>
      <c r="I35" s="26">
        <v>2.5228979288719922</v>
      </c>
      <c r="J35" s="26">
        <v>0.39861068682058187</v>
      </c>
      <c r="K35" s="26">
        <v>0.39411865853689143</v>
      </c>
      <c r="L35" s="18"/>
    </row>
    <row r="36" spans="1:14" x14ac:dyDescent="0.25">
      <c r="A36" s="16"/>
      <c r="B36" s="11" t="s">
        <v>264</v>
      </c>
      <c r="C36" s="191">
        <v>110.116333333333</v>
      </c>
      <c r="D36" s="191">
        <v>112.964</v>
      </c>
      <c r="E36" s="191">
        <v>115.81366666666668</v>
      </c>
      <c r="F36" s="191">
        <v>118.66866666666667</v>
      </c>
      <c r="G36" s="28">
        <v>121.51133333333333</v>
      </c>
      <c r="H36" s="26">
        <v>2.3954652449677649</v>
      </c>
      <c r="I36" s="26">
        <v>2.465166747735581</v>
      </c>
      <c r="J36" s="26">
        <v>0.31697937250650937</v>
      </c>
      <c r="K36" s="26">
        <v>0.31368529022735669</v>
      </c>
      <c r="L36" s="18"/>
    </row>
    <row r="37" spans="1:14" x14ac:dyDescent="0.25">
      <c r="A37" s="16"/>
      <c r="B37" s="11" t="s">
        <v>263</v>
      </c>
      <c r="C37" s="191">
        <v>73.596000000000004</v>
      </c>
      <c r="D37" s="191">
        <v>74.295666666666662</v>
      </c>
      <c r="E37" s="191">
        <v>74.971999999999994</v>
      </c>
      <c r="F37" s="191">
        <v>75.699666666666673</v>
      </c>
      <c r="G37" s="28">
        <v>76.396333333333331</v>
      </c>
      <c r="H37" s="26">
        <v>0.9203034799800891</v>
      </c>
      <c r="I37" s="26">
        <v>0.97058457379646246</v>
      </c>
      <c r="J37" s="26">
        <v>0.19929056111472285</v>
      </c>
      <c r="K37" s="26">
        <v>0.2001022896393389</v>
      </c>
      <c r="L37" s="18"/>
    </row>
    <row r="38" spans="1:14" x14ac:dyDescent="0.25">
      <c r="A38" s="16"/>
      <c r="B38" s="133"/>
      <c r="C38" s="133"/>
      <c r="D38" s="133"/>
      <c r="E38" s="133"/>
      <c r="F38" s="133"/>
      <c r="G38" s="133"/>
      <c r="H38" s="133"/>
      <c r="I38" s="133"/>
      <c r="J38" s="133"/>
      <c r="K38" s="133"/>
      <c r="L38" s="18"/>
    </row>
    <row r="39" spans="1:14" ht="14.25" customHeight="1" x14ac:dyDescent="0.25">
      <c r="A39" s="16"/>
      <c r="B39" s="227" t="s">
        <v>167</v>
      </c>
      <c r="C39" s="227"/>
      <c r="D39" s="227"/>
      <c r="E39" s="227"/>
      <c r="F39" s="227"/>
      <c r="G39" s="227"/>
      <c r="H39" s="227" t="s">
        <v>168</v>
      </c>
      <c r="I39" s="227"/>
      <c r="J39" s="227"/>
      <c r="K39" s="227"/>
      <c r="L39" s="18"/>
    </row>
    <row r="40" spans="1:14" x14ac:dyDescent="0.25">
      <c r="A40" s="16"/>
      <c r="B40" s="227" t="s">
        <v>224</v>
      </c>
      <c r="C40" s="227"/>
      <c r="D40" s="227"/>
      <c r="E40" s="227"/>
      <c r="F40" s="227"/>
      <c r="G40" s="227"/>
      <c r="H40" s="227" t="s">
        <v>222</v>
      </c>
      <c r="I40" s="227"/>
      <c r="J40" s="227"/>
      <c r="K40" s="227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255</v>
      </c>
    </row>
    <row r="49" spans="1:12" x14ac:dyDescent="0.25">
      <c r="A49" s="16"/>
      <c r="B49" s="177" t="s">
        <v>233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12" x14ac:dyDescent="0.25">
      <c r="A50" s="16"/>
      <c r="B50" s="177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6"/>
      <c r="B51" s="177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7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9"/>
      <c r="B53" s="178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9:G39"/>
    <mergeCell ref="H39:K39"/>
    <mergeCell ref="H40:K40"/>
    <mergeCell ref="B40:G40"/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 enableFormatConditionsCalculation="0">
    <tabColor rgb="FF53722D"/>
    <pageSetUpPr fitToPage="1"/>
  </sheetPr>
  <dimension ref="A1:O5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  <c r="M6" s="16"/>
    </row>
    <row r="7" spans="1:15" x14ac:dyDescent="0.25">
      <c r="A7" s="16"/>
      <c r="B7" s="147"/>
      <c r="C7" s="228" t="s">
        <v>6</v>
      </c>
      <c r="D7" s="228"/>
      <c r="E7" s="228"/>
      <c r="F7" s="228"/>
      <c r="G7" s="228"/>
      <c r="H7" s="228"/>
      <c r="I7" s="228"/>
      <c r="J7" s="228"/>
      <c r="K7" s="228"/>
      <c r="L7" s="18"/>
      <c r="M7" s="16"/>
    </row>
    <row r="8" spans="1:15" x14ac:dyDescent="0.25">
      <c r="A8" s="16"/>
      <c r="B8" s="127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  <c r="M8" s="16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  <c r="M9" s="16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  <c r="M10" s="16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M11" s="16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M12" s="16"/>
    </row>
    <row r="13" spans="1:15" x14ac:dyDescent="0.25">
      <c r="A13" s="16"/>
      <c r="B13" s="12" t="s">
        <v>242</v>
      </c>
      <c r="C13" s="25">
        <v>23308.620666666695</v>
      </c>
      <c r="D13" s="25">
        <v>23524.827999999998</v>
      </c>
      <c r="E13" s="25">
        <v>24010.422000000002</v>
      </c>
      <c r="F13" s="25">
        <v>24208.783666666663</v>
      </c>
      <c r="G13" s="93">
        <v>24665.013000000003</v>
      </c>
      <c r="H13" s="27">
        <v>1.8845611560465381</v>
      </c>
      <c r="I13" s="27">
        <v>0.8261481895930789</v>
      </c>
      <c r="J13" s="27">
        <v>100</v>
      </c>
      <c r="K13" s="27">
        <v>100</v>
      </c>
      <c r="L13" s="18"/>
      <c r="M13" s="16"/>
    </row>
    <row r="14" spans="1:15" x14ac:dyDescent="0.25">
      <c r="A14" s="16"/>
      <c r="B14" s="11" t="s">
        <v>3</v>
      </c>
      <c r="C14" s="24">
        <v>10630.462666666692</v>
      </c>
      <c r="D14" s="24">
        <v>10625.842999999997</v>
      </c>
      <c r="E14" s="24">
        <v>10901.593666666666</v>
      </c>
      <c r="F14" s="24">
        <v>11066.51033333333</v>
      </c>
      <c r="G14" s="28">
        <v>11311.711333333338</v>
      </c>
      <c r="H14" s="26">
        <v>2.2157029868886458</v>
      </c>
      <c r="I14" s="26">
        <v>1.5127757620513993</v>
      </c>
      <c r="J14" s="26">
        <v>45.861363759805592</v>
      </c>
      <c r="K14" s="26">
        <v>45.712789563116004</v>
      </c>
      <c r="L14" s="18"/>
      <c r="M14" s="16"/>
    </row>
    <row r="15" spans="1:15" x14ac:dyDescent="0.25">
      <c r="A15" s="16"/>
      <c r="B15" s="12" t="s">
        <v>2</v>
      </c>
      <c r="C15" s="93">
        <v>4509.8123333333297</v>
      </c>
      <c r="D15" s="93">
        <v>4574.8196666666672</v>
      </c>
      <c r="E15" s="93">
        <v>4541.5680000000002</v>
      </c>
      <c r="F15" s="93">
        <v>4581.6869999999999</v>
      </c>
      <c r="G15" s="93">
        <v>4585.739999999998</v>
      </c>
      <c r="H15" s="47">
        <v>8.8460866052142428E-2</v>
      </c>
      <c r="I15" s="47">
        <v>0.88337331952312859</v>
      </c>
      <c r="J15" s="47">
        <v>18.592084261216474</v>
      </c>
      <c r="K15" s="47">
        <v>18.925721602067</v>
      </c>
      <c r="L15" s="18"/>
      <c r="M15" s="16"/>
      <c r="N15" s="22" t="s">
        <v>2</v>
      </c>
      <c r="O15" s="31">
        <v>18.592084261216474</v>
      </c>
    </row>
    <row r="16" spans="1:15" x14ac:dyDescent="0.25">
      <c r="A16" s="16"/>
      <c r="B16" s="11" t="s">
        <v>243</v>
      </c>
      <c r="C16" s="191">
        <v>1937.78666666667</v>
      </c>
      <c r="D16" s="191">
        <v>1985.3920000000001</v>
      </c>
      <c r="E16" s="191">
        <v>1996.0443333333333</v>
      </c>
      <c r="F16" s="191">
        <v>1996.9690000000001</v>
      </c>
      <c r="G16" s="28">
        <v>2057.1849999999999</v>
      </c>
      <c r="H16" s="26">
        <v>3.0153697929211631</v>
      </c>
      <c r="I16" s="26">
        <v>4.632495637622025E-2</v>
      </c>
      <c r="J16" s="26">
        <v>8.3404983407063256</v>
      </c>
      <c r="K16" s="26">
        <v>8.2489439680096304</v>
      </c>
      <c r="L16" s="18"/>
      <c r="M16" s="16"/>
      <c r="N16" s="22" t="s">
        <v>12</v>
      </c>
      <c r="O16" s="31">
        <v>81.407915738783529</v>
      </c>
    </row>
    <row r="17" spans="1:13" x14ac:dyDescent="0.25">
      <c r="A17" s="16"/>
      <c r="B17" s="11" t="s">
        <v>244</v>
      </c>
      <c r="C17" s="191">
        <v>1293.5256666666701</v>
      </c>
      <c r="D17" s="191">
        <v>1308.3460000000002</v>
      </c>
      <c r="E17" s="191">
        <v>1347.6089999999999</v>
      </c>
      <c r="F17" s="191">
        <v>1364.993666666667</v>
      </c>
      <c r="G17" s="28">
        <v>1392.8726666666669</v>
      </c>
      <c r="H17" s="26">
        <v>2.0424270588801141</v>
      </c>
      <c r="I17" s="26">
        <v>1.2900378868549334</v>
      </c>
      <c r="J17" s="26">
        <v>5.6471596697178574</v>
      </c>
      <c r="K17" s="26">
        <v>5.6384231668199902</v>
      </c>
      <c r="L17" s="18"/>
      <c r="M17" s="16"/>
    </row>
    <row r="18" spans="1:13" x14ac:dyDescent="0.25">
      <c r="A18" s="16"/>
      <c r="B18" s="11" t="s">
        <v>245</v>
      </c>
      <c r="C18" s="191">
        <v>864.66566666666699</v>
      </c>
      <c r="D18" s="191">
        <v>870.66899999999998</v>
      </c>
      <c r="E18" s="191">
        <v>964.97733333333326</v>
      </c>
      <c r="F18" s="191">
        <v>964.2249999999998</v>
      </c>
      <c r="G18" s="28">
        <v>969.49099999999999</v>
      </c>
      <c r="H18" s="26">
        <v>0.54613809017607373</v>
      </c>
      <c r="I18" s="26">
        <v>-7.7963834729122272E-2</v>
      </c>
      <c r="J18" s="26">
        <v>3.9306324306417348</v>
      </c>
      <c r="K18" s="26">
        <v>3.9829551673331345</v>
      </c>
      <c r="L18" s="18"/>
      <c r="M18" s="16"/>
    </row>
    <row r="19" spans="1:13" x14ac:dyDescent="0.25">
      <c r="A19" s="16"/>
      <c r="B19" s="11" t="s">
        <v>247</v>
      </c>
      <c r="C19" s="191">
        <v>600.93666666666707</v>
      </c>
      <c r="D19" s="191">
        <v>623.06366666666668</v>
      </c>
      <c r="E19" s="191">
        <v>618.49666666666667</v>
      </c>
      <c r="F19" s="191">
        <v>597.899</v>
      </c>
      <c r="G19" s="28">
        <v>631.37866666666662</v>
      </c>
      <c r="H19" s="26">
        <v>5.5995522097656236</v>
      </c>
      <c r="I19" s="26">
        <v>-3.3302793332219527</v>
      </c>
      <c r="J19" s="26">
        <v>2.5598148546147796</v>
      </c>
      <c r="K19" s="26">
        <v>2.4697605969491709</v>
      </c>
      <c r="L19" s="18"/>
      <c r="M19" s="16"/>
    </row>
    <row r="20" spans="1:13" x14ac:dyDescent="0.25">
      <c r="A20" s="16"/>
      <c r="B20" s="11" t="s">
        <v>248</v>
      </c>
      <c r="C20" s="191">
        <v>442.72</v>
      </c>
      <c r="D20" s="191">
        <v>453.07199999999995</v>
      </c>
      <c r="E20" s="191">
        <v>468.8776666666667</v>
      </c>
      <c r="F20" s="191">
        <v>453.8479999999999</v>
      </c>
      <c r="G20" s="28">
        <v>455.1640000000001</v>
      </c>
      <c r="H20" s="26">
        <v>0.28996492217663317</v>
      </c>
      <c r="I20" s="26">
        <v>-3.2054558651759435</v>
      </c>
      <c r="J20" s="26">
        <v>1.8453831749450125</v>
      </c>
      <c r="K20" s="26">
        <v>1.8747245059854378</v>
      </c>
      <c r="L20" s="18"/>
      <c r="M20" s="16"/>
    </row>
    <row r="21" spans="1:13" x14ac:dyDescent="0.25">
      <c r="A21" s="16"/>
      <c r="B21" s="11" t="s">
        <v>246</v>
      </c>
      <c r="C21" s="191">
        <v>418.87866666666702</v>
      </c>
      <c r="D21" s="191">
        <v>407.9663333333333</v>
      </c>
      <c r="E21" s="191">
        <v>410.2473333333333</v>
      </c>
      <c r="F21" s="191">
        <v>416.9666666666667</v>
      </c>
      <c r="G21" s="28">
        <v>419.16200000000009</v>
      </c>
      <c r="H21" s="26">
        <v>0.52650091933810206</v>
      </c>
      <c r="I21" s="26">
        <v>1.6378737379564745</v>
      </c>
      <c r="J21" s="26">
        <v>1.6994193353962554</v>
      </c>
      <c r="K21" s="26">
        <v>1.7223775981805838</v>
      </c>
      <c r="L21" s="18"/>
      <c r="M21" s="16"/>
    </row>
    <row r="22" spans="1:13" x14ac:dyDescent="0.25">
      <c r="A22" s="16"/>
      <c r="B22" s="11" t="s">
        <v>250</v>
      </c>
      <c r="C22" s="191">
        <v>300.29399999999998</v>
      </c>
      <c r="D22" s="191">
        <v>311.31833333333333</v>
      </c>
      <c r="E22" s="191">
        <v>328.27199999999999</v>
      </c>
      <c r="F22" s="191">
        <v>336.03766666666667</v>
      </c>
      <c r="G22" s="28">
        <v>347.33033333333333</v>
      </c>
      <c r="H22" s="26">
        <v>3.3605359716619043</v>
      </c>
      <c r="I22" s="26">
        <v>2.3656195675131109</v>
      </c>
      <c r="J22" s="26">
        <v>1.4081903517883136</v>
      </c>
      <c r="K22" s="26">
        <v>1.3880815793705512</v>
      </c>
      <c r="L22" s="18"/>
      <c r="M22" s="16"/>
    </row>
    <row r="23" spans="1:13" x14ac:dyDescent="0.25">
      <c r="A23" s="16"/>
      <c r="B23" s="11" t="s">
        <v>249</v>
      </c>
      <c r="C23" s="191">
        <v>285.95266666666703</v>
      </c>
      <c r="D23" s="191">
        <v>292.68900000000002</v>
      </c>
      <c r="E23" s="191">
        <v>288.93033333333329</v>
      </c>
      <c r="F23" s="191">
        <v>279.096</v>
      </c>
      <c r="G23" s="28">
        <v>280.26533333333339</v>
      </c>
      <c r="H23" s="26">
        <v>0.41897172776872438</v>
      </c>
      <c r="I23" s="26">
        <v>-3.403704007078967</v>
      </c>
      <c r="J23" s="26">
        <v>1.1362869881047026</v>
      </c>
      <c r="K23" s="26">
        <v>1.1528708085581776</v>
      </c>
      <c r="L23" s="18"/>
      <c r="M23" s="16"/>
    </row>
    <row r="24" spans="1:13" x14ac:dyDescent="0.25">
      <c r="A24" s="16"/>
      <c r="B24" s="11" t="s">
        <v>252</v>
      </c>
      <c r="C24" s="191">
        <v>215.273666666667</v>
      </c>
      <c r="D24" s="191">
        <v>231.18466666666663</v>
      </c>
      <c r="E24" s="191">
        <v>241.19833333333335</v>
      </c>
      <c r="F24" s="191">
        <v>242.05566666666664</v>
      </c>
      <c r="G24" s="28">
        <v>261.404</v>
      </c>
      <c r="H24" s="26">
        <v>7.9933403748724485</v>
      </c>
      <c r="I24" s="26">
        <v>0.35544745334059602</v>
      </c>
      <c r="J24" s="26">
        <v>1.0598169966502753</v>
      </c>
      <c r="K24" s="26">
        <v>0.99986711434806919</v>
      </c>
      <c r="L24" s="18"/>
      <c r="M24" s="16"/>
    </row>
    <row r="25" spans="1:13" x14ac:dyDescent="0.25">
      <c r="A25" s="16"/>
      <c r="B25" s="11" t="s">
        <v>256</v>
      </c>
      <c r="C25" s="191">
        <v>211.25233333333304</v>
      </c>
      <c r="D25" s="191">
        <v>215.38033333333337</v>
      </c>
      <c r="E25" s="191">
        <v>216.91499999999999</v>
      </c>
      <c r="F25" s="191">
        <v>210.07333333333335</v>
      </c>
      <c r="G25" s="28">
        <v>222.17800000000005</v>
      </c>
      <c r="H25" s="26">
        <v>5.7621148170480252</v>
      </c>
      <c r="I25" s="26">
        <v>-3.1540772499212277</v>
      </c>
      <c r="J25" s="26">
        <v>0.90078201053451712</v>
      </c>
      <c r="K25" s="26">
        <v>0.86775666314283117</v>
      </c>
      <c r="L25" s="18"/>
      <c r="M25" s="16"/>
    </row>
    <row r="26" spans="1:13" x14ac:dyDescent="0.25">
      <c r="A26" s="16"/>
      <c r="B26" s="11" t="s">
        <v>254</v>
      </c>
      <c r="C26" s="191">
        <v>195.30500000000001</v>
      </c>
      <c r="D26" s="191">
        <v>199.03466666666668</v>
      </c>
      <c r="E26" s="191">
        <v>202.89433333333332</v>
      </c>
      <c r="F26" s="191">
        <v>214.03299999999999</v>
      </c>
      <c r="G26" s="28">
        <v>215.62433333333337</v>
      </c>
      <c r="H26" s="26">
        <v>0.74349905544162098</v>
      </c>
      <c r="I26" s="26">
        <v>5.4898855397637281</v>
      </c>
      <c r="J26" s="26">
        <v>0.87421131030149202</v>
      </c>
      <c r="K26" s="26">
        <v>0.88411298538184857</v>
      </c>
      <c r="L26" s="18"/>
      <c r="M26" s="16"/>
    </row>
    <row r="27" spans="1:13" x14ac:dyDescent="0.25">
      <c r="A27" s="16"/>
      <c r="B27" s="11" t="s">
        <v>253</v>
      </c>
      <c r="C27" s="191">
        <v>211.697666666667</v>
      </c>
      <c r="D27" s="191">
        <v>208.16899999999995</v>
      </c>
      <c r="E27" s="191">
        <v>217.24599999999995</v>
      </c>
      <c r="F27" s="191">
        <v>211.26900000000001</v>
      </c>
      <c r="G27" s="28">
        <v>215.42200000000005</v>
      </c>
      <c r="H27" s="26">
        <v>1.965740359446988</v>
      </c>
      <c r="I27" s="26">
        <v>-2.7512589414764643</v>
      </c>
      <c r="J27" s="26">
        <v>0.87339098503617274</v>
      </c>
      <c r="K27" s="26">
        <v>0.87269564183391246</v>
      </c>
      <c r="L27" s="18"/>
      <c r="M27" s="16"/>
    </row>
    <row r="28" spans="1:13" x14ac:dyDescent="0.25">
      <c r="A28" s="16"/>
      <c r="B28" s="11" t="s">
        <v>258</v>
      </c>
      <c r="C28" s="191">
        <v>175.56800000000001</v>
      </c>
      <c r="D28" s="191">
        <v>180.29366666666664</v>
      </c>
      <c r="E28" s="191">
        <v>184.57766666666669</v>
      </c>
      <c r="F28" s="191">
        <v>178.31800000000001</v>
      </c>
      <c r="G28" s="28">
        <v>197.90266666666665</v>
      </c>
      <c r="H28" s="26">
        <v>10.983000407511657</v>
      </c>
      <c r="I28" s="26">
        <v>-3.3913456485345828</v>
      </c>
      <c r="J28" s="26">
        <v>0.80236189888351817</v>
      </c>
      <c r="K28" s="26">
        <v>0.73658388812622588</v>
      </c>
      <c r="L28" s="18"/>
      <c r="M28" s="16"/>
    </row>
    <row r="29" spans="1:13" x14ac:dyDescent="0.25">
      <c r="A29" s="16"/>
      <c r="B29" s="11" t="s">
        <v>251</v>
      </c>
      <c r="C29" s="191">
        <v>172.05033333333299</v>
      </c>
      <c r="D29" s="191">
        <v>164.81466666666668</v>
      </c>
      <c r="E29" s="191">
        <v>181.74066666666664</v>
      </c>
      <c r="F29" s="191">
        <v>177.76900000000001</v>
      </c>
      <c r="G29" s="28">
        <v>188.46599999999995</v>
      </c>
      <c r="H29" s="26">
        <v>6.0173596071305679</v>
      </c>
      <c r="I29" s="26">
        <v>-2.1853483535146934</v>
      </c>
      <c r="J29" s="26">
        <v>0.76410257720115504</v>
      </c>
      <c r="K29" s="26">
        <v>0.73431611619865089</v>
      </c>
      <c r="L29" s="18"/>
      <c r="M29" s="16"/>
    </row>
    <row r="30" spans="1:13" x14ac:dyDescent="0.25">
      <c r="A30" s="16"/>
      <c r="B30" s="11" t="s">
        <v>257</v>
      </c>
      <c r="C30" s="191">
        <v>170.964333333333</v>
      </c>
      <c r="D30" s="191">
        <v>172.55433333333335</v>
      </c>
      <c r="E30" s="191">
        <v>177.27766666666665</v>
      </c>
      <c r="F30" s="191">
        <v>180.67933333333335</v>
      </c>
      <c r="G30" s="28">
        <v>179.45600000000005</v>
      </c>
      <c r="H30" s="26">
        <v>-0.67707430106374034</v>
      </c>
      <c r="I30" s="26">
        <v>1.9188354239018768</v>
      </c>
      <c r="J30" s="26">
        <v>0.72757310121831287</v>
      </c>
      <c r="K30" s="26">
        <v>0.74633792354513329</v>
      </c>
      <c r="L30" s="18"/>
      <c r="M30" s="16"/>
    </row>
    <row r="31" spans="1:13" x14ac:dyDescent="0.25">
      <c r="A31" s="16"/>
      <c r="B31" s="11" t="s">
        <v>260</v>
      </c>
      <c r="C31" s="191">
        <v>143.601666666667</v>
      </c>
      <c r="D31" s="191">
        <v>152.05566666666661</v>
      </c>
      <c r="E31" s="191">
        <v>150.24033333333333</v>
      </c>
      <c r="F31" s="191">
        <v>152.74300000000005</v>
      </c>
      <c r="G31" s="28">
        <v>155.62666666666667</v>
      </c>
      <c r="H31" s="26">
        <v>1.8879206684866867</v>
      </c>
      <c r="I31" s="26">
        <v>1.6657755019180875</v>
      </c>
      <c r="J31" s="26">
        <v>0.63096121890009405</v>
      </c>
      <c r="K31" s="26">
        <v>0.63094041445094806</v>
      </c>
      <c r="L31" s="18"/>
      <c r="M31" s="16"/>
    </row>
    <row r="32" spans="1:13" x14ac:dyDescent="0.25">
      <c r="A32" s="16"/>
      <c r="B32" s="11" t="s">
        <v>261</v>
      </c>
      <c r="C32" s="191">
        <v>126.06100000000001</v>
      </c>
      <c r="D32" s="191">
        <v>124.94666666666666</v>
      </c>
      <c r="E32" s="191">
        <v>134.40233333333333</v>
      </c>
      <c r="F32" s="191">
        <v>136.02133333333336</v>
      </c>
      <c r="G32" s="28">
        <v>134.1</v>
      </c>
      <c r="H32" s="26">
        <v>-1.4125235257214763</v>
      </c>
      <c r="I32" s="26">
        <v>1.204592182179387</v>
      </c>
      <c r="J32" s="26">
        <v>0.54368509759147488</v>
      </c>
      <c r="K32" s="26">
        <v>0.56186768904305839</v>
      </c>
      <c r="L32" s="18"/>
      <c r="M32" s="16"/>
    </row>
    <row r="33" spans="1:14" x14ac:dyDescent="0.25">
      <c r="A33" s="16"/>
      <c r="B33" s="11" t="s">
        <v>262</v>
      </c>
      <c r="C33" s="191">
        <v>115.293333333333</v>
      </c>
      <c r="D33" s="191">
        <v>122.88366666666668</v>
      </c>
      <c r="E33" s="191">
        <v>126.62733333333334</v>
      </c>
      <c r="F33" s="191">
        <v>126.77266666666668</v>
      </c>
      <c r="G33" s="28">
        <v>125.05</v>
      </c>
      <c r="H33" s="26">
        <v>-1.3588628463549024</v>
      </c>
      <c r="I33" s="26">
        <v>0.11477248198126233</v>
      </c>
      <c r="J33" s="26">
        <v>0.50699344857430229</v>
      </c>
      <c r="K33" s="26">
        <v>0.52366392468210343</v>
      </c>
      <c r="L33" s="18"/>
      <c r="M33" s="16"/>
    </row>
    <row r="34" spans="1:14" x14ac:dyDescent="0.25">
      <c r="A34" s="16"/>
      <c r="B34" s="11" t="s">
        <v>259</v>
      </c>
      <c r="C34" s="191">
        <v>92.926333333333289</v>
      </c>
      <c r="D34" s="191">
        <v>95.311333333333323</v>
      </c>
      <c r="E34" s="191">
        <v>101.76033333333332</v>
      </c>
      <c r="F34" s="191">
        <v>105.31266666666666</v>
      </c>
      <c r="G34" s="28">
        <v>105.00566666666668</v>
      </c>
      <c r="H34" s="26">
        <v>-0.29151289176987394</v>
      </c>
      <c r="I34" s="26">
        <v>3.4908821708524274</v>
      </c>
      <c r="J34" s="26">
        <v>0.4257271896295643</v>
      </c>
      <c r="K34" s="26">
        <v>0.43501841363336569</v>
      </c>
      <c r="L34" s="18"/>
      <c r="M34" s="16"/>
    </row>
    <row r="35" spans="1:14" x14ac:dyDescent="0.25">
      <c r="A35" s="16"/>
      <c r="B35" s="11" t="s">
        <v>265</v>
      </c>
      <c r="C35" s="191">
        <v>86.141999999999996</v>
      </c>
      <c r="D35" s="191">
        <v>93.189666666666653</v>
      </c>
      <c r="E35" s="191">
        <v>92.394666666666666</v>
      </c>
      <c r="F35" s="191">
        <v>95.131666666666661</v>
      </c>
      <c r="G35" s="28">
        <v>96.925666666666658</v>
      </c>
      <c r="H35" s="26">
        <v>1.8858073897580541</v>
      </c>
      <c r="I35" s="26">
        <v>2.9622921957977333</v>
      </c>
      <c r="J35" s="26">
        <v>0.39296823669489506</v>
      </c>
      <c r="K35" s="26">
        <v>0.39296343003657169</v>
      </c>
      <c r="L35" s="18"/>
      <c r="M35" s="16"/>
    </row>
    <row r="36" spans="1:14" x14ac:dyDescent="0.25">
      <c r="A36" s="16"/>
      <c r="B36" s="11" t="s">
        <v>264</v>
      </c>
      <c r="C36" s="191">
        <v>64.085666666666711</v>
      </c>
      <c r="D36" s="191">
        <v>69.118333333333325</v>
      </c>
      <c r="E36" s="191">
        <v>72.199666666666658</v>
      </c>
      <c r="F36" s="191">
        <v>73.742000000000004</v>
      </c>
      <c r="G36" s="28">
        <v>72.901666666666657</v>
      </c>
      <c r="H36" s="26">
        <v>-1.139558641389371</v>
      </c>
      <c r="I36" s="26">
        <v>2.1362056149843989</v>
      </c>
      <c r="J36" s="26">
        <v>0.29556711227627025</v>
      </c>
      <c r="K36" s="26">
        <v>0.304608447146133</v>
      </c>
      <c r="L36" s="18"/>
      <c r="M36" s="16"/>
    </row>
    <row r="37" spans="1:14" x14ac:dyDescent="0.25">
      <c r="A37" s="16"/>
      <c r="B37" s="11" t="s">
        <v>263</v>
      </c>
      <c r="C37" s="191">
        <v>43.364333333333299</v>
      </c>
      <c r="D37" s="191">
        <v>42.712333333333326</v>
      </c>
      <c r="E37" s="191">
        <v>44.331333333333326</v>
      </c>
      <c r="F37" s="191">
        <v>46.630666666666663</v>
      </c>
      <c r="G37" s="28">
        <v>44.65</v>
      </c>
      <c r="H37" s="26">
        <v>-4.2475624052840661</v>
      </c>
      <c r="I37" s="26">
        <v>5.1867001518865585</v>
      </c>
      <c r="J37" s="26">
        <v>0.18102564957091241</v>
      </c>
      <c r="K37" s="26">
        <v>0.1926187920414727</v>
      </c>
      <c r="L37" s="18"/>
      <c r="M37" s="16"/>
    </row>
    <row r="38" spans="1:14" x14ac:dyDescent="0.25">
      <c r="A38" s="16"/>
      <c r="B38" s="133"/>
      <c r="C38" s="133"/>
      <c r="D38" s="133"/>
      <c r="E38" s="133"/>
      <c r="F38" s="133"/>
      <c r="G38" s="133"/>
      <c r="H38" s="133"/>
      <c r="I38" s="133"/>
      <c r="J38" s="133"/>
      <c r="K38" s="133"/>
      <c r="L38" s="18"/>
      <c r="M38" s="16"/>
    </row>
    <row r="39" spans="1:14" ht="14.25" customHeight="1" x14ac:dyDescent="0.25">
      <c r="A39" s="16"/>
      <c r="B39" s="227" t="s">
        <v>169</v>
      </c>
      <c r="C39" s="227"/>
      <c r="D39" s="227"/>
      <c r="E39" s="227"/>
      <c r="F39" s="227"/>
      <c r="G39" s="227"/>
      <c r="H39" s="227" t="s">
        <v>168</v>
      </c>
      <c r="I39" s="227"/>
      <c r="J39" s="227"/>
      <c r="K39" s="227"/>
      <c r="L39" s="18"/>
      <c r="M39" s="16"/>
    </row>
    <row r="40" spans="1:14" x14ac:dyDescent="0.25">
      <c r="A40" s="16"/>
      <c r="B40" s="227" t="s">
        <v>224</v>
      </c>
      <c r="C40" s="227"/>
      <c r="D40" s="227"/>
      <c r="E40" s="227"/>
      <c r="F40" s="227"/>
      <c r="G40" s="227"/>
      <c r="H40" s="227" t="s">
        <v>222</v>
      </c>
      <c r="I40" s="227"/>
      <c r="J40" s="227"/>
      <c r="K40" s="227"/>
      <c r="L40" s="18"/>
      <c r="M40" s="16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255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M47" s="16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M48" s="16"/>
      <c r="N48" s="22" t="s">
        <v>255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M49" s="16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M50" s="16"/>
      <c r="N50" s="22" t="s">
        <v>255</v>
      </c>
    </row>
    <row r="51" spans="1:14" x14ac:dyDescent="0.25">
      <c r="A51" s="16"/>
      <c r="B51" s="177" t="s">
        <v>233</v>
      </c>
      <c r="C51" s="5"/>
      <c r="D51" s="5"/>
      <c r="E51" s="5"/>
      <c r="F51" s="5"/>
      <c r="G51" s="5"/>
      <c r="H51" s="6"/>
      <c r="I51" s="6"/>
      <c r="J51" s="6"/>
      <c r="K51" s="6"/>
      <c r="L51" s="18"/>
      <c r="M51" s="16"/>
    </row>
    <row r="52" spans="1:14" x14ac:dyDescent="0.25">
      <c r="A52" s="16"/>
      <c r="B52" s="177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6"/>
    </row>
    <row r="53" spans="1:14" x14ac:dyDescent="0.25">
      <c r="A53" s="16"/>
      <c r="B53" s="177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  <c r="M53" s="16"/>
    </row>
    <row r="54" spans="1:14" x14ac:dyDescent="0.25">
      <c r="A54" s="16"/>
      <c r="B54" s="177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  <c r="M54" s="16"/>
    </row>
    <row r="55" spans="1:14" x14ac:dyDescent="0.25">
      <c r="A55" s="19"/>
      <c r="B55" s="178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M55" s="16"/>
    </row>
    <row r="56" spans="1:14" x14ac:dyDescent="0.25">
      <c r="A56" s="86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H39:K39"/>
    <mergeCell ref="H40:K40"/>
    <mergeCell ref="B39:G39"/>
    <mergeCell ref="B40:G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 enableFormatConditionsCalculation="0">
    <tabColor rgb="FF53722D"/>
    <pageSetUpPr fitToPage="1"/>
  </sheetPr>
  <dimension ref="A1:O55"/>
  <sheetViews>
    <sheetView zoomScaleNormal="100" zoomScaleSheetLayoutView="100" zoomScalePageLayoutView="15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4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8" t="s">
        <v>7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47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47"/>
      <c r="C9" s="145"/>
      <c r="D9" s="145"/>
      <c r="E9" s="145"/>
      <c r="F9" s="145"/>
      <c r="G9" s="145"/>
      <c r="H9" s="147"/>
      <c r="I9" s="147"/>
      <c r="J9" s="147"/>
      <c r="K9" s="147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145"/>
      <c r="D12" s="145"/>
      <c r="E12" s="145"/>
      <c r="F12" s="145"/>
      <c r="G12" s="145"/>
      <c r="H12" s="145"/>
      <c r="I12" s="145"/>
      <c r="J12" s="145"/>
      <c r="K12" s="145"/>
      <c r="L12" s="18"/>
    </row>
    <row r="13" spans="1:15" x14ac:dyDescent="0.25">
      <c r="A13" s="16"/>
      <c r="B13" s="12" t="s">
        <v>242</v>
      </c>
      <c r="C13" s="25">
        <v>21091.1243333333</v>
      </c>
      <c r="D13" s="25">
        <v>21385.446</v>
      </c>
      <c r="E13" s="25">
        <v>21928.039999999997</v>
      </c>
      <c r="F13" s="25">
        <v>21983.955333333332</v>
      </c>
      <c r="G13" s="93">
        <v>22379.668333333335</v>
      </c>
      <c r="H13" s="27">
        <v>1.8000082059846712</v>
      </c>
      <c r="I13" s="27">
        <v>0.25499467044629576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9765.8729999999705</v>
      </c>
      <c r="D14" s="24">
        <v>9813.7090000000007</v>
      </c>
      <c r="E14" s="24">
        <v>10071.256333333333</v>
      </c>
      <c r="F14" s="24">
        <v>10166.784333333335</v>
      </c>
      <c r="G14" s="28">
        <v>10475.002000000002</v>
      </c>
      <c r="H14" s="26">
        <v>3.0316140931221369</v>
      </c>
      <c r="I14" s="26">
        <v>0.94852118582096079</v>
      </c>
      <c r="J14" s="26">
        <v>46.805885788745307</v>
      </c>
      <c r="K14" s="26">
        <v>46.246383688370557</v>
      </c>
      <c r="L14" s="18"/>
    </row>
    <row r="15" spans="1:15" x14ac:dyDescent="0.25">
      <c r="A15" s="16"/>
      <c r="B15" s="12" t="s">
        <v>2</v>
      </c>
      <c r="C15" s="93">
        <v>4085.8380000000002</v>
      </c>
      <c r="D15" s="93">
        <v>4147.407666666666</v>
      </c>
      <c r="E15" s="93">
        <v>4157.5803333333324</v>
      </c>
      <c r="F15" s="93">
        <v>4170.5590000000002</v>
      </c>
      <c r="G15" s="93">
        <v>4088.353000000001</v>
      </c>
      <c r="H15" s="47">
        <v>-1.9711026747253557</v>
      </c>
      <c r="I15" s="47">
        <v>0.31216875264228339</v>
      </c>
      <c r="J15" s="47">
        <v>18.268157235872057</v>
      </c>
      <c r="K15" s="47">
        <v>18.970921914476236</v>
      </c>
      <c r="L15" s="18"/>
      <c r="N15" s="31" t="s">
        <v>2</v>
      </c>
      <c r="O15" s="31">
        <v>18.268157235872057</v>
      </c>
    </row>
    <row r="16" spans="1:15" x14ac:dyDescent="0.25">
      <c r="A16" s="16"/>
      <c r="B16" s="11" t="s">
        <v>243</v>
      </c>
      <c r="C16" s="191">
        <v>1729.635</v>
      </c>
      <c r="D16" s="191">
        <v>1788.4816666666666</v>
      </c>
      <c r="E16" s="191">
        <v>1798.5183333333334</v>
      </c>
      <c r="F16" s="191">
        <v>1782.5523333333333</v>
      </c>
      <c r="G16" s="28">
        <v>1842.9530000000004</v>
      </c>
      <c r="H16" s="26">
        <v>3.3884372165230658</v>
      </c>
      <c r="I16" s="26">
        <v>-0.88773073390967516</v>
      </c>
      <c r="J16" s="26">
        <v>8.2349433090347421</v>
      </c>
      <c r="K16" s="26">
        <v>8.1084241043308776</v>
      </c>
      <c r="L16" s="18"/>
      <c r="N16" s="22" t="s">
        <v>12</v>
      </c>
      <c r="O16" s="31">
        <v>81.731842764127947</v>
      </c>
    </row>
    <row r="17" spans="1:12" ht="15.6" x14ac:dyDescent="0.3">
      <c r="A17" s="16"/>
      <c r="B17" s="11" t="s">
        <v>244</v>
      </c>
      <c r="C17" s="191">
        <v>1120.0233333333299</v>
      </c>
      <c r="D17" s="191">
        <v>1138.6433333333334</v>
      </c>
      <c r="E17" s="191">
        <v>1197.8483333333331</v>
      </c>
      <c r="F17" s="191">
        <v>1217.5813333333333</v>
      </c>
      <c r="G17" s="28">
        <v>1221.2299999999998</v>
      </c>
      <c r="H17" s="26">
        <v>0.29966512846231197</v>
      </c>
      <c r="I17" s="26">
        <v>1.6473704934820699</v>
      </c>
      <c r="J17" s="26">
        <v>5.456872648023305</v>
      </c>
      <c r="K17" s="26">
        <v>5.5384998507851169</v>
      </c>
      <c r="L17" s="18"/>
    </row>
    <row r="18" spans="1:12" ht="15.6" x14ac:dyDescent="0.3">
      <c r="A18" s="16"/>
      <c r="B18" s="11" t="s">
        <v>245</v>
      </c>
      <c r="C18" s="191">
        <v>796.90933333333294</v>
      </c>
      <c r="D18" s="191">
        <v>798.16066666666654</v>
      </c>
      <c r="E18" s="191">
        <v>882.80166666666673</v>
      </c>
      <c r="F18" s="191">
        <v>877.57499999999982</v>
      </c>
      <c r="G18" s="28">
        <v>884.41600000000005</v>
      </c>
      <c r="H18" s="26">
        <v>0.77953451271974838</v>
      </c>
      <c r="I18" s="26">
        <v>-0.59205446296924924</v>
      </c>
      <c r="J18" s="26">
        <v>3.9518726856318471</v>
      </c>
      <c r="K18" s="26">
        <v>3.9918885691573909</v>
      </c>
      <c r="L18" s="18"/>
    </row>
    <row r="19" spans="1:12" ht="15.6" x14ac:dyDescent="0.3">
      <c r="A19" s="16"/>
      <c r="B19" s="11" t="s">
        <v>247</v>
      </c>
      <c r="C19" s="191">
        <v>541.12633333333304</v>
      </c>
      <c r="D19" s="191">
        <v>577.57999999999981</v>
      </c>
      <c r="E19" s="191">
        <v>568.9899999999999</v>
      </c>
      <c r="F19" s="191">
        <v>547.24933333333331</v>
      </c>
      <c r="G19" s="28">
        <v>586.63366666666661</v>
      </c>
      <c r="H19" s="26">
        <v>7.1967805046815991</v>
      </c>
      <c r="I19" s="26">
        <v>-3.8209224532358421</v>
      </c>
      <c r="J19" s="26">
        <v>2.6212795378781673</v>
      </c>
      <c r="K19" s="26">
        <v>2.48931243279758</v>
      </c>
      <c r="L19" s="18"/>
    </row>
    <row r="20" spans="1:12" ht="15.6" x14ac:dyDescent="0.3">
      <c r="A20" s="16"/>
      <c r="B20" s="11" t="s">
        <v>248</v>
      </c>
      <c r="C20" s="191">
        <v>399.04066666666705</v>
      </c>
      <c r="D20" s="191">
        <v>413.89466666666664</v>
      </c>
      <c r="E20" s="191">
        <v>426.59399999999999</v>
      </c>
      <c r="F20" s="191">
        <v>416.10500000000002</v>
      </c>
      <c r="G20" s="28">
        <v>406.30766666666665</v>
      </c>
      <c r="H20" s="26">
        <v>-2.3545339117129971</v>
      </c>
      <c r="I20" s="26">
        <v>-2.4587781356512184</v>
      </c>
      <c r="J20" s="26">
        <v>1.8155213947540625</v>
      </c>
      <c r="K20" s="26">
        <v>1.8927667641731323</v>
      </c>
      <c r="L20" s="18"/>
    </row>
    <row r="21" spans="1:12" x14ac:dyDescent="0.25">
      <c r="A21" s="16"/>
      <c r="B21" s="11" t="s">
        <v>246</v>
      </c>
      <c r="C21" s="191">
        <v>357.119666666667</v>
      </c>
      <c r="D21" s="191">
        <v>346.95433333333335</v>
      </c>
      <c r="E21" s="191">
        <v>355.36933333333337</v>
      </c>
      <c r="F21" s="191">
        <v>352.5913333333333</v>
      </c>
      <c r="G21" s="28">
        <v>350.77033333333338</v>
      </c>
      <c r="H21" s="26">
        <v>-0.51646192854047923</v>
      </c>
      <c r="I21" s="26">
        <v>-0.78172192685921349</v>
      </c>
      <c r="J21" s="26">
        <v>1.5673616253323981</v>
      </c>
      <c r="K21" s="26">
        <v>1.603857576978944</v>
      </c>
      <c r="L21" s="18"/>
    </row>
    <row r="22" spans="1:12" x14ac:dyDescent="0.25">
      <c r="A22" s="16"/>
      <c r="B22" s="11" t="s">
        <v>250</v>
      </c>
      <c r="C22" s="191">
        <v>255.78100000000001</v>
      </c>
      <c r="D22" s="191">
        <v>267.19366666666662</v>
      </c>
      <c r="E22" s="191">
        <v>291.73033333333336</v>
      </c>
      <c r="F22" s="191">
        <v>299.10166666666669</v>
      </c>
      <c r="G22" s="28">
        <v>315.05166666666668</v>
      </c>
      <c r="H22" s="26">
        <v>5.3326349457542221</v>
      </c>
      <c r="I22" s="26">
        <v>2.5267627295070483</v>
      </c>
      <c r="J22" s="26">
        <v>1.4077584259701197</v>
      </c>
      <c r="K22" s="26">
        <v>1.360545280098671</v>
      </c>
      <c r="L22" s="18"/>
    </row>
    <row r="23" spans="1:12" x14ac:dyDescent="0.25">
      <c r="A23" s="16"/>
      <c r="B23" s="11" t="s">
        <v>249</v>
      </c>
      <c r="C23" s="191">
        <v>249.534333333333</v>
      </c>
      <c r="D23" s="191">
        <v>251.47233333333335</v>
      </c>
      <c r="E23" s="191">
        <v>254.26833333333332</v>
      </c>
      <c r="F23" s="191">
        <v>246.28200000000001</v>
      </c>
      <c r="G23" s="28">
        <v>246.27566666666664</v>
      </c>
      <c r="H23" s="26">
        <v>-2.5715778389723276E-3</v>
      </c>
      <c r="I23" s="26">
        <v>-3.1409075713976553</v>
      </c>
      <c r="J23" s="26">
        <v>1.1004437733326549</v>
      </c>
      <c r="K23" s="26">
        <v>1.1202806604440882</v>
      </c>
      <c r="L23" s="18"/>
    </row>
    <row r="24" spans="1:12" x14ac:dyDescent="0.25">
      <c r="A24" s="16"/>
      <c r="B24" s="11" t="s">
        <v>252</v>
      </c>
      <c r="C24" s="191">
        <v>192.517</v>
      </c>
      <c r="D24" s="191">
        <v>204.06133333333332</v>
      </c>
      <c r="E24" s="191">
        <v>214.798</v>
      </c>
      <c r="F24" s="191">
        <v>213.702</v>
      </c>
      <c r="G24" s="28">
        <v>226.78166666666664</v>
      </c>
      <c r="H24" s="26">
        <v>6.1205167320224518</v>
      </c>
      <c r="I24" s="26">
        <v>-0.51024683656272218</v>
      </c>
      <c r="J24" s="26">
        <v>1.0133379248024301</v>
      </c>
      <c r="K24" s="26">
        <v>0.97208166937990814</v>
      </c>
      <c r="L24" s="18"/>
    </row>
    <row r="25" spans="1:12" x14ac:dyDescent="0.25">
      <c r="A25" s="16"/>
      <c r="B25" s="11" t="s">
        <v>256</v>
      </c>
      <c r="C25" s="191">
        <v>191.530333333333</v>
      </c>
      <c r="D25" s="191">
        <v>193.03700000000001</v>
      </c>
      <c r="E25" s="191">
        <v>197.71</v>
      </c>
      <c r="F25" s="191">
        <v>188.49599999999995</v>
      </c>
      <c r="G25" s="28">
        <v>203.26466666666664</v>
      </c>
      <c r="H25" s="26">
        <v>7.8350026879438817</v>
      </c>
      <c r="I25" s="26">
        <v>-4.6603611349957275</v>
      </c>
      <c r="J25" s="26">
        <v>0.90825593855613418</v>
      </c>
      <c r="K25" s="26">
        <v>0.85742532288623929</v>
      </c>
      <c r="L25" s="18"/>
    </row>
    <row r="26" spans="1:12" x14ac:dyDescent="0.25">
      <c r="A26" s="16"/>
      <c r="B26" s="11" t="s">
        <v>254</v>
      </c>
      <c r="C26" s="191">
        <v>173.99533333333301</v>
      </c>
      <c r="D26" s="191">
        <v>177.08966666666666</v>
      </c>
      <c r="E26" s="191">
        <v>181.976</v>
      </c>
      <c r="F26" s="191">
        <v>193.08366666666663</v>
      </c>
      <c r="G26" s="28">
        <v>196.24066666666664</v>
      </c>
      <c r="H26" s="26">
        <v>1.6350424945317465</v>
      </c>
      <c r="I26" s="26">
        <v>6.1039184654386514</v>
      </c>
      <c r="J26" s="26">
        <v>0.8768703081018252</v>
      </c>
      <c r="K26" s="26">
        <v>0.87829357246692608</v>
      </c>
      <c r="L26" s="18"/>
    </row>
    <row r="27" spans="1:12" x14ac:dyDescent="0.25">
      <c r="A27" s="16"/>
      <c r="B27" s="11" t="s">
        <v>253</v>
      </c>
      <c r="C27" s="191">
        <v>186.93199999999999</v>
      </c>
      <c r="D27" s="191">
        <v>186.58433333333335</v>
      </c>
      <c r="E27" s="191">
        <v>196.13566666666668</v>
      </c>
      <c r="F27" s="191">
        <v>189.37466666666668</v>
      </c>
      <c r="G27" s="28">
        <v>192.99933333333337</v>
      </c>
      <c r="H27" s="26">
        <v>1.9140187705501077</v>
      </c>
      <c r="I27" s="26">
        <v>-3.4471037904035828</v>
      </c>
      <c r="J27" s="26">
        <v>0.86238692396469097</v>
      </c>
      <c r="K27" s="26">
        <v>0.8614221771981404</v>
      </c>
      <c r="L27" s="18"/>
    </row>
    <row r="28" spans="1:12" x14ac:dyDescent="0.25">
      <c r="A28" s="16"/>
      <c r="B28" s="11" t="s">
        <v>258</v>
      </c>
      <c r="C28" s="191">
        <v>157.65266666666699</v>
      </c>
      <c r="D28" s="191">
        <v>164.81300000000005</v>
      </c>
      <c r="E28" s="191">
        <v>168.46766666666667</v>
      </c>
      <c r="F28" s="191">
        <v>158.07666666666668</v>
      </c>
      <c r="G28" s="28">
        <v>173.43700000000001</v>
      </c>
      <c r="H28" s="26">
        <v>9.7170149505514161</v>
      </c>
      <c r="I28" s="26">
        <v>-6.1679491415761234</v>
      </c>
      <c r="J28" s="26">
        <v>0.7749757387676508</v>
      </c>
      <c r="K28" s="26">
        <v>0.71905471181058034</v>
      </c>
      <c r="L28" s="18"/>
    </row>
    <row r="29" spans="1:12" x14ac:dyDescent="0.25">
      <c r="A29" s="16"/>
      <c r="B29" s="11" t="s">
        <v>251</v>
      </c>
      <c r="C29" s="191">
        <v>153.61533333333301</v>
      </c>
      <c r="D29" s="191">
        <v>148.37266666666667</v>
      </c>
      <c r="E29" s="191">
        <v>167.70166666666668</v>
      </c>
      <c r="F29" s="191">
        <v>160.988</v>
      </c>
      <c r="G29" s="28">
        <v>167.19899999999996</v>
      </c>
      <c r="H29" s="26">
        <v>3.8580515317911512</v>
      </c>
      <c r="I29" s="26">
        <v>-4.003339263175687</v>
      </c>
      <c r="J29" s="26">
        <v>0.74710222470529586</v>
      </c>
      <c r="K29" s="26">
        <v>0.73229770329773536</v>
      </c>
      <c r="L29" s="18"/>
    </row>
    <row r="30" spans="1:12" x14ac:dyDescent="0.25">
      <c r="A30" s="16"/>
      <c r="B30" s="11" t="s">
        <v>257</v>
      </c>
      <c r="C30" s="191">
        <v>150.94333333333299</v>
      </c>
      <c r="D30" s="191">
        <v>153.76233333333334</v>
      </c>
      <c r="E30" s="191">
        <v>158.98800000000003</v>
      </c>
      <c r="F30" s="191">
        <v>160.44833333333335</v>
      </c>
      <c r="G30" s="28">
        <v>158.23933333333332</v>
      </c>
      <c r="H30" s="26">
        <v>-1.3767671836209194</v>
      </c>
      <c r="I30" s="26">
        <v>0.91851795942670122</v>
      </c>
      <c r="J30" s="26">
        <v>0.70706737462075875</v>
      </c>
      <c r="K30" s="26">
        <v>0.72984288268659459</v>
      </c>
      <c r="L30" s="18"/>
    </row>
    <row r="31" spans="1:12" x14ac:dyDescent="0.25">
      <c r="A31" s="16"/>
      <c r="B31" s="11" t="s">
        <v>260</v>
      </c>
      <c r="C31" s="191">
        <v>121.437</v>
      </c>
      <c r="D31" s="191">
        <v>129.45099999999999</v>
      </c>
      <c r="E31" s="191">
        <v>128.37333333333331</v>
      </c>
      <c r="F31" s="191">
        <v>130.97666666666666</v>
      </c>
      <c r="G31" s="28">
        <v>133.50166666666669</v>
      </c>
      <c r="H31" s="26">
        <v>1.9278242944036128</v>
      </c>
      <c r="I31" s="26">
        <v>2.027939343581231</v>
      </c>
      <c r="J31" s="26">
        <v>0.59653103289213183</v>
      </c>
      <c r="K31" s="26">
        <v>0.59578299118936229</v>
      </c>
      <c r="L31" s="18"/>
    </row>
    <row r="32" spans="1:12" x14ac:dyDescent="0.25">
      <c r="A32" s="16"/>
      <c r="B32" s="11" t="s">
        <v>261</v>
      </c>
      <c r="C32" s="191">
        <v>112.754</v>
      </c>
      <c r="D32" s="191">
        <v>112.68366666666668</v>
      </c>
      <c r="E32" s="191">
        <v>122.66800000000001</v>
      </c>
      <c r="F32" s="191">
        <v>121.46300000000002</v>
      </c>
      <c r="G32" s="28">
        <v>121.74166666666667</v>
      </c>
      <c r="H32" s="26">
        <v>0.22942514730135422</v>
      </c>
      <c r="I32" s="26">
        <v>-0.9823262790621734</v>
      </c>
      <c r="J32" s="26">
        <v>0.54398333725678538</v>
      </c>
      <c r="K32" s="26">
        <v>0.55250749084188167</v>
      </c>
      <c r="L32" s="18"/>
    </row>
    <row r="33" spans="1:14" x14ac:dyDescent="0.25">
      <c r="A33" s="16"/>
      <c r="B33" s="11" t="s">
        <v>262</v>
      </c>
      <c r="C33" s="191">
        <v>96.841333333333296</v>
      </c>
      <c r="D33" s="191">
        <v>106.28466666666668</v>
      </c>
      <c r="E33" s="191">
        <v>110.84266666666667</v>
      </c>
      <c r="F33" s="191">
        <v>110.944</v>
      </c>
      <c r="G33" s="28">
        <v>110.64166666666668</v>
      </c>
      <c r="H33" s="26">
        <v>-0.27250985482164536</v>
      </c>
      <c r="I33" s="26">
        <v>9.1420872828740229E-2</v>
      </c>
      <c r="J33" s="26">
        <v>0.49438474698872881</v>
      </c>
      <c r="K33" s="26">
        <v>0.5046589583985388</v>
      </c>
      <c r="L33" s="18"/>
    </row>
    <row r="34" spans="1:14" x14ac:dyDescent="0.25">
      <c r="A34" s="16"/>
      <c r="B34" s="11" t="s">
        <v>259</v>
      </c>
      <c r="C34" s="191">
        <v>84.733666666666693</v>
      </c>
      <c r="D34" s="191">
        <v>86.099333333333348</v>
      </c>
      <c r="E34" s="191">
        <v>91.371333333333325</v>
      </c>
      <c r="F34" s="191">
        <v>91.845333333333329</v>
      </c>
      <c r="G34" s="28">
        <v>90.64433333333335</v>
      </c>
      <c r="H34" s="26">
        <v>-1.3076331223505933</v>
      </c>
      <c r="I34" s="26">
        <v>0.51876226679410387</v>
      </c>
      <c r="J34" s="26">
        <v>0.40502983325415687</v>
      </c>
      <c r="K34" s="26">
        <v>0.41778347863576754</v>
      </c>
      <c r="L34" s="18"/>
    </row>
    <row r="35" spans="1:14" x14ac:dyDescent="0.25">
      <c r="A35" s="16"/>
      <c r="B35" s="11" t="s">
        <v>265</v>
      </c>
      <c r="C35" s="191">
        <v>75.384333333333302</v>
      </c>
      <c r="D35" s="191">
        <v>82.493333333333325</v>
      </c>
      <c r="E35" s="191">
        <v>82.926333333333346</v>
      </c>
      <c r="F35" s="191">
        <v>85.220333333333329</v>
      </c>
      <c r="G35" s="28">
        <v>86.916333333333341</v>
      </c>
      <c r="H35" s="26">
        <v>1.9901353745780614</v>
      </c>
      <c r="I35" s="26">
        <v>2.766310661269622</v>
      </c>
      <c r="J35" s="26">
        <v>0.38837185627043475</v>
      </c>
      <c r="K35" s="26">
        <v>0.38764786427725945</v>
      </c>
      <c r="L35" s="18"/>
    </row>
    <row r="36" spans="1:14" x14ac:dyDescent="0.25">
      <c r="A36" s="16"/>
      <c r="B36" s="11" t="s">
        <v>264</v>
      </c>
      <c r="C36" s="191">
        <v>56.436</v>
      </c>
      <c r="D36" s="191">
        <v>60.195666666666661</v>
      </c>
      <c r="E36" s="191">
        <v>62.531666666666666</v>
      </c>
      <c r="F36" s="191">
        <v>64.23866666666666</v>
      </c>
      <c r="G36" s="28">
        <v>63.844999999999999</v>
      </c>
      <c r="H36" s="26">
        <v>-0.61281886299009436</v>
      </c>
      <c r="I36" s="26">
        <v>2.7298168927743172</v>
      </c>
      <c r="J36" s="26">
        <v>0.28528126087063693</v>
      </c>
      <c r="K36" s="26">
        <v>0.29220704687870391</v>
      </c>
      <c r="L36" s="18"/>
    </row>
    <row r="37" spans="1:14" x14ac:dyDescent="0.25">
      <c r="A37" s="16"/>
      <c r="B37" s="11" t="s">
        <v>263</v>
      </c>
      <c r="C37" s="191">
        <v>35.471333333333298</v>
      </c>
      <c r="D37" s="191">
        <v>37.020666666666664</v>
      </c>
      <c r="E37" s="191">
        <v>38.592666666666673</v>
      </c>
      <c r="F37" s="191">
        <v>38.716666666666669</v>
      </c>
      <c r="G37" s="28">
        <v>37.222999999999992</v>
      </c>
      <c r="H37" s="26">
        <v>-3.8579423159707527</v>
      </c>
      <c r="I37" s="26">
        <v>0.32130456563421728</v>
      </c>
      <c r="J37" s="26">
        <v>0.16632507437368185</v>
      </c>
      <c r="K37" s="26">
        <v>0.17611328843978427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7" t="s">
        <v>170</v>
      </c>
      <c r="C39" s="227"/>
      <c r="D39" s="227"/>
      <c r="E39" s="227"/>
      <c r="F39" s="227"/>
      <c r="G39" s="227"/>
      <c r="H39" s="227" t="s">
        <v>168</v>
      </c>
      <c r="I39" s="227"/>
      <c r="J39" s="227"/>
      <c r="K39" s="227"/>
      <c r="L39" s="18"/>
    </row>
    <row r="40" spans="1:14" x14ac:dyDescent="0.25">
      <c r="A40" s="16"/>
      <c r="B40" s="227" t="s">
        <v>224</v>
      </c>
      <c r="C40" s="227"/>
      <c r="D40" s="227"/>
      <c r="E40" s="227"/>
      <c r="F40" s="227"/>
      <c r="G40" s="227"/>
      <c r="H40" s="227" t="s">
        <v>222</v>
      </c>
      <c r="I40" s="227"/>
      <c r="J40" s="227"/>
      <c r="K40" s="227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255</v>
      </c>
    </row>
    <row r="50" spans="1:14" x14ac:dyDescent="0.25">
      <c r="A50" s="16"/>
      <c r="B50" s="177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7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7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7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8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 enableFormatConditionsCalculation="0">
    <tabColor rgb="FF53722D"/>
    <pageSetUpPr fitToPage="1"/>
  </sheetPr>
  <dimension ref="A1:O5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8" t="s">
        <v>8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242</v>
      </c>
      <c r="C13" s="25">
        <v>2217.4963333333299</v>
      </c>
      <c r="D13" s="25">
        <v>2139.3816666666662</v>
      </c>
      <c r="E13" s="25">
        <v>2082.3823333333335</v>
      </c>
      <c r="F13" s="25">
        <v>2224.8283333333334</v>
      </c>
      <c r="G13" s="93">
        <v>2285.3446666666664</v>
      </c>
      <c r="H13" s="27">
        <v>2.7200450671474918</v>
      </c>
      <c r="I13" s="27">
        <v>6.8405305653924886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864.590333333329</v>
      </c>
      <c r="D14" s="24">
        <v>812.13466666666591</v>
      </c>
      <c r="E14" s="24">
        <v>830.33833333333382</v>
      </c>
      <c r="F14" s="24">
        <v>899.72833333333301</v>
      </c>
      <c r="G14" s="28">
        <v>836.7083333333328</v>
      </c>
      <c r="H14" s="26">
        <v>-7.0043364941640096</v>
      </c>
      <c r="I14" s="26">
        <v>8.3568344630601246</v>
      </c>
      <c r="J14" s="26">
        <v>36.61191003428511</v>
      </c>
      <c r="K14" s="26">
        <v>40.440348581201377</v>
      </c>
      <c r="L14" s="18"/>
    </row>
    <row r="15" spans="1:15" x14ac:dyDescent="0.25">
      <c r="A15" s="16"/>
      <c r="B15" s="12" t="s">
        <v>2</v>
      </c>
      <c r="C15" s="93">
        <v>423.97466666666702</v>
      </c>
      <c r="D15" s="93">
        <v>427.41200000000009</v>
      </c>
      <c r="E15" s="93">
        <v>383.988</v>
      </c>
      <c r="F15" s="93">
        <v>411.12799999999999</v>
      </c>
      <c r="G15" s="93">
        <v>497.387</v>
      </c>
      <c r="H15" s="47">
        <v>20.981056994415368</v>
      </c>
      <c r="I15" s="47">
        <v>7.0679292061210264</v>
      </c>
      <c r="J15" s="47">
        <v>21.764200702621956</v>
      </c>
      <c r="K15" s="47">
        <v>18.479088648787133</v>
      </c>
      <c r="L15" s="18"/>
      <c r="M15" s="30"/>
      <c r="N15" s="22" t="s">
        <v>2</v>
      </c>
      <c r="O15" s="31">
        <v>21.764200702621956</v>
      </c>
    </row>
    <row r="16" spans="1:15" x14ac:dyDescent="0.25">
      <c r="A16" s="16"/>
      <c r="B16" s="11" t="s">
        <v>243</v>
      </c>
      <c r="C16" s="191">
        <v>208.15166666666701</v>
      </c>
      <c r="D16" s="191">
        <v>196.91033333333337</v>
      </c>
      <c r="E16" s="191">
        <v>197.52566666666664</v>
      </c>
      <c r="F16" s="191">
        <v>214.41666666666663</v>
      </c>
      <c r="G16" s="28">
        <v>214.232</v>
      </c>
      <c r="H16" s="26">
        <v>-8.6125145744253562E-2</v>
      </c>
      <c r="I16" s="26">
        <v>8.5512937559169444</v>
      </c>
      <c r="J16" s="26">
        <v>9.374165880740966</v>
      </c>
      <c r="K16" s="26">
        <v>9.6374476832294906</v>
      </c>
      <c r="L16" s="18"/>
      <c r="N16" s="22" t="s">
        <v>12</v>
      </c>
      <c r="O16" s="31">
        <v>78.235799297378037</v>
      </c>
    </row>
    <row r="17" spans="1:12" x14ac:dyDescent="0.25">
      <c r="A17" s="16"/>
      <c r="B17" s="11" t="s">
        <v>244</v>
      </c>
      <c r="C17" s="191">
        <v>173.50200000000001</v>
      </c>
      <c r="D17" s="191">
        <v>169.70266666666669</v>
      </c>
      <c r="E17" s="191">
        <v>149.76066666666665</v>
      </c>
      <c r="F17" s="191">
        <v>147.41233333333332</v>
      </c>
      <c r="G17" s="28">
        <v>171.64199999999997</v>
      </c>
      <c r="H17" s="26">
        <v>16.436661789945205</v>
      </c>
      <c r="I17" s="26">
        <v>-1.5680574783766055</v>
      </c>
      <c r="J17" s="26">
        <v>7.5105520188493813</v>
      </c>
      <c r="K17" s="26">
        <v>6.6257846110973349</v>
      </c>
      <c r="L17" s="18"/>
    </row>
    <row r="18" spans="1:12" x14ac:dyDescent="0.25">
      <c r="A18" s="16"/>
      <c r="B18" s="11" t="s">
        <v>245</v>
      </c>
      <c r="C18" s="191">
        <v>67.756333333333302</v>
      </c>
      <c r="D18" s="191">
        <v>72.50866666666667</v>
      </c>
      <c r="E18" s="191">
        <v>82.175666666666658</v>
      </c>
      <c r="F18" s="191">
        <v>86.649666666666661</v>
      </c>
      <c r="G18" s="28">
        <v>85.074333333333342</v>
      </c>
      <c r="H18" s="26">
        <v>-1.8180489249814191</v>
      </c>
      <c r="I18" s="26">
        <v>5.4444340782145551</v>
      </c>
      <c r="J18" s="26">
        <v>3.7226040594314447</v>
      </c>
      <c r="K18" s="26">
        <v>3.8946675286557686</v>
      </c>
      <c r="L18" s="18"/>
    </row>
    <row r="19" spans="1:12" x14ac:dyDescent="0.25">
      <c r="A19" s="16"/>
      <c r="B19" s="11" t="s">
        <v>246</v>
      </c>
      <c r="C19" s="191">
        <v>61.759</v>
      </c>
      <c r="D19" s="191">
        <v>61.012333333333331</v>
      </c>
      <c r="E19" s="191">
        <v>54.878000000000007</v>
      </c>
      <c r="F19" s="191">
        <v>64.375</v>
      </c>
      <c r="G19" s="28">
        <v>68.391666666666666</v>
      </c>
      <c r="H19" s="26">
        <v>6.2394822006472506</v>
      </c>
      <c r="I19" s="26">
        <v>17.305659827253162</v>
      </c>
      <c r="J19" s="26">
        <v>2.9926193481537582</v>
      </c>
      <c r="K19" s="26">
        <v>2.8934816693722434</v>
      </c>
      <c r="L19" s="18"/>
    </row>
    <row r="20" spans="1:12" x14ac:dyDescent="0.25">
      <c r="A20" s="16"/>
      <c r="B20" s="11" t="s">
        <v>248</v>
      </c>
      <c r="C20" s="191">
        <v>43.679666666666705</v>
      </c>
      <c r="D20" s="191">
        <v>39.17733333333333</v>
      </c>
      <c r="E20" s="191">
        <v>42.283999999999999</v>
      </c>
      <c r="F20" s="191">
        <v>37.743000000000002</v>
      </c>
      <c r="G20" s="28">
        <v>48.856333333333339</v>
      </c>
      <c r="H20" s="26">
        <v>29.444753552535129</v>
      </c>
      <c r="I20" s="26">
        <v>-10.739286727840314</v>
      </c>
      <c r="J20" s="26">
        <v>2.1378102850715157</v>
      </c>
      <c r="K20" s="26">
        <v>1.6964454935474425</v>
      </c>
      <c r="L20" s="18"/>
    </row>
    <row r="21" spans="1:12" x14ac:dyDescent="0.25">
      <c r="A21" s="16"/>
      <c r="B21" s="11" t="s">
        <v>247</v>
      </c>
      <c r="C21" s="191">
        <v>59.810333333333297</v>
      </c>
      <c r="D21" s="191">
        <v>45.483666666666664</v>
      </c>
      <c r="E21" s="191">
        <v>49.506666666666675</v>
      </c>
      <c r="F21" s="191">
        <v>50.650000000000006</v>
      </c>
      <c r="G21" s="28">
        <v>44.745666666666665</v>
      </c>
      <c r="H21" s="26">
        <v>-11.657124053965129</v>
      </c>
      <c r="I21" s="26">
        <v>2.3094532722865546</v>
      </c>
      <c r="J21" s="26">
        <v>1.9579395318051223</v>
      </c>
      <c r="K21" s="26">
        <v>2.2765801406400645</v>
      </c>
      <c r="L21" s="18"/>
    </row>
    <row r="22" spans="1:12" x14ac:dyDescent="0.25">
      <c r="A22" s="16"/>
      <c r="B22" s="11" t="s">
        <v>252</v>
      </c>
      <c r="C22" s="191">
        <v>22.7566666666667</v>
      </c>
      <c r="D22" s="191">
        <v>27.123333333333335</v>
      </c>
      <c r="E22" s="191">
        <v>26.400333333333336</v>
      </c>
      <c r="F22" s="191">
        <v>28.353666666666669</v>
      </c>
      <c r="G22" s="28">
        <v>34.622666666666667</v>
      </c>
      <c r="H22" s="26">
        <v>22.110015165587036</v>
      </c>
      <c r="I22" s="26">
        <v>7.3988964785798084</v>
      </c>
      <c r="J22" s="26">
        <v>1.5149866526332865</v>
      </c>
      <c r="K22" s="26">
        <v>1.2744204234484009</v>
      </c>
      <c r="L22" s="18"/>
    </row>
    <row r="23" spans="1:12" x14ac:dyDescent="0.25">
      <c r="A23" s="16"/>
      <c r="B23" s="11" t="s">
        <v>249</v>
      </c>
      <c r="C23" s="191">
        <v>36.418333333333294</v>
      </c>
      <c r="D23" s="191">
        <v>41.216333333333331</v>
      </c>
      <c r="E23" s="191">
        <v>34.661999999999999</v>
      </c>
      <c r="F23" s="191">
        <v>32.814</v>
      </c>
      <c r="G23" s="28">
        <v>33.989666666666665</v>
      </c>
      <c r="H23" s="26">
        <v>3.5828203409113968</v>
      </c>
      <c r="I23" s="26">
        <v>-5.3314869309330053</v>
      </c>
      <c r="J23" s="26">
        <v>1.4872884235988328</v>
      </c>
      <c r="K23" s="26">
        <v>1.4749003106606726</v>
      </c>
      <c r="L23" s="18"/>
    </row>
    <row r="24" spans="1:12" x14ac:dyDescent="0.25">
      <c r="A24" s="16"/>
      <c r="B24" s="11" t="s">
        <v>250</v>
      </c>
      <c r="C24" s="191">
        <v>44.512666666666703</v>
      </c>
      <c r="D24" s="191">
        <v>44.124333333333325</v>
      </c>
      <c r="E24" s="191">
        <v>36.541999999999994</v>
      </c>
      <c r="F24" s="191">
        <v>36.935666666666663</v>
      </c>
      <c r="G24" s="28">
        <v>32.279333333333334</v>
      </c>
      <c r="H24" s="26">
        <v>-12.606604275903132</v>
      </c>
      <c r="I24" s="26">
        <v>1.0772991808512655</v>
      </c>
      <c r="J24" s="26">
        <v>1.4124492381455518</v>
      </c>
      <c r="K24" s="26">
        <v>1.6601580496472761</v>
      </c>
      <c r="L24" s="18"/>
    </row>
    <row r="25" spans="1:12" x14ac:dyDescent="0.25">
      <c r="A25" s="16"/>
      <c r="B25" s="11" t="s">
        <v>258</v>
      </c>
      <c r="C25" s="191">
        <v>17.914999999999999</v>
      </c>
      <c r="D25" s="191">
        <v>15.481</v>
      </c>
      <c r="E25" s="191">
        <v>16.11</v>
      </c>
      <c r="F25" s="191">
        <v>20.242000000000001</v>
      </c>
      <c r="G25" s="28">
        <v>24.465666666666664</v>
      </c>
      <c r="H25" s="26">
        <v>20.865856470045753</v>
      </c>
      <c r="I25" s="26">
        <v>25.648665425201745</v>
      </c>
      <c r="J25" s="26">
        <v>1.0705460328814005</v>
      </c>
      <c r="K25" s="26">
        <v>0.90982300507080316</v>
      </c>
      <c r="L25" s="18"/>
    </row>
    <row r="26" spans="1:12" x14ac:dyDescent="0.25">
      <c r="A26" s="16"/>
      <c r="B26" s="11" t="s">
        <v>253</v>
      </c>
      <c r="C26" s="191">
        <v>24.7656666666667</v>
      </c>
      <c r="D26" s="191">
        <v>21.584666666666664</v>
      </c>
      <c r="E26" s="191">
        <v>21.11</v>
      </c>
      <c r="F26" s="191">
        <v>21.894333333333332</v>
      </c>
      <c r="G26" s="28">
        <v>22.422333333333331</v>
      </c>
      <c r="H26" s="26">
        <v>2.4115829057747007</v>
      </c>
      <c r="I26" s="26">
        <v>3.7154587083530588</v>
      </c>
      <c r="J26" s="26">
        <v>0.98113574115880986</v>
      </c>
      <c r="K26" s="26">
        <v>0.98409090738836025</v>
      </c>
      <c r="L26" s="18"/>
    </row>
    <row r="27" spans="1:12" x14ac:dyDescent="0.25">
      <c r="A27" s="16"/>
      <c r="B27" s="11" t="s">
        <v>260</v>
      </c>
      <c r="C27" s="191">
        <v>22.164666666666701</v>
      </c>
      <c r="D27" s="191">
        <v>22.604666666666667</v>
      </c>
      <c r="E27" s="191">
        <v>21.867000000000001</v>
      </c>
      <c r="F27" s="191">
        <v>21.765666666666664</v>
      </c>
      <c r="G27" s="28">
        <v>22.125</v>
      </c>
      <c r="H27" s="26">
        <v>1.6509181126238781</v>
      </c>
      <c r="I27" s="26">
        <v>-0.46340757000656874</v>
      </c>
      <c r="J27" s="26">
        <v>0.96812530392935636</v>
      </c>
      <c r="K27" s="26">
        <v>0.9783076896569548</v>
      </c>
      <c r="L27" s="18"/>
    </row>
    <row r="28" spans="1:12" x14ac:dyDescent="0.25">
      <c r="A28" s="16"/>
      <c r="B28" s="11" t="s">
        <v>251</v>
      </c>
      <c r="C28" s="191">
        <v>18.434999999999999</v>
      </c>
      <c r="D28" s="191">
        <v>16.442</v>
      </c>
      <c r="E28" s="191">
        <v>14.039000000000001</v>
      </c>
      <c r="F28" s="191">
        <v>16.780666666666665</v>
      </c>
      <c r="G28" s="28">
        <v>21.267333333333337</v>
      </c>
      <c r="H28" s="26">
        <v>26.73711811211319</v>
      </c>
      <c r="I28" s="26">
        <v>19.528931310397212</v>
      </c>
      <c r="J28" s="26">
        <v>0.93059631851300639</v>
      </c>
      <c r="K28" s="26">
        <v>0.75424545863838177</v>
      </c>
      <c r="L28" s="18"/>
    </row>
    <row r="29" spans="1:12" x14ac:dyDescent="0.25">
      <c r="A29" s="16"/>
      <c r="B29" s="11" t="s">
        <v>257</v>
      </c>
      <c r="C29" s="191">
        <v>20.021000000000001</v>
      </c>
      <c r="D29" s="191">
        <v>18.792000000000002</v>
      </c>
      <c r="E29" s="191">
        <v>18.289666666666665</v>
      </c>
      <c r="F29" s="191">
        <v>20.230666666666664</v>
      </c>
      <c r="G29" s="28">
        <v>21.216666666666669</v>
      </c>
      <c r="H29" s="26">
        <v>4.8737889672444634</v>
      </c>
      <c r="I29" s="26">
        <v>10.612549891559887</v>
      </c>
      <c r="J29" s="26">
        <v>0.92837929333489322</v>
      </c>
      <c r="K29" s="26">
        <v>0.90931360247269999</v>
      </c>
      <c r="L29" s="18"/>
    </row>
    <row r="30" spans="1:12" x14ac:dyDescent="0.25">
      <c r="A30" s="16"/>
      <c r="B30" s="11" t="s">
        <v>254</v>
      </c>
      <c r="C30" s="191">
        <v>21.309666666666701</v>
      </c>
      <c r="D30" s="191">
        <v>21.944666666666663</v>
      </c>
      <c r="E30" s="191">
        <v>20.917666666666666</v>
      </c>
      <c r="F30" s="191">
        <v>20.949333333333332</v>
      </c>
      <c r="G30" s="28">
        <v>19.383333333333336</v>
      </c>
      <c r="H30" s="26">
        <v>-7.4751782077392859</v>
      </c>
      <c r="I30" s="26">
        <v>0.15138718467642143</v>
      </c>
      <c r="J30" s="26">
        <v>0.84815798754790328</v>
      </c>
      <c r="K30" s="26">
        <v>0.94161572016417738</v>
      </c>
      <c r="L30" s="18"/>
    </row>
    <row r="31" spans="1:12" x14ac:dyDescent="0.25">
      <c r="A31" s="16"/>
      <c r="B31" s="11" t="s">
        <v>256</v>
      </c>
      <c r="C31" s="191">
        <v>19.722000000000001</v>
      </c>
      <c r="D31" s="191">
        <v>22.343666666666667</v>
      </c>
      <c r="E31" s="191">
        <v>19.205333333333332</v>
      </c>
      <c r="F31" s="191">
        <v>21.577333333333332</v>
      </c>
      <c r="G31" s="28">
        <v>18.913</v>
      </c>
      <c r="H31" s="26">
        <v>-12.347834146944315</v>
      </c>
      <c r="I31" s="26">
        <v>12.350735906692577</v>
      </c>
      <c r="J31" s="26">
        <v>0.82757757619054995</v>
      </c>
      <c r="K31" s="26">
        <v>0.96984261707083008</v>
      </c>
      <c r="L31" s="18"/>
    </row>
    <row r="32" spans="1:12" x14ac:dyDescent="0.25">
      <c r="A32" s="16"/>
      <c r="B32" s="11" t="s">
        <v>262</v>
      </c>
      <c r="C32" s="191">
        <v>18.4523333333333</v>
      </c>
      <c r="D32" s="191">
        <v>16.599</v>
      </c>
      <c r="E32" s="191">
        <v>15.784666666666666</v>
      </c>
      <c r="F32" s="191">
        <v>15.828666666666669</v>
      </c>
      <c r="G32" s="28">
        <v>14.408666666666669</v>
      </c>
      <c r="H32" s="26">
        <v>-8.971065156045988</v>
      </c>
      <c r="I32" s="26">
        <v>0.27875153102168149</v>
      </c>
      <c r="J32" s="26">
        <v>0.6304811207178963</v>
      </c>
      <c r="K32" s="26">
        <v>0.71145564039772369</v>
      </c>
      <c r="L32" s="18"/>
    </row>
    <row r="33" spans="1:14" x14ac:dyDescent="0.25">
      <c r="A33" s="16"/>
      <c r="B33" s="11" t="s">
        <v>259</v>
      </c>
      <c r="C33" s="191">
        <v>8.1926666666666694</v>
      </c>
      <c r="D33" s="191">
        <v>9.2119999999999962</v>
      </c>
      <c r="E33" s="191">
        <v>10.388333333333334</v>
      </c>
      <c r="F33" s="191">
        <v>13.467333333333334</v>
      </c>
      <c r="G33" s="28">
        <v>14.361666666666666</v>
      </c>
      <c r="H33" s="26">
        <v>6.6407603583980901</v>
      </c>
      <c r="I33" s="26">
        <v>29.639018129311733</v>
      </c>
      <c r="J33" s="26">
        <v>0.62842453815135702</v>
      </c>
      <c r="K33" s="26">
        <v>0.60532011084001247</v>
      </c>
      <c r="L33" s="18"/>
    </row>
    <row r="34" spans="1:14" x14ac:dyDescent="0.25">
      <c r="A34" s="16"/>
      <c r="B34" s="11" t="s">
        <v>261</v>
      </c>
      <c r="C34" s="191">
        <v>13.3066666666667</v>
      </c>
      <c r="D34" s="191">
        <v>12.262666666666666</v>
      </c>
      <c r="E34" s="191">
        <v>11.734666666666667</v>
      </c>
      <c r="F34" s="191">
        <v>14.558333333333334</v>
      </c>
      <c r="G34" s="28">
        <v>12.358333333333333</v>
      </c>
      <c r="H34" s="26">
        <v>-15.11161991986263</v>
      </c>
      <c r="I34" s="26">
        <v>24.06260652198613</v>
      </c>
      <c r="J34" s="26">
        <v>0.54076452946411879</v>
      </c>
      <c r="K34" s="26">
        <v>0.65435760212211136</v>
      </c>
      <c r="L34" s="18"/>
    </row>
    <row r="35" spans="1:14" x14ac:dyDescent="0.25">
      <c r="A35" s="16"/>
      <c r="B35" s="11" t="s">
        <v>265</v>
      </c>
      <c r="C35" s="191">
        <v>10.757</v>
      </c>
      <c r="D35" s="191">
        <v>10.695666666666668</v>
      </c>
      <c r="E35" s="191">
        <v>9.4676666666666662</v>
      </c>
      <c r="F35" s="191">
        <v>9.9113333333333351</v>
      </c>
      <c r="G35" s="28">
        <v>10.009666666666666</v>
      </c>
      <c r="H35" s="26">
        <v>0.99213022129547301</v>
      </c>
      <c r="I35" s="26">
        <v>4.6861247051368071</v>
      </c>
      <c r="J35" s="26">
        <v>0.43799374390500401</v>
      </c>
      <c r="K35" s="26">
        <v>0.44548755447049482</v>
      </c>
      <c r="L35" s="18"/>
    </row>
    <row r="36" spans="1:14" x14ac:dyDescent="0.25">
      <c r="A36" s="16"/>
      <c r="B36" s="11" t="s">
        <v>264</v>
      </c>
      <c r="C36" s="191">
        <v>7.6496666666666702</v>
      </c>
      <c r="D36" s="191">
        <v>8.9223333333333326</v>
      </c>
      <c r="E36" s="191">
        <v>9.6679999999999993</v>
      </c>
      <c r="F36" s="191">
        <v>9.5030000000000001</v>
      </c>
      <c r="G36" s="28">
        <v>9.0566666666666649</v>
      </c>
      <c r="H36" s="26">
        <v>-4.696762425900614</v>
      </c>
      <c r="I36" s="26">
        <v>-1.7066611501861728</v>
      </c>
      <c r="J36" s="26">
        <v>0.39629325058773041</v>
      </c>
      <c r="K36" s="26">
        <v>0.42713407850942808</v>
      </c>
      <c r="L36" s="18"/>
    </row>
    <row r="37" spans="1:14" x14ac:dyDescent="0.25">
      <c r="A37" s="16"/>
      <c r="B37" s="11" t="s">
        <v>263</v>
      </c>
      <c r="C37" s="191">
        <v>7.89333333333333</v>
      </c>
      <c r="D37" s="191">
        <v>5.6916666666666664</v>
      </c>
      <c r="E37" s="191">
        <v>5.7389999999999999</v>
      </c>
      <c r="F37" s="191">
        <v>7.913333333333334</v>
      </c>
      <c r="G37" s="28">
        <v>7.4273333333333325</v>
      </c>
      <c r="H37" s="26">
        <v>-6.1415332771693532</v>
      </c>
      <c r="I37" s="26">
        <v>37.886972178660642</v>
      </c>
      <c r="J37" s="26">
        <v>0.32499838828103828</v>
      </c>
      <c r="K37" s="26">
        <v>0.35568287291079387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7" t="s">
        <v>171</v>
      </c>
      <c r="C39" s="227"/>
      <c r="D39" s="227"/>
      <c r="E39" s="227"/>
      <c r="F39" s="227"/>
      <c r="G39" s="227"/>
      <c r="H39" s="227" t="s">
        <v>168</v>
      </c>
      <c r="I39" s="227"/>
      <c r="J39" s="227"/>
      <c r="K39" s="227"/>
      <c r="L39" s="18"/>
    </row>
    <row r="40" spans="1:14" x14ac:dyDescent="0.25">
      <c r="A40" s="16"/>
      <c r="B40" s="227" t="s">
        <v>224</v>
      </c>
      <c r="C40" s="227"/>
      <c r="D40" s="227"/>
      <c r="E40" s="227"/>
      <c r="F40" s="227"/>
      <c r="G40" s="227"/>
      <c r="H40" s="227" t="s">
        <v>222</v>
      </c>
      <c r="I40" s="227"/>
      <c r="J40" s="227"/>
      <c r="K40" s="227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255</v>
      </c>
    </row>
    <row r="50" spans="1:14" x14ac:dyDescent="0.25">
      <c r="A50" s="16"/>
      <c r="B50" s="177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7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7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7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8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 enableFormatConditionsCalculation="0">
    <tabColor rgb="FF53722D"/>
    <pageSetUpPr fitToPage="1"/>
  </sheetPr>
  <dimension ref="A1:O5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57031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8" t="s">
        <v>48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242</v>
      </c>
      <c r="C13" s="25">
        <v>2053.011</v>
      </c>
      <c r="D13" s="25">
        <v>1987.7823333333336</v>
      </c>
      <c r="E13" s="25">
        <v>1921.0726666666665</v>
      </c>
      <c r="F13" s="25">
        <v>2075.1746666666663</v>
      </c>
      <c r="G13" s="93">
        <v>2124.9470000000001</v>
      </c>
      <c r="H13" s="27">
        <v>2.3984647718007679</v>
      </c>
      <c r="I13" s="27">
        <v>8.0216642854738396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787.1763333333347</v>
      </c>
      <c r="D14" s="24">
        <v>733.68933333333325</v>
      </c>
      <c r="E14" s="24">
        <v>751.66466666666656</v>
      </c>
      <c r="F14" s="24">
        <v>827.04233333333286</v>
      </c>
      <c r="G14" s="28">
        <v>746.67366666666635</v>
      </c>
      <c r="H14" s="26">
        <v>-9.7176001067256763</v>
      </c>
      <c r="I14" s="26">
        <v>10.028097635736465</v>
      </c>
      <c r="J14" s="26">
        <v>35.138460708274906</v>
      </c>
      <c r="K14" s="26">
        <v>39.854107059903697</v>
      </c>
      <c r="L14" s="18"/>
    </row>
    <row r="15" spans="1:15" x14ac:dyDescent="0.25">
      <c r="A15" s="16"/>
      <c r="B15" s="12" t="s">
        <v>2</v>
      </c>
      <c r="C15" s="93">
        <v>406.28733333333298</v>
      </c>
      <c r="D15" s="93">
        <v>407.48966666666672</v>
      </c>
      <c r="E15" s="93">
        <v>361.76933333333335</v>
      </c>
      <c r="F15" s="93">
        <v>390.95333333333338</v>
      </c>
      <c r="G15" s="93">
        <v>477.41233333333338</v>
      </c>
      <c r="H15" s="47">
        <v>22.114915676210288</v>
      </c>
      <c r="I15" s="47">
        <v>8.0670187633372414</v>
      </c>
      <c r="J15" s="47">
        <v>22.467023099085921</v>
      </c>
      <c r="K15" s="47">
        <v>18.839538647670466</v>
      </c>
      <c r="L15" s="18"/>
      <c r="N15" s="22" t="s">
        <v>2</v>
      </c>
      <c r="O15" s="31">
        <v>22.467023099085921</v>
      </c>
    </row>
    <row r="16" spans="1:15" x14ac:dyDescent="0.25">
      <c r="A16" s="16"/>
      <c r="B16" s="11" t="s">
        <v>243</v>
      </c>
      <c r="C16" s="191">
        <v>186.339333333333</v>
      </c>
      <c r="D16" s="191">
        <v>185.952</v>
      </c>
      <c r="E16" s="191">
        <v>181.18633333333332</v>
      </c>
      <c r="F16" s="191">
        <v>199.09966666666665</v>
      </c>
      <c r="G16" s="28">
        <v>202.45666666666668</v>
      </c>
      <c r="H16" s="26">
        <v>1.6860902161229374</v>
      </c>
      <c r="I16" s="26">
        <v>9.8866912331504011</v>
      </c>
      <c r="J16" s="26">
        <v>9.5276101788264214</v>
      </c>
      <c r="K16" s="26">
        <v>9.5943570372550173</v>
      </c>
      <c r="L16" s="18"/>
      <c r="N16" s="22" t="s">
        <v>12</v>
      </c>
      <c r="O16" s="31">
        <v>77.532976900914079</v>
      </c>
    </row>
    <row r="17" spans="1:12" x14ac:dyDescent="0.25">
      <c r="A17" s="16"/>
      <c r="B17" s="11" t="s">
        <v>244</v>
      </c>
      <c r="C17" s="191">
        <v>162.06733333333301</v>
      </c>
      <c r="D17" s="191">
        <v>158.46133333333333</v>
      </c>
      <c r="E17" s="191">
        <v>143.26933333333332</v>
      </c>
      <c r="F17" s="191">
        <v>136.11000000000001</v>
      </c>
      <c r="G17" s="28">
        <v>162.75166666666661</v>
      </c>
      <c r="H17" s="26">
        <v>19.573629172482974</v>
      </c>
      <c r="I17" s="26">
        <v>-4.997114990879636</v>
      </c>
      <c r="J17" s="26">
        <v>7.6590929875741178</v>
      </c>
      <c r="K17" s="26">
        <v>6.558965960134441</v>
      </c>
      <c r="L17" s="18"/>
    </row>
    <row r="18" spans="1:12" x14ac:dyDescent="0.25">
      <c r="A18" s="16"/>
      <c r="B18" s="11" t="s">
        <v>245</v>
      </c>
      <c r="C18" s="191">
        <v>63.128999999999998</v>
      </c>
      <c r="D18" s="191">
        <v>65.318333333333328</v>
      </c>
      <c r="E18" s="191">
        <v>73.902000000000001</v>
      </c>
      <c r="F18" s="191">
        <v>79.276333333333341</v>
      </c>
      <c r="G18" s="28">
        <v>80.483333333333348</v>
      </c>
      <c r="H18" s="26">
        <v>1.5225224846423302</v>
      </c>
      <c r="I18" s="26">
        <v>7.2722434214680831</v>
      </c>
      <c r="J18" s="26">
        <v>3.7875454462315226</v>
      </c>
      <c r="K18" s="26">
        <v>3.820224610811878</v>
      </c>
      <c r="L18" s="18"/>
    </row>
    <row r="19" spans="1:12" x14ac:dyDescent="0.25">
      <c r="A19" s="16"/>
      <c r="B19" s="11" t="s">
        <v>246</v>
      </c>
      <c r="C19" s="191">
        <v>58.158000000000001</v>
      </c>
      <c r="D19" s="191">
        <v>59.600999999999999</v>
      </c>
      <c r="E19" s="191">
        <v>51.527000000000008</v>
      </c>
      <c r="F19" s="191">
        <v>62.906999999999996</v>
      </c>
      <c r="G19" s="28">
        <v>65.167000000000002</v>
      </c>
      <c r="H19" s="26">
        <v>3.5926049565231377</v>
      </c>
      <c r="I19" s="26">
        <v>22.085508568323387</v>
      </c>
      <c r="J19" s="26">
        <v>3.0667588415146354</v>
      </c>
      <c r="K19" s="26">
        <v>3.0314074767039694</v>
      </c>
      <c r="L19" s="18"/>
    </row>
    <row r="20" spans="1:12" x14ac:dyDescent="0.25">
      <c r="A20" s="16"/>
      <c r="B20" s="11" t="s">
        <v>248</v>
      </c>
      <c r="C20" s="191">
        <v>41.786666666666697</v>
      </c>
      <c r="D20" s="191">
        <v>37.94233333333333</v>
      </c>
      <c r="E20" s="191">
        <v>39.193333333333328</v>
      </c>
      <c r="F20" s="191">
        <v>35.134333333333331</v>
      </c>
      <c r="G20" s="28">
        <v>44.809333333333335</v>
      </c>
      <c r="H20" s="26">
        <v>27.537166873808161</v>
      </c>
      <c r="I20" s="26">
        <v>-10.356353121279128</v>
      </c>
      <c r="J20" s="26">
        <v>2.1087271039387492</v>
      </c>
      <c r="K20" s="26">
        <v>1.6930783657729054</v>
      </c>
      <c r="L20" s="18"/>
    </row>
    <row r="21" spans="1:12" x14ac:dyDescent="0.25">
      <c r="A21" s="16"/>
      <c r="B21" s="11" t="s">
        <v>247</v>
      </c>
      <c r="C21" s="191">
        <v>56.409333333333294</v>
      </c>
      <c r="D21" s="191">
        <v>42.948333333333331</v>
      </c>
      <c r="E21" s="191">
        <v>46.911666666666669</v>
      </c>
      <c r="F21" s="191">
        <v>48.169999999999995</v>
      </c>
      <c r="G21" s="28">
        <v>41.957999999999998</v>
      </c>
      <c r="H21" s="26">
        <v>-12.895993356861112</v>
      </c>
      <c r="I21" s="26">
        <v>2.6823462535971787</v>
      </c>
      <c r="J21" s="26">
        <v>1.9745433650815758</v>
      </c>
      <c r="K21" s="26">
        <v>2.3212503879191533</v>
      </c>
      <c r="L21" s="18"/>
    </row>
    <row r="22" spans="1:12" x14ac:dyDescent="0.25">
      <c r="A22" s="16"/>
      <c r="B22" s="11" t="s">
        <v>252</v>
      </c>
      <c r="C22" s="191">
        <v>21.792000000000002</v>
      </c>
      <c r="D22" s="191">
        <v>26.669333333333331</v>
      </c>
      <c r="E22" s="191">
        <v>24.848666666666663</v>
      </c>
      <c r="F22" s="191">
        <v>27.488666666666671</v>
      </c>
      <c r="G22" s="28">
        <v>33.461333333333336</v>
      </c>
      <c r="H22" s="26">
        <v>21.72774234229864</v>
      </c>
      <c r="I22" s="26">
        <v>10.624312505030487</v>
      </c>
      <c r="J22" s="26">
        <v>1.574690255019694</v>
      </c>
      <c r="K22" s="26">
        <v>1.3246435159514287</v>
      </c>
      <c r="L22" s="18"/>
    </row>
    <row r="23" spans="1:12" x14ac:dyDescent="0.25">
      <c r="A23" s="16"/>
      <c r="B23" s="11" t="s">
        <v>249</v>
      </c>
      <c r="C23" s="191">
        <v>33.499666666666698</v>
      </c>
      <c r="D23" s="191">
        <v>37.588000000000001</v>
      </c>
      <c r="E23" s="191">
        <v>31.041333333333331</v>
      </c>
      <c r="F23" s="191">
        <v>30.909666666666666</v>
      </c>
      <c r="G23" s="28">
        <v>32.262666666666668</v>
      </c>
      <c r="H23" s="26">
        <v>4.3772714037679794</v>
      </c>
      <c r="I23" s="26">
        <v>-0.42416562862419571</v>
      </c>
      <c r="J23" s="26">
        <v>1.5182810049693789</v>
      </c>
      <c r="K23" s="26">
        <v>1.4894971089983753</v>
      </c>
      <c r="L23" s="18"/>
    </row>
    <row r="24" spans="1:12" x14ac:dyDescent="0.25">
      <c r="A24" s="16"/>
      <c r="B24" s="11" t="s">
        <v>250</v>
      </c>
      <c r="C24" s="191">
        <v>42.055666666666703</v>
      </c>
      <c r="D24" s="191">
        <v>42.490333333333325</v>
      </c>
      <c r="E24" s="191">
        <v>34.703666666666663</v>
      </c>
      <c r="F24" s="191">
        <v>36.028999999999989</v>
      </c>
      <c r="G24" s="28">
        <v>30.960666666666668</v>
      </c>
      <c r="H24" s="26">
        <v>-14.067371654315474</v>
      </c>
      <c r="I24" s="26">
        <v>3.81900087406708</v>
      </c>
      <c r="J24" s="26">
        <v>1.457008888535416</v>
      </c>
      <c r="K24" s="26">
        <v>1.7361912025397379</v>
      </c>
      <c r="L24" s="18"/>
    </row>
    <row r="25" spans="1:12" x14ac:dyDescent="0.25">
      <c r="A25" s="16"/>
      <c r="B25" s="11" t="s">
        <v>258</v>
      </c>
      <c r="C25" s="191">
        <v>17.063666666666698</v>
      </c>
      <c r="D25" s="191">
        <v>14.79</v>
      </c>
      <c r="E25" s="191">
        <v>15.092333333333334</v>
      </c>
      <c r="F25" s="191">
        <v>19.570666666666668</v>
      </c>
      <c r="G25" s="28">
        <v>23.246333333333336</v>
      </c>
      <c r="H25" s="26">
        <v>18.781509742471727</v>
      </c>
      <c r="I25" s="26">
        <v>29.67290235660489</v>
      </c>
      <c r="J25" s="26">
        <v>1.0939723829974741</v>
      </c>
      <c r="K25" s="26">
        <v>0.94308527282201493</v>
      </c>
      <c r="L25" s="18"/>
    </row>
    <row r="26" spans="1:12" x14ac:dyDescent="0.25">
      <c r="A26" s="16"/>
      <c r="B26" s="11" t="s">
        <v>253</v>
      </c>
      <c r="C26" s="191">
        <v>22.405666666666701</v>
      </c>
      <c r="D26" s="191">
        <v>19.645333333333333</v>
      </c>
      <c r="E26" s="191">
        <v>19.04</v>
      </c>
      <c r="F26" s="191">
        <v>20.779666666666667</v>
      </c>
      <c r="G26" s="28">
        <v>21.463666666666665</v>
      </c>
      <c r="H26" s="26">
        <v>3.291679366046929</v>
      </c>
      <c r="I26" s="26">
        <v>9.1369047619047628</v>
      </c>
      <c r="J26" s="26">
        <v>1.0100800945466717</v>
      </c>
      <c r="K26" s="26">
        <v>1.0013454289148995</v>
      </c>
      <c r="L26" s="18"/>
    </row>
    <row r="27" spans="1:12" x14ac:dyDescent="0.25">
      <c r="A27" s="16"/>
      <c r="B27" s="11" t="s">
        <v>260</v>
      </c>
      <c r="C27" s="191">
        <v>19.5833333333333</v>
      </c>
      <c r="D27" s="191">
        <v>20.596999999999998</v>
      </c>
      <c r="E27" s="191">
        <v>20.120333333333335</v>
      </c>
      <c r="F27" s="191">
        <v>19.985666666666663</v>
      </c>
      <c r="G27" s="28">
        <v>20.837333333333337</v>
      </c>
      <c r="H27" s="26">
        <v>4.2613873275848091</v>
      </c>
      <c r="I27" s="26">
        <v>-0.66930634018657065</v>
      </c>
      <c r="J27" s="26">
        <v>0.98060484959546446</v>
      </c>
      <c r="K27" s="26">
        <v>0.9630835894295805</v>
      </c>
      <c r="L27" s="18"/>
    </row>
    <row r="28" spans="1:12" x14ac:dyDescent="0.25">
      <c r="A28" s="16"/>
      <c r="B28" s="11" t="s">
        <v>251</v>
      </c>
      <c r="C28" s="191">
        <v>17.508333333333301</v>
      </c>
      <c r="D28" s="191">
        <v>15.97</v>
      </c>
      <c r="E28" s="191">
        <v>13.829000000000001</v>
      </c>
      <c r="F28" s="191">
        <v>15.848666666666668</v>
      </c>
      <c r="G28" s="28">
        <v>20.600333333333335</v>
      </c>
      <c r="H28" s="26">
        <v>29.981491608126866</v>
      </c>
      <c r="I28" s="26">
        <v>14.604574927085601</v>
      </c>
      <c r="J28" s="26">
        <v>0.96945163024458192</v>
      </c>
      <c r="K28" s="26">
        <v>0.7637268766452433</v>
      </c>
      <c r="L28" s="18"/>
    </row>
    <row r="29" spans="1:12" x14ac:dyDescent="0.25">
      <c r="A29" s="16"/>
      <c r="B29" s="11" t="s">
        <v>257</v>
      </c>
      <c r="C29" s="191">
        <v>18.662666666666695</v>
      </c>
      <c r="D29" s="191">
        <v>17.346333333333334</v>
      </c>
      <c r="E29" s="191">
        <v>17.454999999999995</v>
      </c>
      <c r="F29" s="191">
        <v>18.367000000000001</v>
      </c>
      <c r="G29" s="28">
        <v>19.517666666666663</v>
      </c>
      <c r="H29" s="26">
        <v>6.2648590769677215</v>
      </c>
      <c r="I29" s="26">
        <v>5.2248639358350335</v>
      </c>
      <c r="J29" s="26">
        <v>0.91850133987655502</v>
      </c>
      <c r="K29" s="26">
        <v>0.88508212320762092</v>
      </c>
      <c r="L29" s="18"/>
    </row>
    <row r="30" spans="1:12" x14ac:dyDescent="0.25">
      <c r="A30" s="16"/>
      <c r="B30" s="11" t="s">
        <v>254</v>
      </c>
      <c r="C30" s="191">
        <v>20.456</v>
      </c>
      <c r="D30" s="191">
        <v>21.137</v>
      </c>
      <c r="E30" s="191">
        <v>19.744</v>
      </c>
      <c r="F30" s="191">
        <v>20.211333333333332</v>
      </c>
      <c r="G30" s="28">
        <v>18.431666666666668</v>
      </c>
      <c r="H30" s="26">
        <v>-8.8052907609591831</v>
      </c>
      <c r="I30" s="26">
        <v>2.366963803349531</v>
      </c>
      <c r="J30" s="26">
        <v>0.86739418285099201</v>
      </c>
      <c r="K30" s="26">
        <v>0.97395817605072288</v>
      </c>
      <c r="L30" s="18"/>
    </row>
    <row r="31" spans="1:12" x14ac:dyDescent="0.25">
      <c r="A31" s="16"/>
      <c r="B31" s="11" t="s">
        <v>256</v>
      </c>
      <c r="C31" s="191">
        <v>17.8073333333333</v>
      </c>
      <c r="D31" s="191">
        <v>20.709666666666664</v>
      </c>
      <c r="E31" s="191">
        <v>17.995000000000001</v>
      </c>
      <c r="F31" s="191">
        <v>21.238666666666663</v>
      </c>
      <c r="G31" s="28">
        <v>18.307333333333332</v>
      </c>
      <c r="H31" s="26">
        <v>-13.801870801682458</v>
      </c>
      <c r="I31" s="26">
        <v>18.025377419653577</v>
      </c>
      <c r="J31" s="26">
        <v>0.86154305652486074</v>
      </c>
      <c r="K31" s="26">
        <v>1.0234640489700144</v>
      </c>
      <c r="L31" s="18"/>
    </row>
    <row r="32" spans="1:12" x14ac:dyDescent="0.25">
      <c r="A32" s="16"/>
      <c r="B32" s="11" t="s">
        <v>262</v>
      </c>
      <c r="C32" s="191">
        <v>17.209333333333301</v>
      </c>
      <c r="D32" s="191">
        <v>16.015333333333334</v>
      </c>
      <c r="E32" s="191">
        <v>15.129666666666665</v>
      </c>
      <c r="F32" s="191">
        <v>15.021666666666667</v>
      </c>
      <c r="G32" s="28">
        <v>13.968333333333334</v>
      </c>
      <c r="H32" s="26">
        <v>-7.0120936425163594</v>
      </c>
      <c r="I32" s="26">
        <v>-0.71382934191103198</v>
      </c>
      <c r="J32" s="26">
        <v>0.65734972840891248</v>
      </c>
      <c r="K32" s="26">
        <v>0.72387480957426242</v>
      </c>
      <c r="L32" s="18"/>
    </row>
    <row r="33" spans="1:14" x14ac:dyDescent="0.25">
      <c r="A33" s="16"/>
      <c r="B33" s="11" t="s">
        <v>259</v>
      </c>
      <c r="C33" s="191">
        <v>7.3293333333333299</v>
      </c>
      <c r="D33" s="191">
        <v>7.995333333333333</v>
      </c>
      <c r="E33" s="191">
        <v>9.1143333333333327</v>
      </c>
      <c r="F33" s="191">
        <v>12.277666666666669</v>
      </c>
      <c r="G33" s="28">
        <v>13.150666666666666</v>
      </c>
      <c r="H33" s="26">
        <v>7.110471587978151</v>
      </c>
      <c r="I33" s="26">
        <v>34.707237684233647</v>
      </c>
      <c r="J33" s="26">
        <v>0.61887033731507957</v>
      </c>
      <c r="K33" s="26">
        <v>0.59164497639074254</v>
      </c>
      <c r="L33" s="18"/>
    </row>
    <row r="34" spans="1:14" x14ac:dyDescent="0.25">
      <c r="A34" s="16"/>
      <c r="B34" s="11" t="s">
        <v>261</v>
      </c>
      <c r="C34" s="191">
        <v>11.409000000000001</v>
      </c>
      <c r="D34" s="191">
        <v>11.489333333333333</v>
      </c>
      <c r="E34" s="191">
        <v>10.640333333333333</v>
      </c>
      <c r="F34" s="191">
        <v>13.400666666666666</v>
      </c>
      <c r="G34" s="28">
        <v>11.831999999999997</v>
      </c>
      <c r="H34" s="26">
        <v>-11.705885279339356</v>
      </c>
      <c r="I34" s="26">
        <v>25.9421697315247</v>
      </c>
      <c r="J34" s="26">
        <v>0.55681388759343153</v>
      </c>
      <c r="K34" s="26">
        <v>0.64576090301796296</v>
      </c>
      <c r="L34" s="18"/>
    </row>
    <row r="35" spans="1:14" x14ac:dyDescent="0.25">
      <c r="A35" s="16"/>
      <c r="B35" s="11" t="s">
        <v>265</v>
      </c>
      <c r="C35" s="191">
        <v>10.5233333333333</v>
      </c>
      <c r="D35" s="191">
        <v>10.286000000000001</v>
      </c>
      <c r="E35" s="191">
        <v>8.7976666666666663</v>
      </c>
      <c r="F35" s="191">
        <v>9.3976666666666659</v>
      </c>
      <c r="G35" s="28">
        <v>9.4580000000000002</v>
      </c>
      <c r="H35" s="26">
        <v>0.64200333416097877</v>
      </c>
      <c r="I35" s="26">
        <v>6.8199901489031101</v>
      </c>
      <c r="J35" s="26">
        <v>0.44509345409556095</v>
      </c>
      <c r="K35" s="26">
        <v>0.45286147800570686</v>
      </c>
      <c r="L35" s="18"/>
    </row>
    <row r="36" spans="1:14" x14ac:dyDescent="0.25">
      <c r="A36" s="16"/>
      <c r="B36" s="11" t="s">
        <v>264</v>
      </c>
      <c r="C36" s="191">
        <v>7.3949999999999996</v>
      </c>
      <c r="D36" s="191">
        <v>8.3089999999999993</v>
      </c>
      <c r="E36" s="191">
        <v>8.9736666666666682</v>
      </c>
      <c r="F36" s="191">
        <v>8.8443333333333349</v>
      </c>
      <c r="G36" s="28">
        <v>8.7543333333333351</v>
      </c>
      <c r="H36" s="26">
        <v>-1.0176007236271767</v>
      </c>
      <c r="I36" s="26">
        <v>-1.4412540395973394</v>
      </c>
      <c r="J36" s="26">
        <v>0.41197890268949461</v>
      </c>
      <c r="K36" s="26">
        <v>0.42619705586228585</v>
      </c>
      <c r="L36" s="18"/>
    </row>
    <row r="37" spans="1:14" x14ac:dyDescent="0.25">
      <c r="A37" s="16"/>
      <c r="B37" s="11" t="s">
        <v>263</v>
      </c>
      <c r="C37" s="191">
        <v>6.95733333333333</v>
      </c>
      <c r="D37" s="191">
        <v>5.3419999999999996</v>
      </c>
      <c r="E37" s="191">
        <v>5.1239999999999988</v>
      </c>
      <c r="F37" s="191">
        <v>7.1106666666666669</v>
      </c>
      <c r="G37" s="28">
        <v>6.9826666666666668</v>
      </c>
      <c r="H37" s="26">
        <v>-1.8001125070316926</v>
      </c>
      <c r="I37" s="26">
        <v>38.771792870153554</v>
      </c>
      <c r="J37" s="26">
        <v>0.32860427420856458</v>
      </c>
      <c r="K37" s="26">
        <v>0.3426538874478679</v>
      </c>
      <c r="L37" s="18"/>
    </row>
    <row r="38" spans="1:14" x14ac:dyDescent="0.25">
      <c r="A38" s="16"/>
      <c r="B38" s="131"/>
      <c r="C38" s="131"/>
      <c r="D38" s="131"/>
      <c r="E38" s="131"/>
      <c r="F38" s="131"/>
      <c r="G38" s="131"/>
      <c r="H38" s="131"/>
      <c r="I38" s="131"/>
      <c r="J38" s="131"/>
      <c r="K38" s="131"/>
      <c r="L38" s="18"/>
    </row>
    <row r="39" spans="1:14" ht="14.25" customHeight="1" x14ac:dyDescent="0.25">
      <c r="A39" s="16"/>
      <c r="B39" s="227" t="s">
        <v>174</v>
      </c>
      <c r="C39" s="227"/>
      <c r="D39" s="227"/>
      <c r="E39" s="227"/>
      <c r="F39" s="227"/>
      <c r="G39" s="227"/>
      <c r="H39" s="227" t="s">
        <v>168</v>
      </c>
      <c r="I39" s="227"/>
      <c r="J39" s="227"/>
      <c r="K39" s="227"/>
      <c r="L39" s="18"/>
    </row>
    <row r="40" spans="1:14" x14ac:dyDescent="0.25">
      <c r="A40" s="16"/>
      <c r="B40" s="227" t="s">
        <v>224</v>
      </c>
      <c r="C40" s="227"/>
      <c r="D40" s="227"/>
      <c r="E40" s="227"/>
      <c r="F40" s="227"/>
      <c r="G40" s="227"/>
      <c r="H40" s="227" t="s">
        <v>222</v>
      </c>
      <c r="I40" s="227"/>
      <c r="J40" s="227"/>
      <c r="K40" s="227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255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255</v>
      </c>
    </row>
    <row r="51" spans="1:14" x14ac:dyDescent="0.25">
      <c r="A51" s="16"/>
      <c r="B51" s="177" t="s">
        <v>233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7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7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7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8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 enableFormatConditionsCalculation="0">
    <tabColor rgb="FF53722D"/>
    <pageSetUpPr fitToPage="1"/>
  </sheetPr>
  <dimension ref="A1:O5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8" t="s">
        <v>9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242</v>
      </c>
      <c r="C13" s="192">
        <v>12976.502</v>
      </c>
      <c r="D13" s="192">
        <v>13280.169</v>
      </c>
      <c r="E13" s="192">
        <v>13311.015666666668</v>
      </c>
      <c r="F13" s="192">
        <v>13621.701333333333</v>
      </c>
      <c r="G13" s="93">
        <v>13669.132333333331</v>
      </c>
      <c r="H13" s="27">
        <v>0.34820173221630224</v>
      </c>
      <c r="I13" s="27">
        <v>2.3340492900528975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6814.9879999999966</v>
      </c>
      <c r="D14" s="24">
        <v>7033.7233333333343</v>
      </c>
      <c r="E14" s="24">
        <v>6971.8703333333351</v>
      </c>
      <c r="F14" s="24">
        <v>7018.4703333333327</v>
      </c>
      <c r="G14" s="28">
        <v>6982.7763333333305</v>
      </c>
      <c r="H14" s="26">
        <v>-0.50857235700603187</v>
      </c>
      <c r="I14" s="26">
        <v>0.66840026810592867</v>
      </c>
      <c r="J14" s="26">
        <v>51.084269016148468</v>
      </c>
      <c r="K14" s="26">
        <v>51.524183078060929</v>
      </c>
      <c r="L14" s="18"/>
    </row>
    <row r="15" spans="1:15" x14ac:dyDescent="0.25">
      <c r="A15" s="16"/>
      <c r="B15" s="12" t="s">
        <v>2</v>
      </c>
      <c r="C15" s="93">
        <v>1710.17266666667</v>
      </c>
      <c r="D15" s="93">
        <v>1746.0243333333333</v>
      </c>
      <c r="E15" s="93">
        <v>1879.5843333333337</v>
      </c>
      <c r="F15" s="93">
        <v>1936.7046666666668</v>
      </c>
      <c r="G15" s="93">
        <v>2029.1180000000004</v>
      </c>
      <c r="H15" s="47">
        <v>4.7716791787562274</v>
      </c>
      <c r="I15" s="47">
        <v>3.0389875208224115</v>
      </c>
      <c r="J15" s="47">
        <v>14.844526708193651</v>
      </c>
      <c r="K15" s="47">
        <v>14.217788360455415</v>
      </c>
      <c r="L15" s="18"/>
      <c r="N15" s="22" t="s">
        <v>2</v>
      </c>
      <c r="O15" s="31">
        <v>14.844526708193651</v>
      </c>
    </row>
    <row r="16" spans="1:15" x14ac:dyDescent="0.25">
      <c r="A16" s="16"/>
      <c r="B16" s="11" t="s">
        <v>243</v>
      </c>
      <c r="C16" s="191">
        <v>1003.3296666666701</v>
      </c>
      <c r="D16" s="191">
        <v>1000.6523333333334</v>
      </c>
      <c r="E16" s="191">
        <v>1033.7793333333336</v>
      </c>
      <c r="F16" s="191">
        <v>1075.2006666666666</v>
      </c>
      <c r="G16" s="28">
        <v>1056.568</v>
      </c>
      <c r="H16" s="26">
        <v>-1.7329478342337334</v>
      </c>
      <c r="I16" s="26">
        <v>4.0067867481712316</v>
      </c>
      <c r="J16" s="26">
        <v>7.7295908345511437</v>
      </c>
      <c r="K16" s="26">
        <v>7.893292037137603</v>
      </c>
      <c r="L16" s="18"/>
      <c r="N16" s="22" t="s">
        <v>12</v>
      </c>
      <c r="O16" s="31">
        <v>85.155473291806345</v>
      </c>
    </row>
    <row r="17" spans="1:12" x14ac:dyDescent="0.25">
      <c r="A17" s="16"/>
      <c r="B17" s="11" t="s">
        <v>244</v>
      </c>
      <c r="C17" s="191">
        <v>648.08833333333291</v>
      </c>
      <c r="D17" s="191">
        <v>661.14400000000001</v>
      </c>
      <c r="E17" s="191">
        <v>649.33199999999999</v>
      </c>
      <c r="F17" s="191">
        <v>658.73199999999997</v>
      </c>
      <c r="G17" s="28">
        <v>657.51066666666668</v>
      </c>
      <c r="H17" s="26">
        <v>-0.18540671067038828</v>
      </c>
      <c r="I17" s="26">
        <v>1.4476415762660677</v>
      </c>
      <c r="J17" s="26">
        <v>4.8101858306197798</v>
      </c>
      <c r="K17" s="26">
        <v>4.8359010661027559</v>
      </c>
      <c r="L17" s="18"/>
    </row>
    <row r="18" spans="1:12" x14ac:dyDescent="0.25">
      <c r="A18" s="16"/>
      <c r="B18" s="11" t="s">
        <v>245</v>
      </c>
      <c r="C18" s="191">
        <v>545.30933333333303</v>
      </c>
      <c r="D18" s="191">
        <v>562.36199999999997</v>
      </c>
      <c r="E18" s="191">
        <v>490.75700000000001</v>
      </c>
      <c r="F18" s="191">
        <v>514.14099999999996</v>
      </c>
      <c r="G18" s="28">
        <v>531.1583333333333</v>
      </c>
      <c r="H18" s="26">
        <v>3.3098572829891593</v>
      </c>
      <c r="I18" s="26">
        <v>4.7648836389496241</v>
      </c>
      <c r="J18" s="26">
        <v>3.8858233308493104</v>
      </c>
      <c r="K18" s="26">
        <v>3.7744257300801194</v>
      </c>
      <c r="L18" s="18"/>
    </row>
    <row r="19" spans="1:12" x14ac:dyDescent="0.25">
      <c r="A19" s="16"/>
      <c r="B19" s="11" t="s">
        <v>248</v>
      </c>
      <c r="C19" s="191">
        <v>296.62233333333302</v>
      </c>
      <c r="D19" s="191">
        <v>299.40299999999991</v>
      </c>
      <c r="E19" s="191">
        <v>296.69900000000001</v>
      </c>
      <c r="F19" s="191">
        <v>324.82900000000001</v>
      </c>
      <c r="G19" s="28">
        <v>336.334</v>
      </c>
      <c r="H19" s="26">
        <v>3.5418635651373487</v>
      </c>
      <c r="I19" s="26">
        <v>9.4809891506206547</v>
      </c>
      <c r="J19" s="26">
        <v>2.4605365709996176</v>
      </c>
      <c r="K19" s="26">
        <v>2.3846433866900227</v>
      </c>
      <c r="L19" s="18"/>
    </row>
    <row r="20" spans="1:12" x14ac:dyDescent="0.25">
      <c r="A20" s="16"/>
      <c r="B20" s="11" t="s">
        <v>247</v>
      </c>
      <c r="C20" s="191">
        <v>254.40966666666699</v>
      </c>
      <c r="D20" s="191">
        <v>242.77533333333335</v>
      </c>
      <c r="E20" s="191">
        <v>257.59233333333339</v>
      </c>
      <c r="F20" s="191">
        <v>288.35433333333333</v>
      </c>
      <c r="G20" s="28">
        <v>264.82833333333332</v>
      </c>
      <c r="H20" s="26">
        <v>-8.1587121400406701</v>
      </c>
      <c r="I20" s="26">
        <v>11.942125606740351</v>
      </c>
      <c r="J20" s="26">
        <v>1.9374187539872381</v>
      </c>
      <c r="K20" s="26">
        <v>2.1168745832630207</v>
      </c>
      <c r="L20" s="18"/>
    </row>
    <row r="21" spans="1:12" x14ac:dyDescent="0.25">
      <c r="A21" s="16"/>
      <c r="B21" s="11" t="s">
        <v>246</v>
      </c>
      <c r="C21" s="191">
        <v>200.76433333333304</v>
      </c>
      <c r="D21" s="191">
        <v>222.00933333333336</v>
      </c>
      <c r="E21" s="191">
        <v>229.91033333333337</v>
      </c>
      <c r="F21" s="191">
        <v>233.203</v>
      </c>
      <c r="G21" s="28">
        <v>240.73500000000001</v>
      </c>
      <c r="H21" s="26">
        <v>3.2298040762768876</v>
      </c>
      <c r="I21" s="26">
        <v>1.4321525348287789</v>
      </c>
      <c r="J21" s="26">
        <v>1.7611578711031091</v>
      </c>
      <c r="K21" s="26">
        <v>1.711996132445913</v>
      </c>
      <c r="L21" s="18"/>
    </row>
    <row r="22" spans="1:12" x14ac:dyDescent="0.25">
      <c r="A22" s="16"/>
      <c r="B22" s="11" t="s">
        <v>250</v>
      </c>
      <c r="C22" s="191">
        <v>199.06033333333301</v>
      </c>
      <c r="D22" s="191">
        <v>193.06833333333336</v>
      </c>
      <c r="E22" s="191">
        <v>181.05433333333335</v>
      </c>
      <c r="F22" s="191">
        <v>178.167</v>
      </c>
      <c r="G22" s="28">
        <v>171.69800000000001</v>
      </c>
      <c r="H22" s="26">
        <v>-3.6308631789276347</v>
      </c>
      <c r="I22" s="26">
        <v>-1.5947330727608566</v>
      </c>
      <c r="J22" s="26">
        <v>1.2561002104083809</v>
      </c>
      <c r="K22" s="26">
        <v>1.3079643697958043</v>
      </c>
      <c r="L22" s="18"/>
    </row>
    <row r="23" spans="1:12" x14ac:dyDescent="0.25">
      <c r="A23" s="16"/>
      <c r="B23" s="11" t="s">
        <v>249</v>
      </c>
      <c r="C23" s="191">
        <v>124.556</v>
      </c>
      <c r="D23" s="191">
        <v>123.47666666666667</v>
      </c>
      <c r="E23" s="191">
        <v>132.72533333333334</v>
      </c>
      <c r="F23" s="191">
        <v>148.07899999999995</v>
      </c>
      <c r="G23" s="28">
        <v>152.30933333333334</v>
      </c>
      <c r="H23" s="26">
        <v>2.8568084153278939</v>
      </c>
      <c r="I23" s="26">
        <v>11.568000080366424</v>
      </c>
      <c r="J23" s="26">
        <v>1.1142575082246748</v>
      </c>
      <c r="K23" s="26">
        <v>1.0870815353853005</v>
      </c>
      <c r="L23" s="18"/>
    </row>
    <row r="24" spans="1:12" x14ac:dyDescent="0.25">
      <c r="A24" s="16"/>
      <c r="B24" s="11" t="s">
        <v>256</v>
      </c>
      <c r="C24" s="191">
        <v>128.72200000000001</v>
      </c>
      <c r="D24" s="191">
        <v>132.62333333333331</v>
      </c>
      <c r="E24" s="191">
        <v>139.10166666666666</v>
      </c>
      <c r="F24" s="191">
        <v>154.10466666666667</v>
      </c>
      <c r="G24" s="28">
        <v>150.10733333333334</v>
      </c>
      <c r="H24" s="26">
        <v>-2.5939080365292799</v>
      </c>
      <c r="I24" s="26">
        <v>10.7856364050275</v>
      </c>
      <c r="J24" s="26">
        <v>1.0981482194541636</v>
      </c>
      <c r="K24" s="26">
        <v>1.1313173214975791</v>
      </c>
      <c r="L24" s="18"/>
    </row>
    <row r="25" spans="1:12" x14ac:dyDescent="0.25">
      <c r="A25" s="16"/>
      <c r="B25" s="11" t="s">
        <v>253</v>
      </c>
      <c r="C25" s="191">
        <v>131.06200000000001</v>
      </c>
      <c r="D25" s="191">
        <v>137.369</v>
      </c>
      <c r="E25" s="191">
        <v>131.06399999999999</v>
      </c>
      <c r="F25" s="191">
        <v>139.83799999999999</v>
      </c>
      <c r="G25" s="28">
        <v>138.48866666666666</v>
      </c>
      <c r="H25" s="26">
        <v>-0.9649260811319782</v>
      </c>
      <c r="I25" s="26">
        <v>6.6944393578709738</v>
      </c>
      <c r="J25" s="26">
        <v>1.0131489204252588</v>
      </c>
      <c r="K25" s="26">
        <v>1.0265824846548783</v>
      </c>
      <c r="L25" s="18"/>
    </row>
    <row r="26" spans="1:12" x14ac:dyDescent="0.25">
      <c r="A26" s="16"/>
      <c r="B26" s="11" t="s">
        <v>252</v>
      </c>
      <c r="C26" s="191">
        <v>128.82233333333301</v>
      </c>
      <c r="D26" s="191">
        <v>122.23133333333334</v>
      </c>
      <c r="E26" s="191">
        <v>121.56600000000002</v>
      </c>
      <c r="F26" s="191">
        <v>130.18633333333332</v>
      </c>
      <c r="G26" s="28">
        <v>120.35433333333332</v>
      </c>
      <c r="H26" s="26">
        <v>-7.5522520285027372</v>
      </c>
      <c r="I26" s="26">
        <v>7.0910726135048563</v>
      </c>
      <c r="J26" s="26">
        <v>0.88048261146641427</v>
      </c>
      <c r="K26" s="26">
        <v>0.95572740987028926</v>
      </c>
      <c r="L26" s="18"/>
    </row>
    <row r="27" spans="1:12" x14ac:dyDescent="0.25">
      <c r="A27" s="16"/>
      <c r="B27" s="11" t="s">
        <v>258</v>
      </c>
      <c r="C27" s="191">
        <v>104.614</v>
      </c>
      <c r="D27" s="191">
        <v>108.29033333333332</v>
      </c>
      <c r="E27" s="191">
        <v>112.45966666666668</v>
      </c>
      <c r="F27" s="191">
        <v>127.25233333333334</v>
      </c>
      <c r="G27" s="28">
        <v>116.23033333333333</v>
      </c>
      <c r="H27" s="26">
        <v>-8.6615307643343797</v>
      </c>
      <c r="I27" s="26">
        <v>13.153752901040061</v>
      </c>
      <c r="J27" s="26">
        <v>0.85031244484988899</v>
      </c>
      <c r="K27" s="26">
        <v>0.9341882501999752</v>
      </c>
      <c r="L27" s="18"/>
    </row>
    <row r="28" spans="1:12" x14ac:dyDescent="0.25">
      <c r="A28" s="16"/>
      <c r="B28" s="11" t="s">
        <v>254</v>
      </c>
      <c r="C28" s="191">
        <v>94.256333333333302</v>
      </c>
      <c r="D28" s="191">
        <v>96.376999999999995</v>
      </c>
      <c r="E28" s="191">
        <v>98.276333333333341</v>
      </c>
      <c r="F28" s="191">
        <v>92.879666666666651</v>
      </c>
      <c r="G28" s="28">
        <v>96.887999999999991</v>
      </c>
      <c r="H28" s="26">
        <v>4.3156198522102063</v>
      </c>
      <c r="I28" s="26">
        <v>-5.4913186966004224</v>
      </c>
      <c r="J28" s="26">
        <v>0.70880870590249856</v>
      </c>
      <c r="K28" s="26">
        <v>0.68185070567788097</v>
      </c>
      <c r="L28" s="18"/>
    </row>
    <row r="29" spans="1:12" x14ac:dyDescent="0.25">
      <c r="A29" s="16"/>
      <c r="B29" s="11" t="s">
        <v>251</v>
      </c>
      <c r="C29" s="191">
        <v>86.34</v>
      </c>
      <c r="D29" s="191">
        <v>98.921999999999983</v>
      </c>
      <c r="E29" s="191">
        <v>87.36933333333333</v>
      </c>
      <c r="F29" s="191">
        <v>96.757666666666665</v>
      </c>
      <c r="G29" s="28">
        <v>91.427666666666653</v>
      </c>
      <c r="H29" s="26">
        <v>-5.5086074143995578</v>
      </c>
      <c r="I29" s="26">
        <v>10.745570528179215</v>
      </c>
      <c r="J29" s="26">
        <v>0.66886225429036616</v>
      </c>
      <c r="K29" s="26">
        <v>0.71031998352432923</v>
      </c>
      <c r="L29" s="18"/>
    </row>
    <row r="30" spans="1:12" x14ac:dyDescent="0.25">
      <c r="A30" s="16"/>
      <c r="B30" s="11" t="s">
        <v>262</v>
      </c>
      <c r="C30" s="191">
        <v>85.903999999999996</v>
      </c>
      <c r="D30" s="191">
        <v>81.10733333333333</v>
      </c>
      <c r="E30" s="191">
        <v>80.121666666666655</v>
      </c>
      <c r="F30" s="191">
        <v>82.889666666666656</v>
      </c>
      <c r="G30" s="28">
        <v>87.415999999999997</v>
      </c>
      <c r="H30" s="26">
        <v>5.4606726210344014</v>
      </c>
      <c r="I30" s="26">
        <v>3.4547459072660436</v>
      </c>
      <c r="J30" s="26">
        <v>0.63951389062807384</v>
      </c>
      <c r="K30" s="26">
        <v>0.60851184913171874</v>
      </c>
      <c r="L30" s="18"/>
    </row>
    <row r="31" spans="1:12" x14ac:dyDescent="0.25">
      <c r="A31" s="16"/>
      <c r="B31" s="11" t="s">
        <v>257</v>
      </c>
      <c r="C31" s="191">
        <v>85.3393333333333</v>
      </c>
      <c r="D31" s="191">
        <v>86.603666666666683</v>
      </c>
      <c r="E31" s="191">
        <v>84.56</v>
      </c>
      <c r="F31" s="191">
        <v>83.717333333333343</v>
      </c>
      <c r="G31" s="28">
        <v>87.350000000000023</v>
      </c>
      <c r="H31" s="26">
        <v>4.3392049436198121</v>
      </c>
      <c r="I31" s="26">
        <v>-0.99653106275622294</v>
      </c>
      <c r="J31" s="26">
        <v>0.63903105091015677</v>
      </c>
      <c r="K31" s="26">
        <v>0.61458793791397182</v>
      </c>
      <c r="L31" s="18"/>
    </row>
    <row r="32" spans="1:12" x14ac:dyDescent="0.25">
      <c r="A32" s="16"/>
      <c r="B32" s="11" t="s">
        <v>260</v>
      </c>
      <c r="C32" s="191">
        <v>88.86</v>
      </c>
      <c r="D32" s="191">
        <v>82.141000000000005</v>
      </c>
      <c r="E32" s="191">
        <v>85.673000000000002</v>
      </c>
      <c r="F32" s="191">
        <v>84.822999999999979</v>
      </c>
      <c r="G32" s="28">
        <v>83.577333333333328</v>
      </c>
      <c r="H32" s="26">
        <v>-1.4685482318081755</v>
      </c>
      <c r="I32" s="26">
        <v>-0.99214454962476273</v>
      </c>
      <c r="J32" s="26">
        <v>0.61143115228698874</v>
      </c>
      <c r="K32" s="26">
        <v>0.62270488776928101</v>
      </c>
      <c r="L32" s="18"/>
    </row>
    <row r="33" spans="1:14" x14ac:dyDescent="0.25">
      <c r="A33" s="16"/>
      <c r="B33" s="11" t="s">
        <v>261</v>
      </c>
      <c r="C33" s="191">
        <v>69.743333333333297</v>
      </c>
      <c r="D33" s="191">
        <v>74.740333333333339</v>
      </c>
      <c r="E33" s="191">
        <v>69.190333333333328</v>
      </c>
      <c r="F33" s="191">
        <v>71.49433333333333</v>
      </c>
      <c r="G33" s="28">
        <v>77.336333333333343</v>
      </c>
      <c r="H33" s="26">
        <v>8.1712769776625791</v>
      </c>
      <c r="I33" s="26">
        <v>3.3299449345043364</v>
      </c>
      <c r="J33" s="26">
        <v>0.56577353593060309</v>
      </c>
      <c r="K33" s="26">
        <v>0.52485612174142515</v>
      </c>
      <c r="L33" s="18"/>
    </row>
    <row r="34" spans="1:14" x14ac:dyDescent="0.25">
      <c r="A34" s="16"/>
      <c r="B34" s="11" t="s">
        <v>259</v>
      </c>
      <c r="C34" s="191">
        <v>47.11</v>
      </c>
      <c r="D34" s="191">
        <v>51.045999999999999</v>
      </c>
      <c r="E34" s="191">
        <v>51.041333333333327</v>
      </c>
      <c r="F34" s="191">
        <v>53.916333333333341</v>
      </c>
      <c r="G34" s="28">
        <v>60.686</v>
      </c>
      <c r="H34" s="26">
        <v>12.555873606637435</v>
      </c>
      <c r="I34" s="26">
        <v>5.6326898461378061</v>
      </c>
      <c r="J34" s="26">
        <v>0.44396380487159437</v>
      </c>
      <c r="K34" s="26">
        <v>0.39581203561845835</v>
      </c>
      <c r="L34" s="18"/>
    </row>
    <row r="35" spans="1:14" x14ac:dyDescent="0.25">
      <c r="A35" s="16"/>
      <c r="B35" s="11" t="s">
        <v>265</v>
      </c>
      <c r="C35" s="191">
        <v>52.165666666666702</v>
      </c>
      <c r="D35" s="191">
        <v>48.65</v>
      </c>
      <c r="E35" s="191">
        <v>53.033333333333339</v>
      </c>
      <c r="F35" s="191">
        <v>53.965333333333334</v>
      </c>
      <c r="G35" s="28">
        <v>55.87833333333333</v>
      </c>
      <c r="H35" s="26">
        <v>3.5448683105203216</v>
      </c>
      <c r="I35" s="26">
        <v>1.7573852922690092</v>
      </c>
      <c r="J35" s="26">
        <v>0.40879210158108797</v>
      </c>
      <c r="K35" s="26">
        <v>0.39617175573565167</v>
      </c>
      <c r="L35" s="18"/>
    </row>
    <row r="36" spans="1:14" x14ac:dyDescent="0.25">
      <c r="A36" s="16"/>
      <c r="B36" s="11" t="s">
        <v>264</v>
      </c>
      <c r="C36" s="191">
        <v>46.030666666666697</v>
      </c>
      <c r="D36" s="191">
        <v>43.845666666666673</v>
      </c>
      <c r="E36" s="191">
        <v>43.614000000000011</v>
      </c>
      <c r="F36" s="191">
        <v>44.926666666666669</v>
      </c>
      <c r="G36" s="28">
        <v>48.609666666666662</v>
      </c>
      <c r="H36" s="26">
        <v>8.1978038284611809</v>
      </c>
      <c r="I36" s="26">
        <v>3.0097369346234082</v>
      </c>
      <c r="J36" s="26">
        <v>0.35561632941491017</v>
      </c>
      <c r="K36" s="26">
        <v>0.32981685302942093</v>
      </c>
      <c r="L36" s="18"/>
    </row>
    <row r="37" spans="1:14" x14ac:dyDescent="0.25">
      <c r="A37" s="16"/>
      <c r="B37" s="11" t="s">
        <v>263</v>
      </c>
      <c r="C37" s="191">
        <v>30.231666666666701</v>
      </c>
      <c r="D37" s="191">
        <v>31.583333333333332</v>
      </c>
      <c r="E37" s="191">
        <v>30.640666666666664</v>
      </c>
      <c r="F37" s="191">
        <v>29.068999999999999</v>
      </c>
      <c r="G37" s="28">
        <v>31.746333333333332</v>
      </c>
      <c r="H37" s="26">
        <v>9.2102698177898503</v>
      </c>
      <c r="I37" s="26">
        <v>-5.1293487957181032</v>
      </c>
      <c r="J37" s="26">
        <v>0.23224834290262319</v>
      </c>
      <c r="K37" s="26">
        <v>0.21340212421825724</v>
      </c>
      <c r="L37" s="18"/>
    </row>
    <row r="38" spans="1:14" x14ac:dyDescent="0.25">
      <c r="A38" s="16"/>
      <c r="B38" s="131"/>
      <c r="C38" s="131"/>
      <c r="D38" s="131"/>
      <c r="E38" s="131"/>
      <c r="F38" s="131"/>
      <c r="G38" s="131"/>
      <c r="H38" s="131"/>
      <c r="I38" s="131"/>
      <c r="J38" s="131"/>
      <c r="K38" s="131"/>
      <c r="L38" s="18"/>
    </row>
    <row r="39" spans="1:14" ht="14.25" customHeight="1" x14ac:dyDescent="0.25">
      <c r="A39" s="16"/>
      <c r="B39" s="227" t="s">
        <v>172</v>
      </c>
      <c r="C39" s="227"/>
      <c r="D39" s="227"/>
      <c r="E39" s="227"/>
      <c r="F39" s="227"/>
      <c r="G39" s="227"/>
      <c r="H39" s="227" t="s">
        <v>168</v>
      </c>
      <c r="I39" s="227"/>
      <c r="J39" s="227"/>
      <c r="K39" s="227"/>
      <c r="L39" s="18"/>
    </row>
    <row r="40" spans="1:14" x14ac:dyDescent="0.25">
      <c r="A40" s="16"/>
      <c r="B40" s="227" t="s">
        <v>224</v>
      </c>
      <c r="C40" s="227"/>
      <c r="D40" s="227"/>
      <c r="E40" s="227"/>
      <c r="F40" s="227"/>
      <c r="G40" s="227"/>
      <c r="H40" s="227" t="s">
        <v>222</v>
      </c>
      <c r="I40" s="227"/>
      <c r="J40" s="227"/>
      <c r="K40" s="227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255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255</v>
      </c>
    </row>
    <row r="51" spans="1:14" x14ac:dyDescent="0.25">
      <c r="A51" s="16"/>
      <c r="B51" s="177" t="s">
        <v>233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7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7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7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8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 enableFormatConditionsCalculation="0">
    <tabColor rgb="FF53722D"/>
    <pageSetUpPr fitToPage="1"/>
  </sheetPr>
  <dimension ref="A1:O5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8" t="s">
        <v>49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242</v>
      </c>
      <c r="C13" s="27">
        <v>164.48533333333299</v>
      </c>
      <c r="D13" s="27">
        <v>151.59933333333333</v>
      </c>
      <c r="E13" s="27">
        <v>161.30933333333334</v>
      </c>
      <c r="F13" s="27">
        <v>149.65333333333334</v>
      </c>
      <c r="G13" s="47">
        <v>160.398</v>
      </c>
      <c r="H13" s="27">
        <v>7.1797042052744064</v>
      </c>
      <c r="I13" s="27">
        <v>-7.2258683109884148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77.414333333333047</v>
      </c>
      <c r="D14" s="26">
        <v>78.443666666666658</v>
      </c>
      <c r="E14" s="26">
        <v>78.674666666666695</v>
      </c>
      <c r="F14" s="26">
        <v>72.686666666666682</v>
      </c>
      <c r="G14" s="33">
        <v>90.036999999999992</v>
      </c>
      <c r="H14" s="26">
        <v>23.87003576997153</v>
      </c>
      <c r="I14" s="26">
        <v>-7.6110903975867057</v>
      </c>
      <c r="J14" s="26">
        <v>56.133492936320891</v>
      </c>
      <c r="K14" s="26">
        <v>48.570028510335007</v>
      </c>
      <c r="L14" s="18"/>
    </row>
    <row r="15" spans="1:15" x14ac:dyDescent="0.25">
      <c r="A15" s="16"/>
      <c r="B15" s="12" t="s">
        <v>2</v>
      </c>
      <c r="C15" s="47">
        <v>17.687000000000001</v>
      </c>
      <c r="D15" s="47">
        <v>19.922333333333334</v>
      </c>
      <c r="E15" s="47">
        <v>22.218666666666667</v>
      </c>
      <c r="F15" s="47">
        <v>20.174333333333337</v>
      </c>
      <c r="G15" s="47">
        <v>19.974666666666668</v>
      </c>
      <c r="H15" s="47">
        <v>-0.98970639261108939</v>
      </c>
      <c r="I15" s="47">
        <v>-9.2009721555448731</v>
      </c>
      <c r="J15" s="47">
        <v>12.4531893581383</v>
      </c>
      <c r="K15" s="47">
        <v>13.480710976478976</v>
      </c>
      <c r="L15" s="18"/>
      <c r="N15" s="22" t="s">
        <v>2</v>
      </c>
      <c r="O15" s="31">
        <v>12.4531893581383</v>
      </c>
    </row>
    <row r="16" spans="1:15" x14ac:dyDescent="0.25">
      <c r="A16" s="16"/>
      <c r="B16" s="11" t="s">
        <v>243</v>
      </c>
      <c r="C16" s="46">
        <v>21.812333333333299</v>
      </c>
      <c r="D16" s="46">
        <v>10.958333333333334</v>
      </c>
      <c r="E16" s="46">
        <v>16.339666666666666</v>
      </c>
      <c r="F16" s="46">
        <v>15.317</v>
      </c>
      <c r="G16" s="33">
        <v>11.775666666666666</v>
      </c>
      <c r="H16" s="26">
        <v>-23.120280298578923</v>
      </c>
      <c r="I16" s="26">
        <v>-6.2587976090903492</v>
      </c>
      <c r="J16" s="26">
        <v>7.3415296117574202</v>
      </c>
      <c r="K16" s="26">
        <v>10.234987526728439</v>
      </c>
      <c r="L16" s="18"/>
      <c r="N16" s="22" t="s">
        <v>12</v>
      </c>
      <c r="O16" s="31">
        <v>87.546810641861697</v>
      </c>
    </row>
    <row r="17" spans="1:12" x14ac:dyDescent="0.25">
      <c r="A17" s="16"/>
      <c r="B17" s="11" t="s">
        <v>244</v>
      </c>
      <c r="C17" s="46">
        <v>11.435</v>
      </c>
      <c r="D17" s="46">
        <v>11.241</v>
      </c>
      <c r="E17" s="46">
        <v>6.4913333333333334</v>
      </c>
      <c r="F17" s="46">
        <v>11.302333333333333</v>
      </c>
      <c r="G17" s="33">
        <v>8.8903333333333325</v>
      </c>
      <c r="H17" s="26">
        <v>-21.340726103754392</v>
      </c>
      <c r="I17" s="26">
        <v>74.11420355345588</v>
      </c>
      <c r="J17" s="26">
        <v>5.5426709393716456</v>
      </c>
      <c r="K17" s="26">
        <v>7.5523431931575198</v>
      </c>
      <c r="L17" s="18"/>
    </row>
    <row r="18" spans="1:12" x14ac:dyDescent="0.25">
      <c r="A18" s="16"/>
      <c r="B18" s="11" t="s">
        <v>245</v>
      </c>
      <c r="C18" s="46">
        <v>4.6276666666666708</v>
      </c>
      <c r="D18" s="46">
        <v>7.1903333333333332</v>
      </c>
      <c r="E18" s="46">
        <v>8.2739999999999991</v>
      </c>
      <c r="F18" s="46">
        <v>7.3736666666666668</v>
      </c>
      <c r="G18" s="33">
        <v>4.5910000000000002</v>
      </c>
      <c r="H18" s="26">
        <v>-37.737896116812074</v>
      </c>
      <c r="I18" s="26">
        <v>-10.881476109902499</v>
      </c>
      <c r="J18" s="26">
        <v>2.8622551403384082</v>
      </c>
      <c r="K18" s="26">
        <v>4.9271650035637915</v>
      </c>
      <c r="L18" s="18"/>
    </row>
    <row r="19" spans="1:12" x14ac:dyDescent="0.25">
      <c r="A19" s="16"/>
      <c r="B19" s="11" t="s">
        <v>248</v>
      </c>
      <c r="C19" s="46">
        <v>1.893</v>
      </c>
      <c r="D19" s="46">
        <v>1.2350000000000001</v>
      </c>
      <c r="E19" s="46">
        <v>3.0903333333333336</v>
      </c>
      <c r="F19" s="46">
        <v>2.609</v>
      </c>
      <c r="G19" s="33">
        <v>4.0463333333333331</v>
      </c>
      <c r="H19" s="26">
        <v>55.091350453558199</v>
      </c>
      <c r="I19" s="26">
        <v>-15.575450328982853</v>
      </c>
      <c r="J19" s="26">
        <v>2.522683158975382</v>
      </c>
      <c r="K19" s="26">
        <v>1.7433624376336423</v>
      </c>
      <c r="L19" s="18"/>
    </row>
    <row r="20" spans="1:12" x14ac:dyDescent="0.25">
      <c r="A20" s="16"/>
      <c r="B20" s="11" t="s">
        <v>246</v>
      </c>
      <c r="C20" s="46">
        <v>3.601</v>
      </c>
      <c r="D20" s="46">
        <v>1.4116666666666664</v>
      </c>
      <c r="E20" s="46">
        <v>3.3506666666666667</v>
      </c>
      <c r="F20" s="46">
        <v>1.4683333333333333</v>
      </c>
      <c r="G20" s="33">
        <v>3.2240000000000002</v>
      </c>
      <c r="H20" s="26">
        <v>119.56867196367766</v>
      </c>
      <c r="I20" s="26">
        <v>-56.177875049741345</v>
      </c>
      <c r="J20" s="26">
        <v>2.0100001246898342</v>
      </c>
      <c r="K20" s="26">
        <v>0.98115645046329292</v>
      </c>
      <c r="L20" s="18"/>
    </row>
    <row r="21" spans="1:12" x14ac:dyDescent="0.25">
      <c r="A21" s="16"/>
      <c r="B21" s="11" t="s">
        <v>247</v>
      </c>
      <c r="C21" s="46">
        <v>3.4006666666666701</v>
      </c>
      <c r="D21" s="46">
        <v>2.5356666666666663</v>
      </c>
      <c r="E21" s="46">
        <v>2.5950000000000002</v>
      </c>
      <c r="F21" s="46">
        <v>2.4796666666666662</v>
      </c>
      <c r="G21" s="33">
        <v>2.7876666666666665</v>
      </c>
      <c r="H21" s="26">
        <v>12.421024331227336</v>
      </c>
      <c r="I21" s="26">
        <v>-4.4444444444444731</v>
      </c>
      <c r="J21" s="26">
        <v>1.7379684700972995</v>
      </c>
      <c r="K21" s="26">
        <v>1.6569404846756945</v>
      </c>
      <c r="L21" s="18"/>
    </row>
    <row r="22" spans="1:12" x14ac:dyDescent="0.25">
      <c r="A22" s="16"/>
      <c r="B22" s="11" t="s">
        <v>249</v>
      </c>
      <c r="C22" s="46">
        <v>2.9183333333333299</v>
      </c>
      <c r="D22" s="46">
        <v>3.6286666666666663</v>
      </c>
      <c r="E22" s="46">
        <v>3.6206666666666671</v>
      </c>
      <c r="F22" s="46">
        <v>1.9036666666666668</v>
      </c>
      <c r="G22" s="33">
        <v>1.7266666666666666</v>
      </c>
      <c r="H22" s="26">
        <v>-9.2978462616004283</v>
      </c>
      <c r="I22" s="26">
        <v>-47.42220585527528</v>
      </c>
      <c r="J22" s="26">
        <v>1.0764889005266067</v>
      </c>
      <c r="K22" s="26">
        <v>1.2720509622238063</v>
      </c>
      <c r="L22" s="18"/>
    </row>
    <row r="23" spans="1:12" x14ac:dyDescent="0.25">
      <c r="A23" s="16"/>
      <c r="B23" s="11" t="s">
        <v>257</v>
      </c>
      <c r="C23" s="46">
        <v>1.359</v>
      </c>
      <c r="D23" s="46">
        <v>1.4456666666666667</v>
      </c>
      <c r="E23" s="46">
        <v>0.83466666666666656</v>
      </c>
      <c r="F23" s="46">
        <v>1.8636666666666668</v>
      </c>
      <c r="G23" s="33">
        <v>1.6990000000000001</v>
      </c>
      <c r="H23" s="26">
        <v>-8.8356286889644142</v>
      </c>
      <c r="I23" s="26">
        <v>123.28274760383393</v>
      </c>
      <c r="J23" s="26">
        <v>1.0592401401513736</v>
      </c>
      <c r="K23" s="26">
        <v>1.2453225231646472</v>
      </c>
      <c r="L23" s="18"/>
    </row>
    <row r="24" spans="1:12" x14ac:dyDescent="0.25">
      <c r="A24" s="16"/>
      <c r="B24" s="11" t="s">
        <v>250</v>
      </c>
      <c r="C24" s="46">
        <v>2.4569999999999999</v>
      </c>
      <c r="D24" s="46">
        <v>1.6343333333333334</v>
      </c>
      <c r="E24" s="46">
        <v>1.8380000000000001</v>
      </c>
      <c r="F24" s="46">
        <v>0.90666666666666651</v>
      </c>
      <c r="G24" s="33">
        <v>1.3190000000000002</v>
      </c>
      <c r="H24" s="26">
        <v>45.477941176470637</v>
      </c>
      <c r="I24" s="26">
        <v>-50.671019223793991</v>
      </c>
      <c r="J24" s="26">
        <v>0.82232945547949488</v>
      </c>
      <c r="K24" s="26">
        <v>0.60584461867426931</v>
      </c>
      <c r="L24" s="18"/>
    </row>
    <row r="25" spans="1:12" x14ac:dyDescent="0.25">
      <c r="A25" s="16"/>
      <c r="B25" s="11" t="s">
        <v>260</v>
      </c>
      <c r="C25" s="46">
        <v>2.5816666666666701</v>
      </c>
      <c r="D25" s="46">
        <v>2.0073333333333334</v>
      </c>
      <c r="E25" s="46">
        <v>1.7463333333333333</v>
      </c>
      <c r="F25" s="46">
        <v>1.78</v>
      </c>
      <c r="G25" s="33">
        <v>1.2876666666666667</v>
      </c>
      <c r="H25" s="26">
        <v>-27.659176029962541</v>
      </c>
      <c r="I25" s="26">
        <v>1.9278488261118554</v>
      </c>
      <c r="J25" s="26">
        <v>0.80279471481356801</v>
      </c>
      <c r="K25" s="26">
        <v>1.1894155381325731</v>
      </c>
      <c r="L25" s="18"/>
    </row>
    <row r="26" spans="1:12" x14ac:dyDescent="0.25">
      <c r="A26" s="16"/>
      <c r="B26" s="11" t="s">
        <v>258</v>
      </c>
      <c r="C26" s="46">
        <v>0.85099999999999998</v>
      </c>
      <c r="D26" s="46">
        <v>0.69166666666666676</v>
      </c>
      <c r="E26" s="46">
        <v>1.0173333333333334</v>
      </c>
      <c r="F26" s="46">
        <v>0.67099999999999982</v>
      </c>
      <c r="G26" s="33">
        <v>1.2193333333333334</v>
      </c>
      <c r="H26" s="26">
        <v>81.718827620467025</v>
      </c>
      <c r="I26" s="26">
        <v>-34.043250327654015</v>
      </c>
      <c r="J26" s="26">
        <v>0.7601923548506424</v>
      </c>
      <c r="K26" s="26">
        <v>0.44836956521739113</v>
      </c>
      <c r="L26" s="18"/>
    </row>
    <row r="27" spans="1:12" x14ac:dyDescent="0.25">
      <c r="A27" s="16"/>
      <c r="B27" s="11" t="s">
        <v>259</v>
      </c>
      <c r="C27" s="46">
        <v>0.86299999999999999</v>
      </c>
      <c r="D27" s="46">
        <v>1.2166666666666666</v>
      </c>
      <c r="E27" s="46">
        <v>1.2743333333333331</v>
      </c>
      <c r="F27" s="46">
        <v>1.1896666666666669</v>
      </c>
      <c r="G27" s="33">
        <v>1.2110000000000001</v>
      </c>
      <c r="H27" s="26">
        <v>1.7932193891846415</v>
      </c>
      <c r="I27" s="26">
        <v>-6.6439968611038065</v>
      </c>
      <c r="J27" s="26">
        <v>0.75499694509906612</v>
      </c>
      <c r="K27" s="26">
        <v>0.79494832501781909</v>
      </c>
      <c r="L27" s="18"/>
    </row>
    <row r="28" spans="1:12" x14ac:dyDescent="0.25">
      <c r="A28" s="16"/>
      <c r="B28" s="11" t="s">
        <v>252</v>
      </c>
      <c r="C28" s="46">
        <v>0.96433333333333293</v>
      </c>
      <c r="D28" s="46">
        <v>0.45433333333333326</v>
      </c>
      <c r="E28" s="46">
        <v>1.5516666666666665</v>
      </c>
      <c r="F28" s="46">
        <v>0.86500000000000021</v>
      </c>
      <c r="G28" s="33">
        <v>1.1613333333333331</v>
      </c>
      <c r="H28" s="26">
        <v>34.25818882466276</v>
      </c>
      <c r="I28" s="26">
        <v>-44.253490870032209</v>
      </c>
      <c r="J28" s="26">
        <v>0.72403230297967125</v>
      </c>
      <c r="K28" s="26">
        <v>0.5780024946543123</v>
      </c>
      <c r="L28" s="18"/>
    </row>
    <row r="29" spans="1:12" x14ac:dyDescent="0.25">
      <c r="A29" s="16"/>
      <c r="B29" s="11" t="s">
        <v>253</v>
      </c>
      <c r="C29" s="46">
        <v>2.36</v>
      </c>
      <c r="D29" s="46">
        <v>1.9393333333333331</v>
      </c>
      <c r="E29" s="46">
        <v>2.0699999999999998</v>
      </c>
      <c r="F29" s="46">
        <v>1.1146666666666667</v>
      </c>
      <c r="G29" s="33">
        <v>0.95866666666666656</v>
      </c>
      <c r="H29" s="26">
        <v>-13.995215311004793</v>
      </c>
      <c r="I29" s="26">
        <v>-46.1513687600644</v>
      </c>
      <c r="J29" s="26">
        <v>0.59767993782133599</v>
      </c>
      <c r="K29" s="26">
        <v>0.74483250178189597</v>
      </c>
      <c r="L29" s="18"/>
    </row>
    <row r="30" spans="1:12" x14ac:dyDescent="0.25">
      <c r="A30" s="16"/>
      <c r="B30" s="11" t="s">
        <v>254</v>
      </c>
      <c r="C30" s="46">
        <v>0.85366666666666702</v>
      </c>
      <c r="D30" s="46">
        <v>0.80766666666666653</v>
      </c>
      <c r="E30" s="46">
        <v>1.1736666666666666</v>
      </c>
      <c r="F30" s="46">
        <v>0.73799999999999999</v>
      </c>
      <c r="G30" s="33">
        <v>0.95166666666666655</v>
      </c>
      <c r="H30" s="26">
        <v>28.952122854561857</v>
      </c>
      <c r="I30" s="26">
        <v>-37.120136324907691</v>
      </c>
      <c r="J30" s="26">
        <v>0.59331579363001197</v>
      </c>
      <c r="K30" s="26">
        <v>0.49313970064148249</v>
      </c>
      <c r="L30" s="18"/>
    </row>
    <row r="31" spans="1:12" x14ac:dyDescent="0.25">
      <c r="A31" s="16"/>
      <c r="B31" s="11" t="s">
        <v>251</v>
      </c>
      <c r="C31" s="46">
        <v>0.92666666666666708</v>
      </c>
      <c r="D31" s="46">
        <v>0.47199999999999998</v>
      </c>
      <c r="E31" s="46">
        <v>0.21</v>
      </c>
      <c r="F31" s="46">
        <v>0.93233333333333324</v>
      </c>
      <c r="G31" s="33">
        <v>0.66666666666666663</v>
      </c>
      <c r="H31" s="26">
        <v>-28.49481587415087</v>
      </c>
      <c r="I31" s="26">
        <v>343.96825396825392</v>
      </c>
      <c r="J31" s="26">
        <v>0.41563278012610294</v>
      </c>
      <c r="K31" s="26">
        <v>0.62299536707056302</v>
      </c>
      <c r="L31" s="18"/>
    </row>
    <row r="32" spans="1:12" x14ac:dyDescent="0.25">
      <c r="A32" s="16"/>
      <c r="B32" s="11" t="s">
        <v>256</v>
      </c>
      <c r="C32" s="46">
        <v>1.91533333333333</v>
      </c>
      <c r="D32" s="46">
        <v>1.6336666666666666</v>
      </c>
      <c r="E32" s="46">
        <v>1.2096666666666669</v>
      </c>
      <c r="F32" s="46">
        <v>0.33866666666666667</v>
      </c>
      <c r="G32" s="33">
        <v>0.60566666666666669</v>
      </c>
      <c r="H32" s="26">
        <v>78.838582677165348</v>
      </c>
      <c r="I32" s="26">
        <v>-72.003306696059525</v>
      </c>
      <c r="J32" s="26">
        <v>0.37760238074456459</v>
      </c>
      <c r="K32" s="26">
        <v>0.22630078403421242</v>
      </c>
      <c r="L32" s="18"/>
    </row>
    <row r="33" spans="1:14" x14ac:dyDescent="0.25">
      <c r="A33" s="16"/>
      <c r="B33" s="11" t="s">
        <v>265</v>
      </c>
      <c r="C33" s="46">
        <v>0.23366666666666699</v>
      </c>
      <c r="D33" s="46">
        <v>0.40933333333333338</v>
      </c>
      <c r="E33" s="46">
        <v>0.67</v>
      </c>
      <c r="F33" s="46">
        <v>0.5136666666666666</v>
      </c>
      <c r="G33" s="33">
        <v>0.55166666666666664</v>
      </c>
      <c r="H33" s="26">
        <v>7.3977936404931999</v>
      </c>
      <c r="I33" s="26">
        <v>-23.33333333333335</v>
      </c>
      <c r="J33" s="26">
        <v>0.34393612555435021</v>
      </c>
      <c r="K33" s="26">
        <v>0.34323770491803274</v>
      </c>
      <c r="L33" s="18"/>
    </row>
    <row r="34" spans="1:14" x14ac:dyDescent="0.25">
      <c r="A34" s="16"/>
      <c r="B34" s="11" t="s">
        <v>261</v>
      </c>
      <c r="C34" s="46">
        <v>1.8979999999999999</v>
      </c>
      <c r="D34" s="46">
        <v>0.77366666666666661</v>
      </c>
      <c r="E34" s="46">
        <v>1.0943333333333334</v>
      </c>
      <c r="F34" s="46">
        <v>1.1573333333333335</v>
      </c>
      <c r="G34" s="33">
        <v>0.52633333333333321</v>
      </c>
      <c r="H34" s="26">
        <v>-54.521889400921687</v>
      </c>
      <c r="I34" s="26">
        <v>5.7569296375266754</v>
      </c>
      <c r="J34" s="26">
        <v>0.32814207990955824</v>
      </c>
      <c r="K34" s="26">
        <v>0.77334283677833227</v>
      </c>
      <c r="L34" s="18"/>
    </row>
    <row r="35" spans="1:14" x14ac:dyDescent="0.25">
      <c r="A35" s="16"/>
      <c r="B35" s="11" t="s">
        <v>263</v>
      </c>
      <c r="C35" s="46">
        <v>0.93533333333333291</v>
      </c>
      <c r="D35" s="46">
        <v>0.35000000000000009</v>
      </c>
      <c r="E35" s="46">
        <v>0.61466666666666669</v>
      </c>
      <c r="F35" s="46">
        <v>0.80233333333333345</v>
      </c>
      <c r="G35" s="33">
        <v>0.4443333333333333</v>
      </c>
      <c r="H35" s="26">
        <v>-44.619858745326148</v>
      </c>
      <c r="I35" s="26">
        <v>30.531453362255977</v>
      </c>
      <c r="J35" s="26">
        <v>0.27701924795404764</v>
      </c>
      <c r="K35" s="26">
        <v>0.53612794012829657</v>
      </c>
      <c r="L35" s="18"/>
    </row>
    <row r="36" spans="1:14" x14ac:dyDescent="0.25">
      <c r="A36" s="16"/>
      <c r="B36" s="11" t="s">
        <v>262</v>
      </c>
      <c r="C36" s="46">
        <v>1.2426666666666699</v>
      </c>
      <c r="D36" s="46">
        <v>0.58366666666666667</v>
      </c>
      <c r="E36" s="46">
        <v>0.6549999999999998</v>
      </c>
      <c r="F36" s="46">
        <v>0.80700000000000005</v>
      </c>
      <c r="G36" s="33">
        <v>0.43999999999999995</v>
      </c>
      <c r="H36" s="26">
        <v>-45.47707558859976</v>
      </c>
      <c r="I36" s="26">
        <v>23.20610687022906</v>
      </c>
      <c r="J36" s="26">
        <v>0.27431763488322797</v>
      </c>
      <c r="K36" s="26">
        <v>0.53924625801853177</v>
      </c>
      <c r="L36" s="18"/>
    </row>
    <row r="37" spans="1:14" x14ac:dyDescent="0.25">
      <c r="A37" s="16"/>
      <c r="B37" s="11" t="s">
        <v>264</v>
      </c>
      <c r="C37" s="46">
        <v>0.25466666666666699</v>
      </c>
      <c r="D37" s="46">
        <v>0.6133333333333334</v>
      </c>
      <c r="E37" s="46">
        <v>0.69466666666666643</v>
      </c>
      <c r="F37" s="46">
        <v>0.65866666666666662</v>
      </c>
      <c r="G37" s="33">
        <v>0.30233333333333334</v>
      </c>
      <c r="H37" s="26">
        <v>-54.099190283400802</v>
      </c>
      <c r="I37" s="26">
        <v>-5.1823416506717628</v>
      </c>
      <c r="J37" s="26">
        <v>0.18848946578718773</v>
      </c>
      <c r="K37" s="26">
        <v>0.44012829650748386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7" t="s">
        <v>173</v>
      </c>
      <c r="C39" s="227"/>
      <c r="D39" s="227"/>
      <c r="E39" s="227"/>
      <c r="F39" s="227"/>
      <c r="G39" s="227"/>
      <c r="H39" s="227" t="s">
        <v>168</v>
      </c>
      <c r="I39" s="227"/>
      <c r="J39" s="227"/>
      <c r="K39" s="227"/>
      <c r="L39" s="18"/>
    </row>
    <row r="40" spans="1:14" x14ac:dyDescent="0.25">
      <c r="A40" s="16"/>
      <c r="B40" s="227" t="s">
        <v>224</v>
      </c>
      <c r="C40" s="227"/>
      <c r="D40" s="227"/>
      <c r="E40" s="227"/>
      <c r="F40" s="227"/>
      <c r="G40" s="227"/>
      <c r="H40" s="227" t="s">
        <v>222</v>
      </c>
      <c r="I40" s="227"/>
      <c r="J40" s="227"/>
      <c r="K40" s="227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255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255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  <c r="N51" s="22" t="s">
        <v>255</v>
      </c>
    </row>
    <row r="52" spans="1:14" x14ac:dyDescent="0.25">
      <c r="A52" s="16"/>
      <c r="B52" s="177" t="s">
        <v>233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 x14ac:dyDescent="0.25">
      <c r="A53" s="16"/>
      <c r="B53" s="177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7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6"/>
      <c r="B55" s="177" t="s">
        <v>106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 x14ac:dyDescent="0.25">
      <c r="A56" s="19"/>
      <c r="B56" s="178" t="s">
        <v>101</v>
      </c>
      <c r="C56" s="20"/>
      <c r="D56" s="20"/>
      <c r="E56" s="20"/>
      <c r="F56" s="20"/>
      <c r="G56" s="20"/>
      <c r="H56" s="20"/>
      <c r="I56" s="20"/>
      <c r="J56" s="20"/>
      <c r="K56" s="20"/>
      <c r="L56" s="21"/>
    </row>
    <row r="57" spans="1:14" x14ac:dyDescent="0.25">
      <c r="A57" s="86"/>
      <c r="B57" s="87"/>
      <c r="C57" s="86"/>
      <c r="D57" s="86"/>
      <c r="E57" s="86"/>
      <c r="F57" s="86"/>
      <c r="G57" s="86"/>
      <c r="H57" s="86"/>
      <c r="I57" s="86"/>
      <c r="J57" s="86"/>
      <c r="K57" s="86"/>
      <c r="L57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 enableFormatConditionsCalculation="0">
    <tabColor rgb="FF53722D"/>
    <pageSetUpPr fitToPage="1"/>
  </sheetPr>
  <dimension ref="A1:O5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10.42578125" style="9" customWidth="1"/>
    <col min="8" max="8" width="13.140625" style="9" customWidth="1"/>
    <col min="9" max="9" width="13.42578125" style="9" customWidth="1"/>
    <col min="10" max="10" width="12.140625" style="9" customWidth="1"/>
    <col min="11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8" t="s">
        <v>32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47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242</v>
      </c>
      <c r="C13" s="25">
        <v>7479.0346666666701</v>
      </c>
      <c r="D13" s="25">
        <v>6699.1820000000016</v>
      </c>
      <c r="E13" s="25">
        <v>7112.5556666666671</v>
      </c>
      <c r="F13" s="25">
        <v>6964.8753333333334</v>
      </c>
      <c r="G13" s="93">
        <v>6990.3140000000003</v>
      </c>
      <c r="H13" s="27">
        <v>0.36524223979887971</v>
      </c>
      <c r="I13" s="27">
        <v>-2.0763328999370056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3572.0026666666668</v>
      </c>
      <c r="D14" s="24">
        <v>3214.2256666666681</v>
      </c>
      <c r="E14" s="24">
        <v>3383.5636666666674</v>
      </c>
      <c r="F14" s="24">
        <v>3471.041333333334</v>
      </c>
      <c r="G14" s="28">
        <v>3538.8949999999991</v>
      </c>
      <c r="H14" s="26">
        <v>1.9548504368141151</v>
      </c>
      <c r="I14" s="26">
        <v>2.5853707890428401</v>
      </c>
      <c r="J14" s="26">
        <v>50.625694353644178</v>
      </c>
      <c r="K14" s="26">
        <v>49.836374194972436</v>
      </c>
      <c r="L14" s="18"/>
    </row>
    <row r="15" spans="1:15" x14ac:dyDescent="0.25">
      <c r="A15" s="16"/>
      <c r="B15" s="12" t="s">
        <v>2</v>
      </c>
      <c r="C15" s="93">
        <v>1583.52966666667</v>
      </c>
      <c r="D15" s="93">
        <v>1452.6436666666668</v>
      </c>
      <c r="E15" s="93">
        <v>1357.3969999999999</v>
      </c>
      <c r="F15" s="93">
        <v>1221.2736666666667</v>
      </c>
      <c r="G15" s="93">
        <v>1131.0429999999999</v>
      </c>
      <c r="H15" s="47">
        <v>-7.3882430391659533</v>
      </c>
      <c r="I15" s="47">
        <v>-10.028262426786949</v>
      </c>
      <c r="J15" s="47">
        <v>16.180145841803384</v>
      </c>
      <c r="K15" s="47">
        <v>17.534752715841865</v>
      </c>
      <c r="L15" s="18"/>
      <c r="N15" s="22" t="s">
        <v>2</v>
      </c>
      <c r="O15" s="31">
        <v>16.180145841803384</v>
      </c>
    </row>
    <row r="16" spans="1:15" x14ac:dyDescent="0.25">
      <c r="A16" s="16"/>
      <c r="B16" s="11" t="s">
        <v>243</v>
      </c>
      <c r="C16" s="191">
        <v>620.55733333333296</v>
      </c>
      <c r="D16" s="191">
        <v>521.57900000000006</v>
      </c>
      <c r="E16" s="191">
        <v>470.62833333333327</v>
      </c>
      <c r="F16" s="191">
        <v>500.38733333333334</v>
      </c>
      <c r="G16" s="28">
        <v>526.76633333333336</v>
      </c>
      <c r="H16" s="26">
        <v>5.271716177201391</v>
      </c>
      <c r="I16" s="26">
        <v>6.3232487065164822</v>
      </c>
      <c r="J16" s="26">
        <v>7.5356605344671683</v>
      </c>
      <c r="K16" s="26">
        <v>7.1844406308110038</v>
      </c>
      <c r="L16" s="18"/>
      <c r="N16" s="22" t="s">
        <v>12</v>
      </c>
      <c r="O16" s="31">
        <v>83.81985415819662</v>
      </c>
    </row>
    <row r="17" spans="1:12" x14ac:dyDescent="0.25">
      <c r="A17" s="16"/>
      <c r="B17" s="11" t="s">
        <v>244</v>
      </c>
      <c r="C17" s="191">
        <v>409.45733333333294</v>
      </c>
      <c r="D17" s="191">
        <v>395.41</v>
      </c>
      <c r="E17" s="191">
        <v>433.43400000000003</v>
      </c>
      <c r="F17" s="191">
        <v>460.779</v>
      </c>
      <c r="G17" s="28">
        <v>447.46866666666665</v>
      </c>
      <c r="H17" s="26">
        <v>-2.8886588436828342</v>
      </c>
      <c r="I17" s="26">
        <v>6.3089190049696153</v>
      </c>
      <c r="J17" s="26">
        <v>6.4012670484711656</v>
      </c>
      <c r="K17" s="26">
        <v>6.6157537349555815</v>
      </c>
      <c r="L17" s="18"/>
    </row>
    <row r="18" spans="1:12" x14ac:dyDescent="0.25">
      <c r="A18" s="16"/>
      <c r="B18" s="11" t="s">
        <v>245</v>
      </c>
      <c r="C18" s="191">
        <v>109.470666666667</v>
      </c>
      <c r="D18" s="191">
        <v>107.34866666666666</v>
      </c>
      <c r="E18" s="191">
        <v>348.95</v>
      </c>
      <c r="F18" s="191">
        <v>254.785</v>
      </c>
      <c r="G18" s="28">
        <v>271.99900000000002</v>
      </c>
      <c r="H18" s="26">
        <v>6.7562847106383828</v>
      </c>
      <c r="I18" s="26">
        <v>-26.985241438601516</v>
      </c>
      <c r="J18" s="26">
        <v>3.8910841487235053</v>
      </c>
      <c r="K18" s="26">
        <v>3.6581415719046606</v>
      </c>
      <c r="L18" s="18"/>
    </row>
    <row r="19" spans="1:12" x14ac:dyDescent="0.25">
      <c r="A19" s="16"/>
      <c r="B19" s="11" t="s">
        <v>247</v>
      </c>
      <c r="C19" s="191">
        <v>191.226</v>
      </c>
      <c r="D19" s="191">
        <v>148.37766666666667</v>
      </c>
      <c r="E19" s="191">
        <v>169.15833333333333</v>
      </c>
      <c r="F19" s="191">
        <v>159.999</v>
      </c>
      <c r="G19" s="28">
        <v>151.78399999999999</v>
      </c>
      <c r="H19" s="26">
        <v>-5.1344070900443128</v>
      </c>
      <c r="I19" s="26">
        <v>-5.4146509680279786</v>
      </c>
      <c r="J19" s="26">
        <v>2.1713473815339337</v>
      </c>
      <c r="K19" s="26">
        <v>2.2972270477585961</v>
      </c>
      <c r="L19" s="18"/>
    </row>
    <row r="20" spans="1:12" x14ac:dyDescent="0.25">
      <c r="A20" s="16"/>
      <c r="B20" s="11" t="s">
        <v>246</v>
      </c>
      <c r="C20" s="191">
        <v>145.327333333333</v>
      </c>
      <c r="D20" s="191">
        <v>117.95299999999997</v>
      </c>
      <c r="E20" s="191">
        <v>103.43933333333332</v>
      </c>
      <c r="F20" s="191">
        <v>114.18466666666666</v>
      </c>
      <c r="G20" s="28">
        <v>128.99133333333333</v>
      </c>
      <c r="H20" s="26">
        <v>12.967298586500231</v>
      </c>
      <c r="I20" s="26">
        <v>10.388053545073127</v>
      </c>
      <c r="J20" s="26">
        <v>1.8452866828776695</v>
      </c>
      <c r="K20" s="26">
        <v>1.6394359008866679</v>
      </c>
      <c r="L20" s="18"/>
    </row>
    <row r="21" spans="1:12" x14ac:dyDescent="0.25">
      <c r="A21" s="16"/>
      <c r="B21" s="11" t="s">
        <v>250</v>
      </c>
      <c r="C21" s="191">
        <v>54.293333333333294</v>
      </c>
      <c r="D21" s="191">
        <v>52.997333333333337</v>
      </c>
      <c r="E21" s="191">
        <v>83.613</v>
      </c>
      <c r="F21" s="191">
        <v>74.214999999999989</v>
      </c>
      <c r="G21" s="28">
        <v>84.332999999999998</v>
      </c>
      <c r="H21" s="26">
        <v>13.633362527790883</v>
      </c>
      <c r="I21" s="26">
        <v>-11.239878966189476</v>
      </c>
      <c r="J21" s="26">
        <v>1.2064264924293815</v>
      </c>
      <c r="K21" s="26">
        <v>1.0655610681904522</v>
      </c>
      <c r="L21" s="18"/>
    </row>
    <row r="22" spans="1:12" x14ac:dyDescent="0.25">
      <c r="A22" s="16"/>
      <c r="B22" s="11" t="s">
        <v>254</v>
      </c>
      <c r="C22" s="191">
        <v>78.587000000000003</v>
      </c>
      <c r="D22" s="191">
        <v>84.86933333333333</v>
      </c>
      <c r="E22" s="191">
        <v>85.538666666666657</v>
      </c>
      <c r="F22" s="191">
        <v>83.75833333333334</v>
      </c>
      <c r="G22" s="28">
        <v>80.213000000000022</v>
      </c>
      <c r="H22" s="26">
        <v>-4.2328126554571526</v>
      </c>
      <c r="I22" s="26">
        <v>-2.0813199488730061</v>
      </c>
      <c r="J22" s="26">
        <v>1.1474877952549773</v>
      </c>
      <c r="K22" s="26">
        <v>1.2025819461903746</v>
      </c>
      <c r="L22" s="18"/>
    </row>
    <row r="23" spans="1:12" x14ac:dyDescent="0.25">
      <c r="A23" s="16"/>
      <c r="B23" s="11" t="s">
        <v>249</v>
      </c>
      <c r="C23" s="191">
        <v>107.175666666667</v>
      </c>
      <c r="D23" s="191">
        <v>106.29566666666663</v>
      </c>
      <c r="E23" s="191">
        <v>107.17199999999998</v>
      </c>
      <c r="F23" s="191">
        <v>92.307000000000002</v>
      </c>
      <c r="G23" s="28">
        <v>77.960333333333338</v>
      </c>
      <c r="H23" s="26">
        <v>-15.542338789763143</v>
      </c>
      <c r="I23" s="26">
        <v>-13.870227298174875</v>
      </c>
      <c r="J23" s="26">
        <v>1.1152622519293602</v>
      </c>
      <c r="K23" s="26">
        <v>1.3253216401193302</v>
      </c>
      <c r="L23" s="18"/>
    </row>
    <row r="24" spans="1:12" x14ac:dyDescent="0.25">
      <c r="A24" s="16"/>
      <c r="B24" s="11" t="s">
        <v>248</v>
      </c>
      <c r="C24" s="191">
        <v>95.211666666666702</v>
      </c>
      <c r="D24" s="191">
        <v>69.463666666666668</v>
      </c>
      <c r="E24" s="191">
        <v>73.26933333333335</v>
      </c>
      <c r="F24" s="191">
        <v>55.746999999999993</v>
      </c>
      <c r="G24" s="28">
        <v>61.134666666666661</v>
      </c>
      <c r="H24" s="26">
        <v>9.6644961462799337</v>
      </c>
      <c r="I24" s="26">
        <v>-23.914962148784426</v>
      </c>
      <c r="J24" s="26">
        <v>0.87456252561282155</v>
      </c>
      <c r="K24" s="26">
        <v>0.80040197895860865</v>
      </c>
      <c r="L24" s="18"/>
    </row>
    <row r="25" spans="1:12" x14ac:dyDescent="0.25">
      <c r="A25" s="16"/>
      <c r="B25" s="11" t="s">
        <v>257</v>
      </c>
      <c r="C25" s="191">
        <v>64.233333333333306</v>
      </c>
      <c r="D25" s="191">
        <v>60.675333333333334</v>
      </c>
      <c r="E25" s="191">
        <v>66.948333333333338</v>
      </c>
      <c r="F25" s="191">
        <v>65.964333333333329</v>
      </c>
      <c r="G25" s="28">
        <v>57.914333333333339</v>
      </c>
      <c r="H25" s="26">
        <v>-12.203564552561218</v>
      </c>
      <c r="I25" s="26">
        <v>-1.4697901366725663</v>
      </c>
      <c r="J25" s="26">
        <v>0.82849401805603207</v>
      </c>
      <c r="K25" s="26">
        <v>0.94709998637927273</v>
      </c>
      <c r="L25" s="18"/>
    </row>
    <row r="26" spans="1:12" x14ac:dyDescent="0.25">
      <c r="A26" s="16"/>
      <c r="B26" s="11" t="s">
        <v>258</v>
      </c>
      <c r="C26" s="191">
        <v>33.637</v>
      </c>
      <c r="D26" s="191">
        <v>24.191333333333333</v>
      </c>
      <c r="E26" s="191">
        <v>20.446666666666669</v>
      </c>
      <c r="F26" s="191">
        <v>26.907</v>
      </c>
      <c r="G26" s="28">
        <v>50.783666666666669</v>
      </c>
      <c r="H26" s="26">
        <v>88.737751018941793</v>
      </c>
      <c r="I26" s="26">
        <v>31.59602217150308</v>
      </c>
      <c r="J26" s="26">
        <v>0.72648620171664202</v>
      </c>
      <c r="K26" s="26">
        <v>0.38632421561410096</v>
      </c>
      <c r="L26" s="18"/>
    </row>
    <row r="27" spans="1:12" x14ac:dyDescent="0.25">
      <c r="A27" s="16"/>
      <c r="B27" s="11" t="s">
        <v>256</v>
      </c>
      <c r="C27" s="191">
        <v>61.953666666666706</v>
      </c>
      <c r="D27" s="191">
        <v>73.872333333333344</v>
      </c>
      <c r="E27" s="191">
        <v>70.09666666666665</v>
      </c>
      <c r="F27" s="191">
        <v>43.686999999999991</v>
      </c>
      <c r="G27" s="28">
        <v>49.754666666666672</v>
      </c>
      <c r="H27" s="26">
        <v>13.888952472512827</v>
      </c>
      <c r="I27" s="26">
        <v>-37.676066384516616</v>
      </c>
      <c r="J27" s="26">
        <v>0.71176583293206386</v>
      </c>
      <c r="K27" s="26">
        <v>0.62724740801773604</v>
      </c>
      <c r="L27" s="18"/>
    </row>
    <row r="28" spans="1:12" x14ac:dyDescent="0.25">
      <c r="A28" s="16"/>
      <c r="B28" s="11" t="s">
        <v>252</v>
      </c>
      <c r="C28" s="191">
        <v>39.868666666666705</v>
      </c>
      <c r="D28" s="191">
        <v>39.773333333333326</v>
      </c>
      <c r="E28" s="191">
        <v>42.390666666666675</v>
      </c>
      <c r="F28" s="191">
        <v>42.999666666666663</v>
      </c>
      <c r="G28" s="28">
        <v>49.582666666666661</v>
      </c>
      <c r="H28" s="26">
        <v>15.30942100326358</v>
      </c>
      <c r="I28" s="26">
        <v>1.4366369955650216</v>
      </c>
      <c r="J28" s="26">
        <v>0.70930528538012261</v>
      </c>
      <c r="K28" s="26">
        <v>0.61737884181320113</v>
      </c>
      <c r="L28" s="18"/>
    </row>
    <row r="29" spans="1:12" x14ac:dyDescent="0.25">
      <c r="A29" s="16"/>
      <c r="B29" s="11" t="s">
        <v>260</v>
      </c>
      <c r="C29" s="191">
        <v>44.195</v>
      </c>
      <c r="D29" s="191">
        <v>39.887333333333338</v>
      </c>
      <c r="E29" s="191">
        <v>45.368666666666662</v>
      </c>
      <c r="F29" s="191">
        <v>47.111666666666657</v>
      </c>
      <c r="G29" s="28">
        <v>44.993666666666662</v>
      </c>
      <c r="H29" s="26">
        <v>-4.495701701630872</v>
      </c>
      <c r="I29" s="26">
        <v>3.8418585514231385</v>
      </c>
      <c r="J29" s="26">
        <v>0.64365730447397151</v>
      </c>
      <c r="K29" s="26">
        <v>0.67641794593499771</v>
      </c>
      <c r="L29" s="18"/>
    </row>
    <row r="30" spans="1:12" x14ac:dyDescent="0.25">
      <c r="A30" s="16"/>
      <c r="B30" s="11" t="s">
        <v>253</v>
      </c>
      <c r="C30" s="191">
        <v>60.775333333333293</v>
      </c>
      <c r="D30" s="191">
        <v>48.127000000000002</v>
      </c>
      <c r="E30" s="191">
        <v>56.743333333333325</v>
      </c>
      <c r="F30" s="191">
        <v>38.047666666666665</v>
      </c>
      <c r="G30" s="28">
        <v>43.074000000000005</v>
      </c>
      <c r="H30" s="26">
        <v>13.210621763927733</v>
      </c>
      <c r="I30" s="26">
        <v>-32.947776537625565</v>
      </c>
      <c r="J30" s="26">
        <v>0.61619549565298504</v>
      </c>
      <c r="K30" s="26">
        <v>0.54627922031243825</v>
      </c>
      <c r="L30" s="18"/>
    </row>
    <row r="31" spans="1:12" x14ac:dyDescent="0.25">
      <c r="A31" s="16"/>
      <c r="B31" s="11" t="s">
        <v>261</v>
      </c>
      <c r="C31" s="191">
        <v>43.073999999999998</v>
      </c>
      <c r="D31" s="191">
        <v>26.456333333333337</v>
      </c>
      <c r="E31" s="191">
        <v>38.132666666666672</v>
      </c>
      <c r="F31" s="191">
        <v>42.654666666666671</v>
      </c>
      <c r="G31" s="28">
        <v>38.786333333333339</v>
      </c>
      <c r="H31" s="26">
        <v>-9.0689568941264671</v>
      </c>
      <c r="I31" s="26">
        <v>11.858598926554652</v>
      </c>
      <c r="J31" s="26">
        <v>0.5548582414657387</v>
      </c>
      <c r="K31" s="26">
        <v>0.61242541503255432</v>
      </c>
      <c r="L31" s="18"/>
    </row>
    <row r="32" spans="1:12" x14ac:dyDescent="0.25">
      <c r="A32" s="16"/>
      <c r="B32" s="11" t="s">
        <v>251</v>
      </c>
      <c r="C32" s="191">
        <v>66.8213333333333</v>
      </c>
      <c r="D32" s="191">
        <v>8.8146666666666675</v>
      </c>
      <c r="E32" s="191">
        <v>24.424333333333337</v>
      </c>
      <c r="F32" s="191">
        <v>44.488333333333337</v>
      </c>
      <c r="G32" s="28">
        <v>38.612333333333325</v>
      </c>
      <c r="H32" s="26">
        <v>-13.20795714232198</v>
      </c>
      <c r="I32" s="26">
        <v>82.147585058616386</v>
      </c>
      <c r="J32" s="26">
        <v>0.55236908289575148</v>
      </c>
      <c r="K32" s="26">
        <v>0.63875275872370252</v>
      </c>
      <c r="L32" s="18"/>
    </row>
    <row r="33" spans="1:14" x14ac:dyDescent="0.25">
      <c r="A33" s="16"/>
      <c r="B33" s="11" t="s">
        <v>259</v>
      </c>
      <c r="C33" s="191">
        <v>38.584666666666706</v>
      </c>
      <c r="D33" s="191">
        <v>34.898333333333333</v>
      </c>
      <c r="E33" s="191">
        <v>42.766999999999989</v>
      </c>
      <c r="F33" s="191">
        <v>41.191666666666663</v>
      </c>
      <c r="G33" s="28">
        <v>33.887</v>
      </c>
      <c r="H33" s="26">
        <v>-17.733360307505553</v>
      </c>
      <c r="I33" s="26">
        <v>-3.6835254596612521</v>
      </c>
      <c r="J33" s="26">
        <v>0.48477078425947673</v>
      </c>
      <c r="K33" s="26">
        <v>0.59142001393085475</v>
      </c>
      <c r="L33" s="18"/>
    </row>
    <row r="34" spans="1:14" x14ac:dyDescent="0.25">
      <c r="A34" s="16"/>
      <c r="B34" s="11" t="s">
        <v>262</v>
      </c>
      <c r="C34" s="191">
        <v>20.563333333333301</v>
      </c>
      <c r="D34" s="191">
        <v>19.930333333333337</v>
      </c>
      <c r="E34" s="191">
        <v>25.680333333333337</v>
      </c>
      <c r="F34" s="191">
        <v>31.562000000000001</v>
      </c>
      <c r="G34" s="28">
        <v>32.406333333333329</v>
      </c>
      <c r="H34" s="26">
        <v>2.6751578902900031</v>
      </c>
      <c r="I34" s="26">
        <v>22.903389104502779</v>
      </c>
      <c r="J34" s="26">
        <v>0.46358909389954911</v>
      </c>
      <c r="K34" s="26">
        <v>0.4531595827558722</v>
      </c>
      <c r="L34" s="18"/>
    </row>
    <row r="35" spans="1:14" x14ac:dyDescent="0.25">
      <c r="A35" s="16"/>
      <c r="B35" s="11" t="s">
        <v>265</v>
      </c>
      <c r="C35" s="191">
        <v>17.823333333333299</v>
      </c>
      <c r="D35" s="191">
        <v>25.933333333333337</v>
      </c>
      <c r="E35" s="191">
        <v>29.439333333333337</v>
      </c>
      <c r="F35" s="191">
        <v>22.53</v>
      </c>
      <c r="G35" s="28">
        <v>25.486000000000001</v>
      </c>
      <c r="H35" s="26">
        <v>13.120284065690191</v>
      </c>
      <c r="I35" s="26">
        <v>-23.469734368984806</v>
      </c>
      <c r="J35" s="26">
        <v>0.36459020295797867</v>
      </c>
      <c r="K35" s="26">
        <v>0.32348030541441614</v>
      </c>
      <c r="L35" s="18"/>
    </row>
    <row r="36" spans="1:14" x14ac:dyDescent="0.25">
      <c r="A36" s="16"/>
      <c r="B36" s="11" t="s">
        <v>264</v>
      </c>
      <c r="C36" s="191">
        <v>9.8260000000000005</v>
      </c>
      <c r="D36" s="191">
        <v>17.031666666666666</v>
      </c>
      <c r="E36" s="191">
        <v>22.027333333333331</v>
      </c>
      <c r="F36" s="191">
        <v>20.614999999999998</v>
      </c>
      <c r="G36" s="28">
        <v>15.323999999999996</v>
      </c>
      <c r="H36" s="26">
        <v>-25.6657773465923</v>
      </c>
      <c r="I36" s="26">
        <v>-6.4117308798159804</v>
      </c>
      <c r="J36" s="26">
        <v>0.21921762026712957</v>
      </c>
      <c r="K36" s="26">
        <v>0.29598519734212997</v>
      </c>
      <c r="L36" s="18"/>
    </row>
    <row r="37" spans="1:14" x14ac:dyDescent="0.25">
      <c r="A37" s="16"/>
      <c r="B37" s="11" t="s">
        <v>263</v>
      </c>
      <c r="C37" s="191">
        <v>10.8403333333333</v>
      </c>
      <c r="D37" s="191">
        <v>8.4269999999999996</v>
      </c>
      <c r="E37" s="191">
        <v>11.926666666666668</v>
      </c>
      <c r="F37" s="191">
        <v>8.6389999999999976</v>
      </c>
      <c r="G37" s="28">
        <v>9.1206666666666649</v>
      </c>
      <c r="H37" s="26">
        <v>5.5754909904695893</v>
      </c>
      <c r="I37" s="26">
        <v>-27.565679150363355</v>
      </c>
      <c r="J37" s="26">
        <v>0.13047577929498824</v>
      </c>
      <c r="K37" s="26">
        <v>0.12403667813915402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7" t="s">
        <v>175</v>
      </c>
      <c r="C39" s="227"/>
      <c r="D39" s="227"/>
      <c r="E39" s="227"/>
      <c r="F39" s="227"/>
      <c r="G39" s="227"/>
      <c r="H39" s="227" t="s">
        <v>168</v>
      </c>
      <c r="I39" s="227"/>
      <c r="J39" s="227"/>
      <c r="K39" s="227"/>
      <c r="L39" s="18"/>
    </row>
    <row r="40" spans="1:14" x14ac:dyDescent="0.25">
      <c r="A40" s="16"/>
      <c r="B40" s="227" t="s">
        <v>224</v>
      </c>
      <c r="C40" s="227"/>
      <c r="D40" s="227"/>
      <c r="E40" s="227"/>
      <c r="F40" s="227"/>
      <c r="G40" s="227"/>
      <c r="H40" s="227" t="s">
        <v>222</v>
      </c>
      <c r="I40" s="227"/>
      <c r="J40" s="227"/>
      <c r="K40" s="227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255</v>
      </c>
    </row>
    <row r="50" spans="1:14" x14ac:dyDescent="0.25">
      <c r="A50" s="16"/>
      <c r="B50" s="177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7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7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7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8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 enableFormatConditionsCalculation="0">
    <tabColor rgb="FF53722D"/>
    <pageSetUpPr fitToPage="1"/>
  </sheetPr>
  <dimension ref="A1:O5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8" t="s">
        <v>51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47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242</v>
      </c>
      <c r="C13" s="25">
        <v>2667.9746666666701</v>
      </c>
      <c r="D13" s="25">
        <v>2090.0439999999999</v>
      </c>
      <c r="E13" s="25">
        <v>2373.2383333333332</v>
      </c>
      <c r="F13" s="25">
        <v>2307.5663333333332</v>
      </c>
      <c r="G13" s="93">
        <v>2319.605</v>
      </c>
      <c r="H13" s="27">
        <v>0.52170403479914196</v>
      </c>
      <c r="I13" s="27">
        <v>-2.7671894169921107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1229.5680000000038</v>
      </c>
      <c r="D14" s="24">
        <v>890.60033333333354</v>
      </c>
      <c r="E14" s="24">
        <v>1119.5420000000001</v>
      </c>
      <c r="F14" s="24">
        <v>1121.0403333333329</v>
      </c>
      <c r="G14" s="28">
        <v>1151.9623333333332</v>
      </c>
      <c r="H14" s="26">
        <v>2.7583307291055181</v>
      </c>
      <c r="I14" s="26">
        <v>0.13383449065178521</v>
      </c>
      <c r="J14" s="26">
        <v>49.662004234916424</v>
      </c>
      <c r="K14" s="26">
        <v>48.581066430881933</v>
      </c>
      <c r="L14" s="18"/>
    </row>
    <row r="15" spans="1:15" x14ac:dyDescent="0.25">
      <c r="A15" s="16"/>
      <c r="B15" s="12" t="s">
        <v>2</v>
      </c>
      <c r="C15" s="93">
        <v>625.62599999999998</v>
      </c>
      <c r="D15" s="93">
        <v>518.83599999999979</v>
      </c>
      <c r="E15" s="93">
        <v>472.68933333333325</v>
      </c>
      <c r="F15" s="93">
        <v>434.21333333333337</v>
      </c>
      <c r="G15" s="93">
        <v>374.20433333333335</v>
      </c>
      <c r="H15" s="47">
        <v>-13.820165202972422</v>
      </c>
      <c r="I15" s="47">
        <v>-8.139807117853282</v>
      </c>
      <c r="J15" s="47">
        <v>16.132243780011397</v>
      </c>
      <c r="K15" s="47">
        <v>18.816938306865577</v>
      </c>
      <c r="L15" s="18"/>
      <c r="N15" s="22" t="s">
        <v>2</v>
      </c>
      <c r="O15" s="31">
        <v>16.132243780011397</v>
      </c>
    </row>
    <row r="16" spans="1:15" x14ac:dyDescent="0.25">
      <c r="A16" s="16"/>
      <c r="B16" s="11" t="s">
        <v>243</v>
      </c>
      <c r="C16" s="24">
        <v>277.09699999999998</v>
      </c>
      <c r="D16" s="24">
        <v>230.19066666666663</v>
      </c>
      <c r="E16" s="24">
        <v>185.56100000000001</v>
      </c>
      <c r="F16" s="24">
        <v>187.72300000000001</v>
      </c>
      <c r="G16" s="28">
        <v>194.84533333333337</v>
      </c>
      <c r="H16" s="26">
        <v>3.7940653693651516</v>
      </c>
      <c r="I16" s="26">
        <v>1.1651155145747216</v>
      </c>
      <c r="J16" s="26">
        <v>8.3999359086281231</v>
      </c>
      <c r="K16" s="26">
        <v>8.1351074198083744</v>
      </c>
      <c r="L16" s="18"/>
      <c r="N16" s="22" t="s">
        <v>12</v>
      </c>
      <c r="O16" s="31">
        <v>83.867756219988607</v>
      </c>
    </row>
    <row r="17" spans="1:12" x14ac:dyDescent="0.25">
      <c r="A17" s="16"/>
      <c r="B17" s="11" t="s">
        <v>244</v>
      </c>
      <c r="C17" s="24">
        <v>149.57833333333301</v>
      </c>
      <c r="D17" s="24">
        <v>136.232</v>
      </c>
      <c r="E17" s="24">
        <v>167.00099999999995</v>
      </c>
      <c r="F17" s="24">
        <v>193.83433333333332</v>
      </c>
      <c r="G17" s="28">
        <v>182.34</v>
      </c>
      <c r="H17" s="26">
        <v>-5.9299780052725399</v>
      </c>
      <c r="I17" s="26">
        <v>16.067768057277121</v>
      </c>
      <c r="J17" s="26">
        <v>7.8608211311839735</v>
      </c>
      <c r="K17" s="26">
        <v>8.3999463215141965</v>
      </c>
      <c r="L17" s="18"/>
    </row>
    <row r="18" spans="1:12" x14ac:dyDescent="0.25">
      <c r="A18" s="16"/>
      <c r="B18" s="11" t="s">
        <v>245</v>
      </c>
      <c r="C18" s="24">
        <v>25.111333333333299</v>
      </c>
      <c r="D18" s="24">
        <v>16.223666666666666</v>
      </c>
      <c r="E18" s="24">
        <v>91.713999999999999</v>
      </c>
      <c r="F18" s="24">
        <v>62.850666666666669</v>
      </c>
      <c r="G18" s="28">
        <v>74.946000000000012</v>
      </c>
      <c r="H18" s="26">
        <v>19.244558530272826</v>
      </c>
      <c r="I18" s="26">
        <v>-31.471022235790969</v>
      </c>
      <c r="J18" s="26">
        <v>3.2309811368745978</v>
      </c>
      <c r="K18" s="26">
        <v>2.7236775714212045</v>
      </c>
      <c r="L18" s="18"/>
    </row>
    <row r="19" spans="1:12" x14ac:dyDescent="0.25">
      <c r="A19" s="16"/>
      <c r="B19" s="11" t="s">
        <v>247</v>
      </c>
      <c r="C19" s="24">
        <v>59.974666666666707</v>
      </c>
      <c r="D19" s="24">
        <v>45.824666666666666</v>
      </c>
      <c r="E19" s="24">
        <v>49.137</v>
      </c>
      <c r="F19" s="24">
        <v>42.752000000000002</v>
      </c>
      <c r="G19" s="28">
        <v>53.905666666666669</v>
      </c>
      <c r="H19" s="26">
        <v>26.089227794411187</v>
      </c>
      <c r="I19" s="26">
        <v>-12.994281295154364</v>
      </c>
      <c r="J19" s="26">
        <v>2.3239157816381093</v>
      </c>
      <c r="K19" s="26">
        <v>1.8526878028352818</v>
      </c>
      <c r="L19" s="18"/>
    </row>
    <row r="20" spans="1:12" x14ac:dyDescent="0.25">
      <c r="A20" s="16"/>
      <c r="B20" s="11" t="s">
        <v>246</v>
      </c>
      <c r="C20" s="24">
        <v>48.472666666666697</v>
      </c>
      <c r="D20" s="24">
        <v>45.369666666666667</v>
      </c>
      <c r="E20" s="24">
        <v>34.664999999999999</v>
      </c>
      <c r="F20" s="24">
        <v>39.43866666666667</v>
      </c>
      <c r="G20" s="28">
        <v>45.28</v>
      </c>
      <c r="H20" s="26">
        <v>14.811183609993561</v>
      </c>
      <c r="I20" s="26">
        <v>13.770854367998474</v>
      </c>
      <c r="J20" s="26">
        <v>1.952056492376935</v>
      </c>
      <c r="K20" s="26">
        <v>1.7091021868782683</v>
      </c>
      <c r="L20" s="18"/>
    </row>
    <row r="21" spans="1:12" x14ac:dyDescent="0.25">
      <c r="A21" s="16"/>
      <c r="B21" s="11" t="s">
        <v>250</v>
      </c>
      <c r="C21" s="24">
        <v>18.958666666666701</v>
      </c>
      <c r="D21" s="24">
        <v>18.831666666666663</v>
      </c>
      <c r="E21" s="24">
        <v>29.551333333333332</v>
      </c>
      <c r="F21" s="24">
        <v>23.836666666666662</v>
      </c>
      <c r="G21" s="28">
        <v>30.537333333333336</v>
      </c>
      <c r="H21" s="26">
        <v>28.110753740735596</v>
      </c>
      <c r="I21" s="26">
        <v>-19.338100931712066</v>
      </c>
      <c r="J21" s="26">
        <v>1.3164885113341855</v>
      </c>
      <c r="K21" s="26">
        <v>1.0329786113768633</v>
      </c>
      <c r="L21" s="18"/>
    </row>
    <row r="22" spans="1:12" x14ac:dyDescent="0.25">
      <c r="A22" s="16"/>
      <c r="B22" s="11" t="s">
        <v>254</v>
      </c>
      <c r="C22" s="24">
        <v>27.7016666666667</v>
      </c>
      <c r="D22" s="24">
        <v>29.354333333333333</v>
      </c>
      <c r="E22" s="24">
        <v>32.517000000000003</v>
      </c>
      <c r="F22" s="24">
        <v>27.506</v>
      </c>
      <c r="G22" s="28">
        <v>29.632666666666665</v>
      </c>
      <c r="H22" s="26">
        <v>7.7316464286579789</v>
      </c>
      <c r="I22" s="26">
        <v>-15.41040071347296</v>
      </c>
      <c r="J22" s="26">
        <v>1.2774876182223553</v>
      </c>
      <c r="K22" s="26">
        <v>1.191991736171109</v>
      </c>
      <c r="L22" s="18"/>
    </row>
    <row r="23" spans="1:12" x14ac:dyDescent="0.25">
      <c r="A23" s="16"/>
      <c r="B23" s="11" t="s">
        <v>249</v>
      </c>
      <c r="C23" s="24">
        <v>45.976333333333294</v>
      </c>
      <c r="D23" s="24">
        <v>37.70066666666667</v>
      </c>
      <c r="E23" s="24">
        <v>45.304666666666662</v>
      </c>
      <c r="F23" s="24">
        <v>35.31966666666667</v>
      </c>
      <c r="G23" s="28">
        <v>29.456333333333333</v>
      </c>
      <c r="H23" s="26">
        <v>-16.600760671580527</v>
      </c>
      <c r="I23" s="26">
        <v>-22.039672145621481</v>
      </c>
      <c r="J23" s="26">
        <v>1.2698857492259816</v>
      </c>
      <c r="K23" s="26">
        <v>1.5306024427755709</v>
      </c>
      <c r="L23" s="18"/>
    </row>
    <row r="24" spans="1:12" x14ac:dyDescent="0.25">
      <c r="A24" s="16"/>
      <c r="B24" s="11" t="s">
        <v>257</v>
      </c>
      <c r="C24" s="24">
        <v>21.453333333333305</v>
      </c>
      <c r="D24" s="24">
        <v>22.294333333333331</v>
      </c>
      <c r="E24" s="24">
        <v>24.074666666666669</v>
      </c>
      <c r="F24" s="24">
        <v>26.47</v>
      </c>
      <c r="G24" s="28">
        <v>20.72</v>
      </c>
      <c r="H24" s="26">
        <v>-21.722704948998871</v>
      </c>
      <c r="I24" s="26">
        <v>9.9496012405848369</v>
      </c>
      <c r="J24" s="26">
        <v>0.89325553273078817</v>
      </c>
      <c r="K24" s="26">
        <v>1.1470959520268034</v>
      </c>
      <c r="L24" s="18"/>
    </row>
    <row r="25" spans="1:12" x14ac:dyDescent="0.25">
      <c r="A25" s="16"/>
      <c r="B25" s="11" t="s">
        <v>258</v>
      </c>
      <c r="C25" s="24">
        <v>6.2353333333333296</v>
      </c>
      <c r="D25" s="24">
        <v>3.079333333333333</v>
      </c>
      <c r="E25" s="24">
        <v>2.7050000000000001</v>
      </c>
      <c r="F25" s="24">
        <v>7.8976666666666659</v>
      </c>
      <c r="G25" s="28">
        <v>18.963000000000001</v>
      </c>
      <c r="H25" s="26">
        <v>140.10889292196009</v>
      </c>
      <c r="I25" s="26">
        <v>191.96549599507082</v>
      </c>
      <c r="J25" s="26">
        <v>0.8175098777593599</v>
      </c>
      <c r="K25" s="26">
        <v>0.34225090531886476</v>
      </c>
      <c r="L25" s="18"/>
    </row>
    <row r="26" spans="1:12" x14ac:dyDescent="0.25">
      <c r="A26" s="16"/>
      <c r="B26" s="11" t="s">
        <v>248</v>
      </c>
      <c r="C26" s="24">
        <v>18.9963333333333</v>
      </c>
      <c r="D26" s="24">
        <v>20.794666666666668</v>
      </c>
      <c r="E26" s="24">
        <v>19.071999999999999</v>
      </c>
      <c r="F26" s="24">
        <v>12.783333333333331</v>
      </c>
      <c r="G26" s="28">
        <v>16.068666666666669</v>
      </c>
      <c r="H26" s="26">
        <v>25.70013037809651</v>
      </c>
      <c r="I26" s="26">
        <v>-32.973294183445198</v>
      </c>
      <c r="J26" s="26">
        <v>0.69273288627445917</v>
      </c>
      <c r="K26" s="26">
        <v>0.5539746853069879</v>
      </c>
      <c r="L26" s="18"/>
    </row>
    <row r="27" spans="1:12" x14ac:dyDescent="0.25">
      <c r="A27" s="16"/>
      <c r="B27" s="11" t="s">
        <v>260</v>
      </c>
      <c r="C27" s="24">
        <v>15.4743333333333</v>
      </c>
      <c r="D27" s="24">
        <v>11.515000000000001</v>
      </c>
      <c r="E27" s="24">
        <v>13.196</v>
      </c>
      <c r="F27" s="24">
        <v>14.630666666666666</v>
      </c>
      <c r="G27" s="28">
        <v>14.484666666666667</v>
      </c>
      <c r="H27" s="26">
        <v>-0.99790394604938326</v>
      </c>
      <c r="I27" s="26">
        <v>10.871981408507626</v>
      </c>
      <c r="J27" s="26">
        <v>0.62444539767187379</v>
      </c>
      <c r="K27" s="26">
        <v>0.63403016655787003</v>
      </c>
      <c r="L27" s="18"/>
    </row>
    <row r="28" spans="1:12" x14ac:dyDescent="0.25">
      <c r="A28" s="16"/>
      <c r="B28" s="11" t="s">
        <v>252</v>
      </c>
      <c r="C28" s="24">
        <v>5.6143333333333292</v>
      </c>
      <c r="D28" s="24">
        <v>4.6606666666666676</v>
      </c>
      <c r="E28" s="24">
        <v>5.9619999999999997</v>
      </c>
      <c r="F28" s="24">
        <v>5.9443333333333328</v>
      </c>
      <c r="G28" s="28">
        <v>14.379</v>
      </c>
      <c r="H28" s="26">
        <v>141.89424101385075</v>
      </c>
      <c r="I28" s="26">
        <v>-0.29632114502963214</v>
      </c>
      <c r="J28" s="26">
        <v>0.61989002437915075</v>
      </c>
      <c r="K28" s="26">
        <v>0.25760183997599778</v>
      </c>
      <c r="L28" s="18"/>
    </row>
    <row r="29" spans="1:12" x14ac:dyDescent="0.25">
      <c r="A29" s="16"/>
      <c r="B29" s="11" t="s">
        <v>253</v>
      </c>
      <c r="C29" s="24">
        <v>25.849</v>
      </c>
      <c r="D29" s="24">
        <v>18.910333333333337</v>
      </c>
      <c r="E29" s="24">
        <v>21.496333333333336</v>
      </c>
      <c r="F29" s="24">
        <v>10.877666666666668</v>
      </c>
      <c r="G29" s="28">
        <v>13.774666666666668</v>
      </c>
      <c r="H29" s="26">
        <v>26.632549872828125</v>
      </c>
      <c r="I29" s="26">
        <v>-49.397571678890969</v>
      </c>
      <c r="J29" s="26">
        <v>0.59383673800783621</v>
      </c>
      <c r="K29" s="26">
        <v>0.47139128828221483</v>
      </c>
      <c r="L29" s="18"/>
    </row>
    <row r="30" spans="1:12" x14ac:dyDescent="0.25">
      <c r="A30" s="16"/>
      <c r="B30" s="11" t="s">
        <v>265</v>
      </c>
      <c r="C30" s="24">
        <v>5.7753333333333297</v>
      </c>
      <c r="D30" s="24">
        <v>9.0296666666666656</v>
      </c>
      <c r="E30" s="24">
        <v>11.832000000000001</v>
      </c>
      <c r="F30" s="24">
        <v>9.4076666666666657</v>
      </c>
      <c r="G30" s="28">
        <v>12.406666666666666</v>
      </c>
      <c r="H30" s="26">
        <v>31.878255323672189</v>
      </c>
      <c r="I30" s="26">
        <v>-20.489632634663067</v>
      </c>
      <c r="J30" s="26">
        <v>0.53486117966923963</v>
      </c>
      <c r="K30" s="26">
        <v>0.40768781078015959</v>
      </c>
      <c r="L30" s="18"/>
    </row>
    <row r="31" spans="1:12" x14ac:dyDescent="0.25">
      <c r="A31" s="16"/>
      <c r="B31" s="11" t="s">
        <v>261</v>
      </c>
      <c r="C31" s="24">
        <v>9.2873333333333274</v>
      </c>
      <c r="D31" s="24">
        <v>4.5803333333333329</v>
      </c>
      <c r="E31" s="24">
        <v>11.076666666666668</v>
      </c>
      <c r="F31" s="24">
        <v>10.083666666666666</v>
      </c>
      <c r="G31" s="28">
        <v>11.523666666666665</v>
      </c>
      <c r="H31" s="26">
        <v>14.280519652242907</v>
      </c>
      <c r="I31" s="26">
        <v>-8.9647908516401031</v>
      </c>
      <c r="J31" s="26">
        <v>0.49679435363635899</v>
      </c>
      <c r="K31" s="26">
        <v>0.43698274329130882</v>
      </c>
      <c r="L31" s="18"/>
    </row>
    <row r="32" spans="1:12" x14ac:dyDescent="0.25">
      <c r="A32" s="16"/>
      <c r="B32" s="11" t="s">
        <v>262</v>
      </c>
      <c r="C32" s="24">
        <v>3.851</v>
      </c>
      <c r="D32" s="24">
        <v>4.2776666666666676</v>
      </c>
      <c r="E32" s="24">
        <v>5.6606666666666676</v>
      </c>
      <c r="F32" s="24">
        <v>9.6129999999999995</v>
      </c>
      <c r="G32" s="28">
        <v>7.5730000000000004</v>
      </c>
      <c r="H32" s="26">
        <v>-21.221262873192547</v>
      </c>
      <c r="I32" s="26">
        <v>69.820986927334786</v>
      </c>
      <c r="J32" s="26">
        <v>0.32647799948698164</v>
      </c>
      <c r="K32" s="26">
        <v>0.4165860743042562</v>
      </c>
      <c r="L32" s="18"/>
    </row>
    <row r="33" spans="1:14" x14ac:dyDescent="0.25">
      <c r="A33" s="16"/>
      <c r="B33" s="11" t="s">
        <v>256</v>
      </c>
      <c r="C33" s="24">
        <v>11.1816666666667</v>
      </c>
      <c r="D33" s="24">
        <v>9.2550000000000008</v>
      </c>
      <c r="E33" s="24">
        <v>12.664333333333332</v>
      </c>
      <c r="F33" s="24">
        <v>6.1539999999999999</v>
      </c>
      <c r="G33" s="28">
        <v>7.1783333333333337</v>
      </c>
      <c r="H33" s="26">
        <v>16.645000541653143</v>
      </c>
      <c r="I33" s="26">
        <v>-51.406838101755582</v>
      </c>
      <c r="J33" s="26">
        <v>0.3094636083873476</v>
      </c>
      <c r="K33" s="26">
        <v>0.26668789152901201</v>
      </c>
      <c r="L33" s="18"/>
    </row>
    <row r="34" spans="1:14" x14ac:dyDescent="0.25">
      <c r="A34" s="16"/>
      <c r="B34" s="11" t="s">
        <v>259</v>
      </c>
      <c r="C34" s="24">
        <v>11.5436666666667</v>
      </c>
      <c r="D34" s="24">
        <v>7.4303333333333326</v>
      </c>
      <c r="E34" s="24">
        <v>9.2810000000000006</v>
      </c>
      <c r="F34" s="24">
        <v>9.5660000000000007</v>
      </c>
      <c r="G34" s="28">
        <v>6.3836666666666666</v>
      </c>
      <c r="H34" s="26">
        <v>-33.267126629033385</v>
      </c>
      <c r="I34" s="26">
        <v>3.0707897855834609</v>
      </c>
      <c r="J34" s="26">
        <v>0.27520490198403036</v>
      </c>
      <c r="K34" s="26">
        <v>0.41454929645214972</v>
      </c>
      <c r="L34" s="18"/>
    </row>
    <row r="35" spans="1:14" x14ac:dyDescent="0.25">
      <c r="A35" s="16"/>
      <c r="B35" s="11" t="s">
        <v>251</v>
      </c>
      <c r="C35" s="24">
        <v>19.8996666666667</v>
      </c>
      <c r="D35" s="24">
        <v>1.2380000000000002</v>
      </c>
      <c r="E35" s="24">
        <v>2.3833333333333337</v>
      </c>
      <c r="F35" s="24">
        <v>10.6</v>
      </c>
      <c r="G35" s="28">
        <v>5.687666666666666</v>
      </c>
      <c r="H35" s="26">
        <v>-46.34276729559749</v>
      </c>
      <c r="I35" s="26">
        <v>344.75524475524469</v>
      </c>
      <c r="J35" s="26">
        <v>0.24519979335562159</v>
      </c>
      <c r="K35" s="26">
        <v>0.45935840919849324</v>
      </c>
      <c r="L35" s="18"/>
    </row>
    <row r="36" spans="1:14" x14ac:dyDescent="0.25">
      <c r="A36" s="16"/>
      <c r="B36" s="11" t="s">
        <v>263</v>
      </c>
      <c r="C36" s="24">
        <v>3.06</v>
      </c>
      <c r="D36" s="24">
        <v>2.1333333333333337</v>
      </c>
      <c r="E36" s="24">
        <v>2.1103333333333332</v>
      </c>
      <c r="F36" s="24">
        <v>1.6766666666666667</v>
      </c>
      <c r="G36" s="28">
        <v>2.5156666666666663</v>
      </c>
      <c r="H36" s="26">
        <v>50.039761431411492</v>
      </c>
      <c r="I36" s="26">
        <v>-20.549676196493436</v>
      </c>
      <c r="J36" s="26">
        <v>0.10845237299741406</v>
      </c>
      <c r="K36" s="26">
        <v>7.2659521958126458E-2</v>
      </c>
      <c r="L36" s="18"/>
    </row>
    <row r="37" spans="1:14" x14ac:dyDescent="0.25">
      <c r="A37" s="16"/>
      <c r="B37" s="11" t="s">
        <v>264</v>
      </c>
      <c r="C37" s="24">
        <v>1.6886666666666701</v>
      </c>
      <c r="D37" s="24">
        <v>1.6816666666666666</v>
      </c>
      <c r="E37" s="24">
        <v>4.041666666666667</v>
      </c>
      <c r="F37" s="24">
        <v>3.347</v>
      </c>
      <c r="G37" s="28">
        <v>0.83633333333333326</v>
      </c>
      <c r="H37" s="26">
        <v>-75.012448959267005</v>
      </c>
      <c r="I37" s="26">
        <v>-17.187628865979388</v>
      </c>
      <c r="J37" s="26">
        <v>3.6054989247450889E-2</v>
      </c>
      <c r="K37" s="26">
        <v>0.1450445844893733</v>
      </c>
      <c r="L37" s="18"/>
    </row>
    <row r="38" spans="1:14" x14ac:dyDescent="0.25">
      <c r="A38" s="16"/>
      <c r="B38" s="131"/>
      <c r="C38" s="131"/>
      <c r="D38" s="131"/>
      <c r="E38" s="131"/>
      <c r="F38" s="131"/>
      <c r="G38" s="131"/>
      <c r="H38" s="131"/>
      <c r="I38" s="131"/>
      <c r="J38" s="131"/>
      <c r="K38" s="131"/>
      <c r="L38" s="18"/>
    </row>
    <row r="39" spans="1:14" ht="14.25" customHeight="1" x14ac:dyDescent="0.25">
      <c r="A39" s="16"/>
      <c r="B39" s="227" t="s">
        <v>176</v>
      </c>
      <c r="C39" s="227"/>
      <c r="D39" s="227"/>
      <c r="E39" s="227"/>
      <c r="F39" s="227"/>
      <c r="G39" s="227"/>
      <c r="H39" s="227" t="s">
        <v>168</v>
      </c>
      <c r="I39" s="227"/>
      <c r="J39" s="227"/>
      <c r="K39" s="227"/>
      <c r="L39" s="18"/>
    </row>
    <row r="40" spans="1:14" x14ac:dyDescent="0.25">
      <c r="A40" s="16"/>
      <c r="B40" s="227" t="s">
        <v>224</v>
      </c>
      <c r="C40" s="227"/>
      <c r="D40" s="227"/>
      <c r="E40" s="227"/>
      <c r="F40" s="227"/>
      <c r="G40" s="227"/>
      <c r="H40" s="227" t="s">
        <v>222</v>
      </c>
      <c r="I40" s="227"/>
      <c r="J40" s="227"/>
      <c r="K40" s="227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255</v>
      </c>
    </row>
    <row r="50" spans="1:14" x14ac:dyDescent="0.25">
      <c r="A50" s="16"/>
      <c r="B50" s="177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7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7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7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8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 enableFormatConditionsCalculation="0">
    <tabColor rgb="FF53722D"/>
    <pageSetUpPr fitToPage="1"/>
  </sheetPr>
  <dimension ref="A1:O5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8" t="s">
        <v>50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242</v>
      </c>
      <c r="C13" s="25">
        <v>4114.1779999999999</v>
      </c>
      <c r="D13" s="25">
        <v>3554.5633333333335</v>
      </c>
      <c r="E13" s="25">
        <v>3750.5953333333327</v>
      </c>
      <c r="F13" s="25">
        <v>4163.5936666666676</v>
      </c>
      <c r="G13" s="93">
        <v>3907.0316666666663</v>
      </c>
      <c r="H13" s="27">
        <v>-6.1620326222996287</v>
      </c>
      <c r="I13" s="27">
        <v>11.011540745620341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1782.4529999999991</v>
      </c>
      <c r="D14" s="24">
        <v>1484.5873333333338</v>
      </c>
      <c r="E14" s="24">
        <v>1577.4669999999978</v>
      </c>
      <c r="F14" s="24">
        <v>1824.5180000000009</v>
      </c>
      <c r="G14" s="28">
        <v>1757.5663333333328</v>
      </c>
      <c r="H14" s="26">
        <v>-3.6695536391895378</v>
      </c>
      <c r="I14" s="26">
        <v>15.661246796288196</v>
      </c>
      <c r="J14" s="26">
        <v>44.984696395686569</v>
      </c>
      <c r="K14" s="26">
        <v>43.820750680041556</v>
      </c>
      <c r="L14" s="18"/>
    </row>
    <row r="15" spans="1:15" x14ac:dyDescent="0.25">
      <c r="A15" s="16"/>
      <c r="B15" s="12" t="s">
        <v>2</v>
      </c>
      <c r="C15" s="93">
        <v>1037.865</v>
      </c>
      <c r="D15" s="93">
        <v>961.94</v>
      </c>
      <c r="E15" s="93">
        <v>884.73700000000019</v>
      </c>
      <c r="F15" s="93">
        <v>939.84533333333343</v>
      </c>
      <c r="G15" s="93">
        <v>803.9699999999998</v>
      </c>
      <c r="H15" s="47">
        <v>-14.457201468610471</v>
      </c>
      <c r="I15" s="47">
        <v>6.2287813591308083</v>
      </c>
      <c r="J15" s="47">
        <v>20.577514302204698</v>
      </c>
      <c r="K15" s="47">
        <v>22.572935991752637</v>
      </c>
      <c r="L15" s="18"/>
      <c r="N15" s="22" t="s">
        <v>2</v>
      </c>
      <c r="O15" s="31">
        <v>20.577514302204698</v>
      </c>
    </row>
    <row r="16" spans="1:15" x14ac:dyDescent="0.25">
      <c r="A16" s="16"/>
      <c r="B16" s="11" t="s">
        <v>243</v>
      </c>
      <c r="C16" s="24">
        <v>339.68933333333302</v>
      </c>
      <c r="D16" s="24">
        <v>279</v>
      </c>
      <c r="E16" s="24">
        <v>247.31333333333336</v>
      </c>
      <c r="F16" s="24">
        <v>332.40366666666665</v>
      </c>
      <c r="G16" s="28">
        <v>319.50066666666663</v>
      </c>
      <c r="H16" s="26">
        <v>-3.881726134188257</v>
      </c>
      <c r="I16" s="26">
        <v>34.405881877240716</v>
      </c>
      <c r="J16" s="26">
        <v>8.1775806782557421</v>
      </c>
      <c r="K16" s="26">
        <v>7.9835760470061858</v>
      </c>
      <c r="L16" s="18"/>
      <c r="N16" s="22" t="s">
        <v>12</v>
      </c>
      <c r="O16" s="31">
        <v>79.42248569779531</v>
      </c>
    </row>
    <row r="17" spans="1:12" x14ac:dyDescent="0.25">
      <c r="A17" s="16"/>
      <c r="B17" s="11" t="s">
        <v>244</v>
      </c>
      <c r="C17" s="24">
        <v>180.56466666666699</v>
      </c>
      <c r="D17" s="24">
        <v>187.47433333333336</v>
      </c>
      <c r="E17" s="24">
        <v>240.60166666666669</v>
      </c>
      <c r="F17" s="24">
        <v>246.52133333333336</v>
      </c>
      <c r="G17" s="28">
        <v>230.6</v>
      </c>
      <c r="H17" s="26">
        <v>-6.4583998139444487</v>
      </c>
      <c r="I17" s="26">
        <v>2.460359792464728</v>
      </c>
      <c r="J17" s="26">
        <v>5.9021789346473179</v>
      </c>
      <c r="K17" s="26">
        <v>5.9208787665078741</v>
      </c>
      <c r="L17" s="18"/>
    </row>
    <row r="18" spans="1:12" x14ac:dyDescent="0.25">
      <c r="A18" s="16"/>
      <c r="B18" s="11" t="s">
        <v>245</v>
      </c>
      <c r="C18" s="24">
        <v>82.355999999999995</v>
      </c>
      <c r="D18" s="24">
        <v>87.556333333333328</v>
      </c>
      <c r="E18" s="24">
        <v>198.66866666666664</v>
      </c>
      <c r="F18" s="24">
        <v>175.71133333333333</v>
      </c>
      <c r="G18" s="28">
        <v>118.15766666666669</v>
      </c>
      <c r="H18" s="26">
        <v>-32.754669590654359</v>
      </c>
      <c r="I18" s="26">
        <v>-11.555588366560055</v>
      </c>
      <c r="J18" s="26">
        <v>3.0242310978624443</v>
      </c>
      <c r="K18" s="26">
        <v>4.2201844704506453</v>
      </c>
      <c r="L18" s="18"/>
    </row>
    <row r="19" spans="1:12" x14ac:dyDescent="0.25">
      <c r="A19" s="16"/>
      <c r="B19" s="11" t="s">
        <v>246</v>
      </c>
      <c r="C19" s="24">
        <v>95.835999999999999</v>
      </c>
      <c r="D19" s="24">
        <v>67.670333333333346</v>
      </c>
      <c r="E19" s="24">
        <v>73.469666666666654</v>
      </c>
      <c r="F19" s="24">
        <v>77.089333333333329</v>
      </c>
      <c r="G19" s="28">
        <v>100.11666666666667</v>
      </c>
      <c r="H19" s="26">
        <v>29.87097220540673</v>
      </c>
      <c r="I19" s="26">
        <v>4.926749815116449</v>
      </c>
      <c r="J19" s="26">
        <v>2.5624738985564064</v>
      </c>
      <c r="K19" s="26">
        <v>1.8515095253051026</v>
      </c>
      <c r="L19" s="18"/>
    </row>
    <row r="20" spans="1:12" x14ac:dyDescent="0.25">
      <c r="A20" s="16"/>
      <c r="B20" s="11" t="s">
        <v>247</v>
      </c>
      <c r="C20" s="24">
        <v>132.34766666666701</v>
      </c>
      <c r="D20" s="24">
        <v>104.03400000000001</v>
      </c>
      <c r="E20" s="24">
        <v>109.63733333333332</v>
      </c>
      <c r="F20" s="24">
        <v>108.90433333333334</v>
      </c>
      <c r="G20" s="28">
        <v>88.591999999999999</v>
      </c>
      <c r="H20" s="26">
        <v>-18.651538200194061</v>
      </c>
      <c r="I20" s="26">
        <v>-0.66856788441891357</v>
      </c>
      <c r="J20" s="26">
        <v>2.2675014578416097</v>
      </c>
      <c r="K20" s="26">
        <v>2.6156330817104227</v>
      </c>
      <c r="L20" s="18"/>
    </row>
    <row r="21" spans="1:12" x14ac:dyDescent="0.25">
      <c r="A21" s="16"/>
      <c r="B21" s="11" t="s">
        <v>249</v>
      </c>
      <c r="C21" s="24">
        <v>64.0356666666667</v>
      </c>
      <c r="D21" s="24">
        <v>55.241666666666674</v>
      </c>
      <c r="E21" s="24">
        <v>44.94533333333333</v>
      </c>
      <c r="F21" s="24">
        <v>48.326000000000001</v>
      </c>
      <c r="G21" s="28">
        <v>58.320666666666661</v>
      </c>
      <c r="H21" s="26">
        <v>20.681758611651404</v>
      </c>
      <c r="I21" s="26">
        <v>7.5217301017532545</v>
      </c>
      <c r="J21" s="26">
        <v>1.4927103653711535</v>
      </c>
      <c r="K21" s="26">
        <v>1.1606800247318401</v>
      </c>
      <c r="L21" s="18"/>
    </row>
    <row r="22" spans="1:12" x14ac:dyDescent="0.25">
      <c r="A22" s="16"/>
      <c r="B22" s="11" t="s">
        <v>257</v>
      </c>
      <c r="C22" s="24">
        <v>43.814333333333295</v>
      </c>
      <c r="D22" s="24">
        <v>44.400666666666673</v>
      </c>
      <c r="E22" s="24">
        <v>47.004666666666672</v>
      </c>
      <c r="F22" s="24">
        <v>53.427666666666674</v>
      </c>
      <c r="G22" s="28">
        <v>46.75866666666667</v>
      </c>
      <c r="H22" s="26">
        <v>-12.482296937292169</v>
      </c>
      <c r="I22" s="26">
        <v>13.664600677946881</v>
      </c>
      <c r="J22" s="26">
        <v>1.1967823825333728</v>
      </c>
      <c r="K22" s="26">
        <v>1.2832103933292882</v>
      </c>
      <c r="L22" s="18"/>
    </row>
    <row r="23" spans="1:12" x14ac:dyDescent="0.25">
      <c r="A23" s="16"/>
      <c r="B23" s="11" t="s">
        <v>254</v>
      </c>
      <c r="C23" s="24">
        <v>36.835000000000001</v>
      </c>
      <c r="D23" s="24">
        <v>36.788666666666671</v>
      </c>
      <c r="E23" s="24">
        <v>38.846000000000011</v>
      </c>
      <c r="F23" s="24">
        <v>45.822000000000003</v>
      </c>
      <c r="G23" s="28">
        <v>45.408333333333331</v>
      </c>
      <c r="H23" s="26">
        <v>-0.90276868462020321</v>
      </c>
      <c r="I23" s="26">
        <v>17.958090923132342</v>
      </c>
      <c r="J23" s="26">
        <v>1.1622207652100764</v>
      </c>
      <c r="K23" s="26">
        <v>1.1005396700174312</v>
      </c>
      <c r="L23" s="18"/>
    </row>
    <row r="24" spans="1:12" x14ac:dyDescent="0.25">
      <c r="A24" s="16"/>
      <c r="B24" s="11" t="s">
        <v>258</v>
      </c>
      <c r="C24" s="24">
        <v>26.0966666666667</v>
      </c>
      <c r="D24" s="24">
        <v>16.631666666666668</v>
      </c>
      <c r="E24" s="24">
        <v>12.716999999999999</v>
      </c>
      <c r="F24" s="24">
        <v>19.411000000000001</v>
      </c>
      <c r="G24" s="28">
        <v>40.293333333333329</v>
      </c>
      <c r="H24" s="26">
        <v>107.57989456150287</v>
      </c>
      <c r="I24" s="26">
        <v>52.63820083352995</v>
      </c>
      <c r="J24" s="26">
        <v>1.0313029627351371</v>
      </c>
      <c r="K24" s="26">
        <v>0.46620783760438994</v>
      </c>
      <c r="L24" s="18"/>
    </row>
    <row r="25" spans="1:12" x14ac:dyDescent="0.25">
      <c r="A25" s="16"/>
      <c r="B25" s="11" t="s">
        <v>248</v>
      </c>
      <c r="C25" s="24">
        <v>31.1466666666667</v>
      </c>
      <c r="D25" s="24">
        <v>15.859666666666667</v>
      </c>
      <c r="E25" s="24">
        <v>24.369</v>
      </c>
      <c r="F25" s="24">
        <v>25.269666666666662</v>
      </c>
      <c r="G25" s="28">
        <v>37.076333333333338</v>
      </c>
      <c r="H25" s="26">
        <v>46.722684641665289</v>
      </c>
      <c r="I25" s="26">
        <v>3.695952507967748</v>
      </c>
      <c r="J25" s="26">
        <v>0.94896423926262885</v>
      </c>
      <c r="K25" s="26">
        <v>0.60691961535471617</v>
      </c>
      <c r="L25" s="18"/>
    </row>
    <row r="26" spans="1:12" x14ac:dyDescent="0.25">
      <c r="A26" s="16"/>
      <c r="B26" s="11" t="s">
        <v>250</v>
      </c>
      <c r="C26" s="24">
        <v>26.760999999999999</v>
      </c>
      <c r="D26" s="24">
        <v>25.104666666666663</v>
      </c>
      <c r="E26" s="24">
        <v>32.221333333333341</v>
      </c>
      <c r="F26" s="24">
        <v>30.277666666666665</v>
      </c>
      <c r="G26" s="28">
        <v>31.662666666666667</v>
      </c>
      <c r="H26" s="26">
        <v>4.5743287131329025</v>
      </c>
      <c r="I26" s="26">
        <v>-6.0322353720102857</v>
      </c>
      <c r="J26" s="26">
        <v>0.81040209980381539</v>
      </c>
      <c r="K26" s="26">
        <v>0.72720032478353414</v>
      </c>
      <c r="L26" s="18"/>
    </row>
    <row r="27" spans="1:12" x14ac:dyDescent="0.25">
      <c r="A27" s="16"/>
      <c r="B27" s="11" t="s">
        <v>256</v>
      </c>
      <c r="C27" s="24">
        <v>28.731999999999999</v>
      </c>
      <c r="D27" s="24">
        <v>25.209999999999997</v>
      </c>
      <c r="E27" s="24">
        <v>34.803000000000011</v>
      </c>
      <c r="F27" s="24">
        <v>25.035</v>
      </c>
      <c r="G27" s="28">
        <v>29.193999999999999</v>
      </c>
      <c r="H27" s="26">
        <v>16.612742160974637</v>
      </c>
      <c r="I27" s="26">
        <v>-28.066545987414905</v>
      </c>
      <c r="J27" s="26">
        <v>0.7472168769214822</v>
      </c>
      <c r="K27" s="26">
        <v>0.60128345857636911</v>
      </c>
      <c r="L27" s="18"/>
    </row>
    <row r="28" spans="1:12" x14ac:dyDescent="0.25">
      <c r="A28" s="16"/>
      <c r="B28" s="11" t="s">
        <v>261</v>
      </c>
      <c r="C28" s="24">
        <v>23.404</v>
      </c>
      <c r="D28" s="24">
        <v>18.272333333333332</v>
      </c>
      <c r="E28" s="24">
        <v>23.315999999999999</v>
      </c>
      <c r="F28" s="24">
        <v>28.939666666666668</v>
      </c>
      <c r="G28" s="28">
        <v>27.935666666666663</v>
      </c>
      <c r="H28" s="26">
        <v>-3.4692866768795017</v>
      </c>
      <c r="I28" s="26">
        <v>24.119345799736958</v>
      </c>
      <c r="J28" s="26">
        <v>0.71500998840125429</v>
      </c>
      <c r="K28" s="26">
        <v>0.69506462406153768</v>
      </c>
      <c r="L28" s="18"/>
    </row>
    <row r="29" spans="1:12" x14ac:dyDescent="0.25">
      <c r="A29" s="16"/>
      <c r="B29" s="11" t="s">
        <v>253</v>
      </c>
      <c r="C29" s="24">
        <v>40.795666666666705</v>
      </c>
      <c r="D29" s="24">
        <v>35.792333333333339</v>
      </c>
      <c r="E29" s="24">
        <v>38.366666666666674</v>
      </c>
      <c r="F29" s="24">
        <v>26.477</v>
      </c>
      <c r="G29" s="28">
        <v>25.36</v>
      </c>
      <c r="H29" s="26">
        <v>-4.2187559013483478</v>
      </c>
      <c r="I29" s="26">
        <v>-30.989574283231981</v>
      </c>
      <c r="J29" s="26">
        <v>0.64908611354143964</v>
      </c>
      <c r="K29" s="26">
        <v>0.6359170015069513</v>
      </c>
      <c r="L29" s="18"/>
    </row>
    <row r="30" spans="1:12" x14ac:dyDescent="0.25">
      <c r="A30" s="16"/>
      <c r="B30" s="11" t="s">
        <v>260</v>
      </c>
      <c r="C30" s="24">
        <v>27.358000000000001</v>
      </c>
      <c r="D30" s="24">
        <v>24.649666666666672</v>
      </c>
      <c r="E30" s="24">
        <v>16.108000000000001</v>
      </c>
      <c r="F30" s="24">
        <v>25.242333333333335</v>
      </c>
      <c r="G30" s="28">
        <v>25.168999999999997</v>
      </c>
      <c r="H30" s="26">
        <v>-0.29051725276323381</v>
      </c>
      <c r="I30" s="26">
        <v>56.706812349971038</v>
      </c>
      <c r="J30" s="26">
        <v>0.64419749178724339</v>
      </c>
      <c r="K30" s="26">
        <v>0.60626313118451114</v>
      </c>
      <c r="L30" s="18"/>
    </row>
    <row r="31" spans="1:12" x14ac:dyDescent="0.25">
      <c r="A31" s="16"/>
      <c r="B31" s="11" t="s">
        <v>251</v>
      </c>
      <c r="C31" s="24">
        <v>44.542000000000002</v>
      </c>
      <c r="D31" s="24">
        <v>5.0666666666666664</v>
      </c>
      <c r="E31" s="24">
        <v>13.271000000000001</v>
      </c>
      <c r="F31" s="24">
        <v>28.999666666666666</v>
      </c>
      <c r="G31" s="28">
        <v>24.730999999999995</v>
      </c>
      <c r="H31" s="26">
        <v>-14.719709421947391</v>
      </c>
      <c r="I31" s="26">
        <v>118.51907668349533</v>
      </c>
      <c r="J31" s="26">
        <v>0.63298693509437465</v>
      </c>
      <c r="K31" s="26">
        <v>0.69650568687418324</v>
      </c>
      <c r="L31" s="18"/>
    </row>
    <row r="32" spans="1:12" x14ac:dyDescent="0.25">
      <c r="A32" s="16"/>
      <c r="B32" s="11" t="s">
        <v>252</v>
      </c>
      <c r="C32" s="24">
        <v>21.186333333333305</v>
      </c>
      <c r="D32" s="24">
        <v>25.608000000000001</v>
      </c>
      <c r="E32" s="24">
        <v>24.263666666666666</v>
      </c>
      <c r="F32" s="24">
        <v>21.599666666666664</v>
      </c>
      <c r="G32" s="28">
        <v>23.970666666666666</v>
      </c>
      <c r="H32" s="26">
        <v>10.977021250327956</v>
      </c>
      <c r="I32" s="26">
        <v>-10.979379318871841</v>
      </c>
      <c r="J32" s="26">
        <v>0.6135262959646689</v>
      </c>
      <c r="K32" s="26">
        <v>0.51877460664789488</v>
      </c>
      <c r="L32" s="18"/>
    </row>
    <row r="33" spans="1:14" x14ac:dyDescent="0.25">
      <c r="A33" s="16"/>
      <c r="B33" s="11" t="s">
        <v>259</v>
      </c>
      <c r="C33" s="24">
        <v>12.238</v>
      </c>
      <c r="D33" s="24">
        <v>10.572000000000003</v>
      </c>
      <c r="E33" s="24">
        <v>19.010999999999999</v>
      </c>
      <c r="F33" s="24">
        <v>25.116666666666664</v>
      </c>
      <c r="G33" s="28">
        <v>20.274666666666668</v>
      </c>
      <c r="H33" s="26">
        <v>-19.27803583278034</v>
      </c>
      <c r="I33" s="26">
        <v>32.116493959637381</v>
      </c>
      <c r="J33" s="26">
        <v>0.51892762578922891</v>
      </c>
      <c r="K33" s="26">
        <v>0.60324490518246998</v>
      </c>
      <c r="L33" s="18"/>
    </row>
    <row r="34" spans="1:14" x14ac:dyDescent="0.25">
      <c r="A34" s="16"/>
      <c r="B34" s="11" t="s">
        <v>262</v>
      </c>
      <c r="C34" s="24">
        <v>12.822333333333299</v>
      </c>
      <c r="D34" s="24">
        <v>12.341000000000003</v>
      </c>
      <c r="E34" s="24">
        <v>14.13</v>
      </c>
      <c r="F34" s="24">
        <v>20.322333333333336</v>
      </c>
      <c r="G34" s="28">
        <v>20.210666666666668</v>
      </c>
      <c r="H34" s="26">
        <v>-0.54947758623518084</v>
      </c>
      <c r="I34" s="26">
        <v>43.824015097900457</v>
      </c>
      <c r="J34" s="26">
        <v>0.51728955357839868</v>
      </c>
      <c r="K34" s="26">
        <v>0.48809598054757347</v>
      </c>
      <c r="L34" s="18"/>
    </row>
    <row r="35" spans="1:14" x14ac:dyDescent="0.25">
      <c r="A35" s="16"/>
      <c r="B35" s="11" t="s">
        <v>265</v>
      </c>
      <c r="C35" s="24">
        <v>10.789</v>
      </c>
      <c r="D35" s="24">
        <v>16.397666666666666</v>
      </c>
      <c r="E35" s="24">
        <v>16.433666666666667</v>
      </c>
      <c r="F35" s="24">
        <v>13.792666666666667</v>
      </c>
      <c r="G35" s="28">
        <v>15.292666666666667</v>
      </c>
      <c r="H35" s="26">
        <v>10.87534438590556</v>
      </c>
      <c r="I35" s="26">
        <v>-16.070667937770022</v>
      </c>
      <c r="J35" s="26">
        <v>0.3914139421274207</v>
      </c>
      <c r="K35" s="26">
        <v>0.33126831700916054</v>
      </c>
      <c r="L35" s="18"/>
    </row>
    <row r="36" spans="1:14" x14ac:dyDescent="0.25">
      <c r="A36" s="16"/>
      <c r="B36" s="11" t="s">
        <v>264</v>
      </c>
      <c r="C36" s="24">
        <v>5.2643333333333304</v>
      </c>
      <c r="D36" s="24">
        <v>9.1853333333333325</v>
      </c>
      <c r="E36" s="24">
        <v>12.177</v>
      </c>
      <c r="F36" s="24">
        <v>13.351999999999999</v>
      </c>
      <c r="G36" s="28">
        <v>10.065333333333331</v>
      </c>
      <c r="H36" s="26">
        <v>-24.615538246454971</v>
      </c>
      <c r="I36" s="26">
        <v>9.6493389176315993</v>
      </c>
      <c r="J36" s="26">
        <v>0.25762098165743047</v>
      </c>
      <c r="K36" s="26">
        <v>0.32068451124073016</v>
      </c>
      <c r="L36" s="18"/>
    </row>
    <row r="37" spans="1:14" x14ac:dyDescent="0.25">
      <c r="A37" s="16"/>
      <c r="B37" s="11" t="s">
        <v>263</v>
      </c>
      <c r="C37" s="24">
        <v>7.2453333333333294</v>
      </c>
      <c r="D37" s="24">
        <v>5.1789999999999994</v>
      </c>
      <c r="E37" s="24">
        <v>6.7173333333333334</v>
      </c>
      <c r="F37" s="24">
        <v>7.1893333333333329</v>
      </c>
      <c r="G37" s="28">
        <v>6.804666666666666</v>
      </c>
      <c r="H37" s="26">
        <v>-5.3505192878338326</v>
      </c>
      <c r="I37" s="26">
        <v>7.0265978562921827</v>
      </c>
      <c r="J37" s="26">
        <v>0.17416461516607451</v>
      </c>
      <c r="K37" s="26">
        <v>0.17267134857299951</v>
      </c>
      <c r="L37" s="18"/>
    </row>
    <row r="38" spans="1:14" x14ac:dyDescent="0.25">
      <c r="A38" s="16"/>
      <c r="B38" s="131"/>
      <c r="C38" s="131"/>
      <c r="D38" s="131"/>
      <c r="E38" s="131"/>
      <c r="F38" s="131"/>
      <c r="G38" s="131"/>
      <c r="H38" s="131"/>
      <c r="I38" s="131"/>
      <c r="J38" s="131"/>
      <c r="K38" s="131"/>
      <c r="L38" s="18"/>
    </row>
    <row r="39" spans="1:14" ht="14.25" customHeight="1" x14ac:dyDescent="0.25">
      <c r="A39" s="16"/>
      <c r="B39" s="227" t="s">
        <v>177</v>
      </c>
      <c r="C39" s="227"/>
      <c r="D39" s="227"/>
      <c r="E39" s="227"/>
      <c r="F39" s="227"/>
      <c r="G39" s="227"/>
      <c r="H39" s="227" t="s">
        <v>168</v>
      </c>
      <c r="I39" s="227"/>
      <c r="J39" s="227"/>
      <c r="K39" s="227"/>
      <c r="L39" s="18"/>
    </row>
    <row r="40" spans="1:14" x14ac:dyDescent="0.25">
      <c r="A40" s="16"/>
      <c r="B40" s="227" t="s">
        <v>224</v>
      </c>
      <c r="C40" s="227"/>
      <c r="D40" s="227"/>
      <c r="E40" s="227"/>
      <c r="F40" s="227"/>
      <c r="G40" s="227"/>
      <c r="H40" s="227" t="s">
        <v>222</v>
      </c>
      <c r="I40" s="227"/>
      <c r="J40" s="227"/>
      <c r="K40" s="227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255</v>
      </c>
    </row>
    <row r="50" spans="1:14" x14ac:dyDescent="0.25">
      <c r="A50" s="16"/>
      <c r="B50" s="177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7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7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7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8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 enableFormatConditionsCalculation="0">
    <tabColor rgb="FF53722D"/>
    <pageSetUpPr fitToPage="1"/>
  </sheetPr>
  <dimension ref="A1:O5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8" t="s">
        <v>52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242</v>
      </c>
      <c r="C13" s="25">
        <v>6358.88266666667</v>
      </c>
      <c r="D13" s="25">
        <v>5792.8073333333332</v>
      </c>
      <c r="E13" s="25">
        <v>6074.73</v>
      </c>
      <c r="F13" s="25">
        <v>6049.5756666666666</v>
      </c>
      <c r="G13" s="93">
        <v>6083.8636666666671</v>
      </c>
      <c r="H13" s="27">
        <v>0.56678355457107088</v>
      </c>
      <c r="I13" s="27">
        <v>-0.41408150375955577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3110.1580000000072</v>
      </c>
      <c r="D14" s="24">
        <v>2856.6513333333323</v>
      </c>
      <c r="E14" s="24">
        <v>2938.6460000000002</v>
      </c>
      <c r="F14" s="24">
        <v>3071.3583333333336</v>
      </c>
      <c r="G14" s="28">
        <v>3137.4063333333343</v>
      </c>
      <c r="H14" s="26">
        <v>2.1504491769385625</v>
      </c>
      <c r="I14" s="26">
        <v>4.5161048092670297</v>
      </c>
      <c r="J14" s="26">
        <v>51.569307026439517</v>
      </c>
      <c r="K14" s="26">
        <v>50.769814323616203</v>
      </c>
      <c r="L14" s="18"/>
    </row>
    <row r="15" spans="1:15" x14ac:dyDescent="0.25">
      <c r="A15" s="16"/>
      <c r="B15" s="12" t="s">
        <v>2</v>
      </c>
      <c r="C15" s="93">
        <v>1284.0333333333299</v>
      </c>
      <c r="D15" s="93">
        <v>1212.0056666666669</v>
      </c>
      <c r="E15" s="93">
        <v>1085.1156666666666</v>
      </c>
      <c r="F15" s="93">
        <v>1008.6606666666668</v>
      </c>
      <c r="G15" s="93">
        <v>945.8546666666665</v>
      </c>
      <c r="H15" s="47">
        <v>-6.2266728619007283</v>
      </c>
      <c r="I15" s="47">
        <v>-7.0457926605059118</v>
      </c>
      <c r="J15" s="47">
        <v>15.546940537950906</v>
      </c>
      <c r="K15" s="47">
        <v>16.673246558835782</v>
      </c>
      <c r="L15" s="18"/>
      <c r="N15" s="22" t="s">
        <v>2</v>
      </c>
      <c r="O15" s="31">
        <v>15.546940537950906</v>
      </c>
    </row>
    <row r="16" spans="1:15" x14ac:dyDescent="0.25">
      <c r="A16" s="16"/>
      <c r="B16" s="11" t="s">
        <v>243</v>
      </c>
      <c r="C16" s="24">
        <v>486.23633333333294</v>
      </c>
      <c r="D16" s="24">
        <v>401.16266666666672</v>
      </c>
      <c r="E16" s="24">
        <v>387.61799999999999</v>
      </c>
      <c r="F16" s="24">
        <v>415.07833333333326</v>
      </c>
      <c r="G16" s="28">
        <v>437.71833333333331</v>
      </c>
      <c r="H16" s="26">
        <v>5.454392142848552</v>
      </c>
      <c r="I16" s="26">
        <v>7.0843803263350269</v>
      </c>
      <c r="J16" s="26">
        <v>7.1947426391485534</v>
      </c>
      <c r="K16" s="26">
        <v>6.8612801327608262</v>
      </c>
      <c r="L16" s="18"/>
      <c r="N16" s="22" t="s">
        <v>12</v>
      </c>
      <c r="O16" s="31">
        <v>84.453059462049097</v>
      </c>
    </row>
    <row r="17" spans="1:12" x14ac:dyDescent="0.25">
      <c r="A17" s="16"/>
      <c r="B17" s="11" t="s">
        <v>244</v>
      </c>
      <c r="C17" s="24">
        <v>341.04033333333302</v>
      </c>
      <c r="D17" s="24">
        <v>334.39533333333333</v>
      </c>
      <c r="E17" s="24">
        <v>360.91399999999999</v>
      </c>
      <c r="F17" s="24">
        <v>377.84466666666663</v>
      </c>
      <c r="G17" s="28">
        <v>367.30900000000003</v>
      </c>
      <c r="H17" s="26">
        <v>-2.7883592375702704</v>
      </c>
      <c r="I17" s="26">
        <v>4.6910529008757251</v>
      </c>
      <c r="J17" s="26">
        <v>6.0374298328293685</v>
      </c>
      <c r="K17" s="26">
        <v>6.2458044578002632</v>
      </c>
      <c r="L17" s="18"/>
    </row>
    <row r="18" spans="1:12" x14ac:dyDescent="0.25">
      <c r="A18" s="16"/>
      <c r="B18" s="11" t="s">
        <v>245</v>
      </c>
      <c r="C18" s="24">
        <v>99.951999999999998</v>
      </c>
      <c r="D18" s="24">
        <v>101.73399999999999</v>
      </c>
      <c r="E18" s="24">
        <v>322.59266666666667</v>
      </c>
      <c r="F18" s="24">
        <v>237.56866666666667</v>
      </c>
      <c r="G18" s="28">
        <v>248.63399999999999</v>
      </c>
      <c r="H18" s="26">
        <v>4.6577410601285729</v>
      </c>
      <c r="I18" s="26">
        <v>-26.356457782673303</v>
      </c>
      <c r="J18" s="26">
        <v>4.0867779691096517</v>
      </c>
      <c r="K18" s="26">
        <v>3.9270302539676747</v>
      </c>
      <c r="L18" s="18"/>
    </row>
    <row r="19" spans="1:12" x14ac:dyDescent="0.25">
      <c r="A19" s="16"/>
      <c r="B19" s="11" t="s">
        <v>247</v>
      </c>
      <c r="C19" s="24">
        <v>165.13433333333299</v>
      </c>
      <c r="D19" s="24">
        <v>127.771</v>
      </c>
      <c r="E19" s="24">
        <v>145.44266666666667</v>
      </c>
      <c r="F19" s="24">
        <v>142.39433333333332</v>
      </c>
      <c r="G19" s="28">
        <v>131.33966666666666</v>
      </c>
      <c r="H19" s="26">
        <v>-7.7634175517284127</v>
      </c>
      <c r="I19" s="26">
        <v>-2.0959003318604452</v>
      </c>
      <c r="J19" s="26">
        <v>2.1588200173891687</v>
      </c>
      <c r="K19" s="26">
        <v>2.3537904338965481</v>
      </c>
      <c r="L19" s="18"/>
    </row>
    <row r="20" spans="1:12" x14ac:dyDescent="0.25">
      <c r="A20" s="16"/>
      <c r="B20" s="11" t="s">
        <v>246</v>
      </c>
      <c r="C20" s="24">
        <v>123.99</v>
      </c>
      <c r="D20" s="24">
        <v>98.447333333333347</v>
      </c>
      <c r="E20" s="24">
        <v>88.021666666666661</v>
      </c>
      <c r="F20" s="24">
        <v>98.257000000000005</v>
      </c>
      <c r="G20" s="28">
        <v>110.38066666666668</v>
      </c>
      <c r="H20" s="26">
        <v>12.338730743526337</v>
      </c>
      <c r="I20" s="26">
        <v>11.628197602862933</v>
      </c>
      <c r="J20" s="26">
        <v>1.8143185435176585</v>
      </c>
      <c r="K20" s="26">
        <v>1.6241965621059815</v>
      </c>
      <c r="L20" s="18"/>
    </row>
    <row r="21" spans="1:12" x14ac:dyDescent="0.25">
      <c r="A21" s="16"/>
      <c r="B21" s="11" t="s">
        <v>250</v>
      </c>
      <c r="C21" s="24">
        <v>45.824333333333293</v>
      </c>
      <c r="D21" s="24">
        <v>42.792666666666662</v>
      </c>
      <c r="E21" s="24">
        <v>69.888333333333335</v>
      </c>
      <c r="F21" s="24">
        <v>66.103000000000023</v>
      </c>
      <c r="G21" s="28">
        <v>72.220666666666673</v>
      </c>
      <c r="H21" s="26">
        <v>9.2547489019660922</v>
      </c>
      <c r="I21" s="26">
        <v>-5.4162592707413859</v>
      </c>
      <c r="J21" s="26">
        <v>1.1870855532539601</v>
      </c>
      <c r="K21" s="26">
        <v>1.0926882089305772</v>
      </c>
      <c r="L21" s="18"/>
    </row>
    <row r="22" spans="1:12" x14ac:dyDescent="0.25">
      <c r="A22" s="16"/>
      <c r="B22" s="11" t="s">
        <v>254</v>
      </c>
      <c r="C22" s="24">
        <v>65.832333333333295</v>
      </c>
      <c r="D22" s="24">
        <v>71.768666666666675</v>
      </c>
      <c r="E22" s="24">
        <v>72.37466666666667</v>
      </c>
      <c r="F22" s="24">
        <v>72.954999999999998</v>
      </c>
      <c r="G22" s="28">
        <v>68.836999999999989</v>
      </c>
      <c r="H22" s="26">
        <v>-5.6445754232060992</v>
      </c>
      <c r="I22" s="26">
        <v>0.80184594977983359</v>
      </c>
      <c r="J22" s="26">
        <v>1.1314684840351723</v>
      </c>
      <c r="K22" s="26">
        <v>1.2059523513687764</v>
      </c>
      <c r="L22" s="18"/>
    </row>
    <row r="23" spans="1:12" x14ac:dyDescent="0.25">
      <c r="A23" s="16"/>
      <c r="B23" s="11" t="s">
        <v>249</v>
      </c>
      <c r="C23" s="24">
        <v>87.246333333333297</v>
      </c>
      <c r="D23" s="24">
        <v>92.273333333333326</v>
      </c>
      <c r="E23" s="24">
        <v>86.734666666666655</v>
      </c>
      <c r="F23" s="24">
        <v>79.946000000000012</v>
      </c>
      <c r="G23" s="28">
        <v>67.560333333333332</v>
      </c>
      <c r="H23" s="26">
        <v>-15.492540798372245</v>
      </c>
      <c r="I23" s="26">
        <v>-7.8269357888425706</v>
      </c>
      <c r="J23" s="26">
        <v>1.1104840120513328</v>
      </c>
      <c r="K23" s="26">
        <v>1.3215141756223454</v>
      </c>
      <c r="L23" s="18"/>
    </row>
    <row r="24" spans="1:12" x14ac:dyDescent="0.25">
      <c r="A24" s="16"/>
      <c r="B24" s="11" t="s">
        <v>248</v>
      </c>
      <c r="C24" s="24">
        <v>91.664666666666704</v>
      </c>
      <c r="D24" s="24">
        <v>65.98</v>
      </c>
      <c r="E24" s="24">
        <v>70.741333333333358</v>
      </c>
      <c r="F24" s="24">
        <v>52.6</v>
      </c>
      <c r="G24" s="28">
        <v>57.835999999999999</v>
      </c>
      <c r="H24" s="26">
        <v>9.9543726235741481</v>
      </c>
      <c r="I24" s="26">
        <v>-25.644601930036217</v>
      </c>
      <c r="J24" s="26">
        <v>0.95064589163761115</v>
      </c>
      <c r="K24" s="26">
        <v>0.86948247113971133</v>
      </c>
      <c r="L24" s="18"/>
    </row>
    <row r="25" spans="1:12" x14ac:dyDescent="0.25">
      <c r="A25" s="16"/>
      <c r="B25" s="11" t="s">
        <v>257</v>
      </c>
      <c r="C25" s="24">
        <v>57.315333333333299</v>
      </c>
      <c r="D25" s="24">
        <v>50.589333333333336</v>
      </c>
      <c r="E25" s="24">
        <v>56.13366666666667</v>
      </c>
      <c r="F25" s="24">
        <v>55.059333333333335</v>
      </c>
      <c r="G25" s="28">
        <v>51.539666666666669</v>
      </c>
      <c r="H25" s="26">
        <v>-6.3924977902626186</v>
      </c>
      <c r="I25" s="26">
        <v>-1.9138841218282576</v>
      </c>
      <c r="J25" s="26">
        <v>0.84715354403898258</v>
      </c>
      <c r="K25" s="26">
        <v>0.91013546018957703</v>
      </c>
      <c r="L25" s="18"/>
    </row>
    <row r="26" spans="1:12" x14ac:dyDescent="0.25">
      <c r="A26" s="16"/>
      <c r="B26" s="11" t="s">
        <v>256</v>
      </c>
      <c r="C26" s="24">
        <v>57.454000000000001</v>
      </c>
      <c r="D26" s="24">
        <v>71.265000000000001</v>
      </c>
      <c r="E26" s="24">
        <v>67.217333333333329</v>
      </c>
      <c r="F26" s="24">
        <v>42.254333333333328</v>
      </c>
      <c r="G26" s="28">
        <v>47.683333333333337</v>
      </c>
      <c r="H26" s="26">
        <v>12.848386358795572</v>
      </c>
      <c r="I26" s="26">
        <v>-37.137742249023077</v>
      </c>
      <c r="J26" s="26">
        <v>0.78376728910920701</v>
      </c>
      <c r="K26" s="26">
        <v>0.69846772173056537</v>
      </c>
      <c r="L26" s="18"/>
    </row>
    <row r="27" spans="1:12" x14ac:dyDescent="0.25">
      <c r="A27" s="16"/>
      <c r="B27" s="11" t="s">
        <v>258</v>
      </c>
      <c r="C27" s="24">
        <v>32.066333333333297</v>
      </c>
      <c r="D27" s="24">
        <v>23.035666666666668</v>
      </c>
      <c r="E27" s="24">
        <v>19.365333333333336</v>
      </c>
      <c r="F27" s="24">
        <v>23.451666666666668</v>
      </c>
      <c r="G27" s="28">
        <v>45.298000000000002</v>
      </c>
      <c r="H27" s="26">
        <v>93.154715372041778</v>
      </c>
      <c r="I27" s="26">
        <v>21.101280638942434</v>
      </c>
      <c r="J27" s="26">
        <v>0.7445597482433175</v>
      </c>
      <c r="K27" s="26">
        <v>0.38765804345395688</v>
      </c>
      <c r="L27" s="18"/>
    </row>
    <row r="28" spans="1:12" x14ac:dyDescent="0.25">
      <c r="A28" s="16"/>
      <c r="B28" s="11" t="s">
        <v>252</v>
      </c>
      <c r="C28" s="24">
        <v>36.632666666666701</v>
      </c>
      <c r="D28" s="24">
        <v>37.010666666666665</v>
      </c>
      <c r="E28" s="24">
        <v>38.695999999999998</v>
      </c>
      <c r="F28" s="24">
        <v>38.785333333333327</v>
      </c>
      <c r="G28" s="28">
        <v>42.335666666666675</v>
      </c>
      <c r="H28" s="26">
        <v>9.1538038433772719</v>
      </c>
      <c r="I28" s="26">
        <v>0.23085934808075859</v>
      </c>
      <c r="J28" s="26">
        <v>0.6958681026766379</v>
      </c>
      <c r="K28" s="26">
        <v>0.64112485685635123</v>
      </c>
      <c r="L28" s="18"/>
    </row>
    <row r="29" spans="1:12" x14ac:dyDescent="0.25">
      <c r="A29" s="16"/>
      <c r="B29" s="11" t="s">
        <v>260</v>
      </c>
      <c r="C29" s="24">
        <v>38.283666666666697</v>
      </c>
      <c r="D29" s="24">
        <v>36.246666666666663</v>
      </c>
      <c r="E29" s="24">
        <v>40.473333333333329</v>
      </c>
      <c r="F29" s="24">
        <v>42.035666666666664</v>
      </c>
      <c r="G29" s="28">
        <v>38.558</v>
      </c>
      <c r="H29" s="26">
        <v>-8.273133132974376</v>
      </c>
      <c r="I29" s="26">
        <v>3.8601548344589176</v>
      </c>
      <c r="J29" s="26">
        <v>0.63377488570722407</v>
      </c>
      <c r="K29" s="26">
        <v>0.69485314314331792</v>
      </c>
      <c r="L29" s="18"/>
    </row>
    <row r="30" spans="1:12" x14ac:dyDescent="0.25">
      <c r="A30" s="16"/>
      <c r="B30" s="11" t="s">
        <v>251</v>
      </c>
      <c r="C30" s="24">
        <v>59.453666666666706</v>
      </c>
      <c r="D30" s="24">
        <v>8.3866666666666649</v>
      </c>
      <c r="E30" s="24">
        <v>23.689666666666668</v>
      </c>
      <c r="F30" s="24">
        <v>41.516333333333328</v>
      </c>
      <c r="G30" s="28">
        <v>37.035666666666664</v>
      </c>
      <c r="H30" s="26">
        <v>-10.792539482452689</v>
      </c>
      <c r="I30" s="26">
        <v>75.250812590580949</v>
      </c>
      <c r="J30" s="26">
        <v>0.60875240958445753</v>
      </c>
      <c r="K30" s="26">
        <v>0.68626851899860519</v>
      </c>
      <c r="L30" s="18"/>
    </row>
    <row r="31" spans="1:12" x14ac:dyDescent="0.25">
      <c r="A31" s="16"/>
      <c r="B31" s="11" t="s">
        <v>261</v>
      </c>
      <c r="C31" s="24">
        <v>40.485999999999997</v>
      </c>
      <c r="D31" s="24">
        <v>25.379333333333332</v>
      </c>
      <c r="E31" s="24">
        <v>34.657666666666664</v>
      </c>
      <c r="F31" s="24">
        <v>39.949000000000005</v>
      </c>
      <c r="G31" s="28">
        <v>36.339333333333336</v>
      </c>
      <c r="H31" s="26">
        <v>-9.0356871678056283</v>
      </c>
      <c r="I31" s="26">
        <v>15.267425196926144</v>
      </c>
      <c r="J31" s="26">
        <v>0.59730683204549129</v>
      </c>
      <c r="K31" s="26">
        <v>0.66036036577110901</v>
      </c>
      <c r="L31" s="18"/>
    </row>
    <row r="32" spans="1:12" x14ac:dyDescent="0.25">
      <c r="A32" s="16"/>
      <c r="B32" s="11" t="s">
        <v>253</v>
      </c>
      <c r="C32" s="24">
        <v>48.8706666666667</v>
      </c>
      <c r="D32" s="24">
        <v>39.119333333333337</v>
      </c>
      <c r="E32" s="24">
        <v>46.881</v>
      </c>
      <c r="F32" s="24">
        <v>31.829666666666668</v>
      </c>
      <c r="G32" s="28">
        <v>35.982333333333337</v>
      </c>
      <c r="H32" s="26">
        <v>13.046528919561418</v>
      </c>
      <c r="I32" s="26">
        <v>-32.105401619703791</v>
      </c>
      <c r="J32" s="26">
        <v>0.59143885045418787</v>
      </c>
      <c r="K32" s="26">
        <v>0.52614709560620976</v>
      </c>
      <c r="L32" s="18"/>
    </row>
    <row r="33" spans="1:14" x14ac:dyDescent="0.25">
      <c r="A33" s="16"/>
      <c r="B33" s="11" t="s">
        <v>259</v>
      </c>
      <c r="C33" s="24">
        <v>33.877666666666698</v>
      </c>
      <c r="D33" s="24">
        <v>32.202666666666666</v>
      </c>
      <c r="E33" s="24">
        <v>39.075333333333326</v>
      </c>
      <c r="F33" s="24">
        <v>38.521666666666675</v>
      </c>
      <c r="G33" s="28">
        <v>31.678666666666668</v>
      </c>
      <c r="H33" s="26">
        <v>-17.764028901484032</v>
      </c>
      <c r="I33" s="26">
        <v>-1.4169211608345833</v>
      </c>
      <c r="J33" s="26">
        <v>0.52069981186845571</v>
      </c>
      <c r="K33" s="26">
        <v>0.63676642444398457</v>
      </c>
      <c r="L33" s="18"/>
    </row>
    <row r="34" spans="1:14" x14ac:dyDescent="0.25">
      <c r="A34" s="16"/>
      <c r="B34" s="11" t="s">
        <v>262</v>
      </c>
      <c r="C34" s="24">
        <v>18.621666666666702</v>
      </c>
      <c r="D34" s="24">
        <v>18.255333333333333</v>
      </c>
      <c r="E34" s="24">
        <v>24.089666666666663</v>
      </c>
      <c r="F34" s="24">
        <v>27.980666666666664</v>
      </c>
      <c r="G34" s="28">
        <v>29.515666666666664</v>
      </c>
      <c r="H34" s="26">
        <v>5.4859307617164177</v>
      </c>
      <c r="I34" s="26">
        <v>16.152153758873112</v>
      </c>
      <c r="J34" s="26">
        <v>0.4851467469329111</v>
      </c>
      <c r="K34" s="26">
        <v>0.46252279843098637</v>
      </c>
      <c r="L34" s="18"/>
    </row>
    <row r="35" spans="1:14" x14ac:dyDescent="0.25">
      <c r="A35" s="16"/>
      <c r="B35" s="11" t="s">
        <v>265</v>
      </c>
      <c r="C35" s="24">
        <v>16.177</v>
      </c>
      <c r="D35" s="24">
        <v>22.775000000000006</v>
      </c>
      <c r="E35" s="24">
        <v>24.769666666666662</v>
      </c>
      <c r="F35" s="24">
        <v>18.140666666666664</v>
      </c>
      <c r="G35" s="28">
        <v>19.986000000000001</v>
      </c>
      <c r="H35" s="26">
        <v>10.172356767483759</v>
      </c>
      <c r="I35" s="26">
        <v>-26.762572501312086</v>
      </c>
      <c r="J35" s="26">
        <v>0.32850834757364439</v>
      </c>
      <c r="K35" s="26">
        <v>0.29986676200485018</v>
      </c>
      <c r="L35" s="18"/>
    </row>
    <row r="36" spans="1:14" x14ac:dyDescent="0.25">
      <c r="A36" s="16"/>
      <c r="B36" s="11" t="s">
        <v>264</v>
      </c>
      <c r="C36" s="24">
        <v>8.9946666666666726</v>
      </c>
      <c r="D36" s="24">
        <v>16.105333333333334</v>
      </c>
      <c r="E36" s="24">
        <v>20.295333333333332</v>
      </c>
      <c r="F36" s="24">
        <v>19.021333333333335</v>
      </c>
      <c r="G36" s="28">
        <v>14.794333333333332</v>
      </c>
      <c r="H36" s="26">
        <v>-22.222416935370827</v>
      </c>
      <c r="I36" s="26">
        <v>-6.2773051276155289</v>
      </c>
      <c r="J36" s="26">
        <v>0.24317332116416587</v>
      </c>
      <c r="K36" s="26">
        <v>0.31442425686385611</v>
      </c>
      <c r="L36" s="18"/>
    </row>
    <row r="37" spans="1:14" x14ac:dyDescent="0.25">
      <c r="A37" s="16"/>
      <c r="B37" s="11" t="s">
        <v>263</v>
      </c>
      <c r="C37" s="24">
        <v>9.5373333333333274</v>
      </c>
      <c r="D37" s="24">
        <v>7.4543333333333344</v>
      </c>
      <c r="E37" s="24">
        <v>11.296333333333333</v>
      </c>
      <c r="F37" s="24">
        <v>8.2639999999999976</v>
      </c>
      <c r="G37" s="28">
        <v>8.0203333333333351</v>
      </c>
      <c r="H37" s="26">
        <v>-2.9485317844465508</v>
      </c>
      <c r="I37" s="26">
        <v>-26.843518545840851</v>
      </c>
      <c r="J37" s="26">
        <v>0.13182960323842455</v>
      </c>
      <c r="K37" s="26">
        <v>0.13660462246195004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25">
      <c r="A39" s="16"/>
      <c r="B39" s="231" t="s">
        <v>179</v>
      </c>
      <c r="C39" s="231"/>
      <c r="D39" s="231"/>
      <c r="E39" s="231"/>
      <c r="F39" s="231"/>
      <c r="G39" s="231"/>
      <c r="H39" s="227" t="s">
        <v>168</v>
      </c>
      <c r="I39" s="227"/>
      <c r="J39" s="227"/>
      <c r="K39" s="227"/>
      <c r="L39" s="18"/>
    </row>
    <row r="40" spans="1:14" ht="14.25" customHeight="1" x14ac:dyDescent="0.25">
      <c r="A40" s="16"/>
      <c r="B40" s="232" t="s">
        <v>224</v>
      </c>
      <c r="C40" s="232"/>
      <c r="D40" s="232"/>
      <c r="E40" s="232"/>
      <c r="F40" s="232"/>
      <c r="G40" s="232"/>
      <c r="H40" s="227" t="s">
        <v>222</v>
      </c>
      <c r="I40" s="227"/>
      <c r="J40" s="227"/>
      <c r="K40" s="227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255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255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77" t="s">
        <v>233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7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7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7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8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 enableFormatConditionsCalculation="0">
    <tabColor rgb="FF53722D"/>
    <pageSetUpPr fitToPage="1"/>
  </sheetPr>
  <dimension ref="A1:O54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8" t="s">
        <v>33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47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242</v>
      </c>
      <c r="C13" s="25">
        <v>2737.5619999999999</v>
      </c>
      <c r="D13" s="25">
        <v>2592.8153333333335</v>
      </c>
      <c r="E13" s="25">
        <v>2730.2113333333332</v>
      </c>
      <c r="F13" s="25">
        <v>2519.5686666666666</v>
      </c>
      <c r="G13" s="93">
        <v>2518.0556666666662</v>
      </c>
      <c r="H13" s="27">
        <v>-6.0049960932484492E-2</v>
      </c>
      <c r="I13" s="27">
        <v>-7.7152513468432327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1148.5223333333333</v>
      </c>
      <c r="D14" s="24">
        <v>1158.2103333333334</v>
      </c>
      <c r="E14" s="24">
        <v>1188.3779999999999</v>
      </c>
      <c r="F14" s="24">
        <v>1120.5780000000002</v>
      </c>
      <c r="G14" s="28">
        <v>1153.0809999999994</v>
      </c>
      <c r="H14" s="26">
        <v>2.9005566770005542</v>
      </c>
      <c r="I14" s="26">
        <v>-5.705255398534792</v>
      </c>
      <c r="J14" s="26">
        <v>45.792514250743984</v>
      </c>
      <c r="K14" s="26">
        <v>44.474993471104717</v>
      </c>
      <c r="L14" s="18"/>
    </row>
    <row r="15" spans="1:15" x14ac:dyDescent="0.25">
      <c r="A15" s="16"/>
      <c r="B15" s="12" t="s">
        <v>2</v>
      </c>
      <c r="C15" s="93">
        <v>649.86433333333298</v>
      </c>
      <c r="D15" s="93">
        <v>583.30933333333326</v>
      </c>
      <c r="E15" s="93">
        <v>510.99533333333335</v>
      </c>
      <c r="F15" s="93">
        <v>460.99233333333336</v>
      </c>
      <c r="G15" s="93">
        <v>390.28100000000001</v>
      </c>
      <c r="H15" s="47">
        <v>-15.338939114677974</v>
      </c>
      <c r="I15" s="47">
        <v>-9.785412260777326</v>
      </c>
      <c r="J15" s="47">
        <v>15.499299922810817</v>
      </c>
      <c r="K15" s="47">
        <v>18.296478259638622</v>
      </c>
      <c r="L15" s="18"/>
      <c r="N15" s="22" t="s">
        <v>2</v>
      </c>
      <c r="O15" s="31">
        <v>15.499299922810817</v>
      </c>
    </row>
    <row r="16" spans="1:15" x14ac:dyDescent="0.25">
      <c r="A16" s="16"/>
      <c r="B16" s="11" t="s">
        <v>243</v>
      </c>
      <c r="C16" s="24">
        <v>201.25166666666701</v>
      </c>
      <c r="D16" s="24">
        <v>192.44166666666669</v>
      </c>
      <c r="E16" s="24">
        <v>219.58366666666663</v>
      </c>
      <c r="F16" s="24">
        <v>192.57033333333337</v>
      </c>
      <c r="G16" s="28">
        <v>213.22000000000003</v>
      </c>
      <c r="H16" s="26">
        <v>10.723181660034165</v>
      </c>
      <c r="I16" s="26">
        <v>-12.302068611660522</v>
      </c>
      <c r="J16" s="26">
        <v>8.4676444140035585</v>
      </c>
      <c r="K16" s="26">
        <v>7.6429880987565886</v>
      </c>
      <c r="L16" s="18"/>
      <c r="N16" s="22" t="s">
        <v>12</v>
      </c>
      <c r="O16" s="31">
        <v>84.50070007718918</v>
      </c>
    </row>
    <row r="17" spans="1:12" x14ac:dyDescent="0.25">
      <c r="A17" s="16"/>
      <c r="B17" s="11" t="s">
        <v>244</v>
      </c>
      <c r="C17" s="24">
        <v>182.50833333333304</v>
      </c>
      <c r="D17" s="24">
        <v>152.399</v>
      </c>
      <c r="E17" s="24">
        <v>173.45566666666667</v>
      </c>
      <c r="F17" s="24">
        <v>178.75899999999999</v>
      </c>
      <c r="G17" s="28">
        <v>182.58966666666663</v>
      </c>
      <c r="H17" s="26">
        <v>2.1429224076363385</v>
      </c>
      <c r="I17" s="26">
        <v>3.0574575251697267</v>
      </c>
      <c r="J17" s="26">
        <v>7.2512164478227712</v>
      </c>
      <c r="K17" s="26">
        <v>7.0948254899714316</v>
      </c>
      <c r="L17" s="18"/>
    </row>
    <row r="18" spans="1:12" x14ac:dyDescent="0.25">
      <c r="A18" s="16"/>
      <c r="B18" s="11" t="s">
        <v>245</v>
      </c>
      <c r="C18" s="24">
        <v>72.466999999999999</v>
      </c>
      <c r="D18" s="24">
        <v>58.760333333333335</v>
      </c>
      <c r="E18" s="24">
        <v>149.667</v>
      </c>
      <c r="F18" s="24">
        <v>119.13</v>
      </c>
      <c r="G18" s="28">
        <v>128.05033333333333</v>
      </c>
      <c r="H18" s="26">
        <v>7.487898374324975</v>
      </c>
      <c r="I18" s="26">
        <v>-20.403295315600634</v>
      </c>
      <c r="J18" s="26">
        <v>5.0852860414655918</v>
      </c>
      <c r="K18" s="26">
        <v>4.7281902484367038</v>
      </c>
      <c r="L18" s="18"/>
    </row>
    <row r="19" spans="1:12" x14ac:dyDescent="0.25">
      <c r="A19" s="16"/>
      <c r="B19" s="11" t="s">
        <v>247</v>
      </c>
      <c r="C19" s="24">
        <v>73.179666666666705</v>
      </c>
      <c r="D19" s="24">
        <v>59.077666666666666</v>
      </c>
      <c r="E19" s="24">
        <v>77.595666666666673</v>
      </c>
      <c r="F19" s="24">
        <v>65.413333333333341</v>
      </c>
      <c r="G19" s="28">
        <v>65.322333333333333</v>
      </c>
      <c r="H19" s="26">
        <v>-0.13911536893600474</v>
      </c>
      <c r="I19" s="26">
        <v>-15.699759866315555</v>
      </c>
      <c r="J19" s="26">
        <v>2.5941576351171487</v>
      </c>
      <c r="K19" s="26">
        <v>2.5962115737799567</v>
      </c>
      <c r="L19" s="18"/>
    </row>
    <row r="20" spans="1:12" x14ac:dyDescent="0.25">
      <c r="A20" s="16"/>
      <c r="B20" s="11" t="s">
        <v>246</v>
      </c>
      <c r="C20" s="24">
        <v>68.135000000000005</v>
      </c>
      <c r="D20" s="24">
        <v>60.393000000000001</v>
      </c>
      <c r="E20" s="24">
        <v>49.4</v>
      </c>
      <c r="F20" s="24">
        <v>55.865333333333325</v>
      </c>
      <c r="G20" s="28">
        <v>64.815666666666672</v>
      </c>
      <c r="H20" s="26">
        <v>16.021265423995821</v>
      </c>
      <c r="I20" s="26">
        <v>13.087719298245592</v>
      </c>
      <c r="J20" s="26">
        <v>2.5740362901693867</v>
      </c>
      <c r="K20" s="26">
        <v>2.2172578216430163</v>
      </c>
      <c r="L20" s="18"/>
    </row>
    <row r="21" spans="1:12" x14ac:dyDescent="0.25">
      <c r="A21" s="16"/>
      <c r="B21" s="11" t="s">
        <v>250</v>
      </c>
      <c r="C21" s="24">
        <v>16.123333333333299</v>
      </c>
      <c r="D21" s="24">
        <v>19.699666666666669</v>
      </c>
      <c r="E21" s="24">
        <v>39.379666666666665</v>
      </c>
      <c r="F21" s="24">
        <v>35.448333333333331</v>
      </c>
      <c r="G21" s="28">
        <v>36.289666666666669</v>
      </c>
      <c r="H21" s="26">
        <v>2.3734073064084038</v>
      </c>
      <c r="I21" s="26">
        <v>-9.9831554355462657</v>
      </c>
      <c r="J21" s="26">
        <v>1.4411780941565102</v>
      </c>
      <c r="K21" s="26">
        <v>1.4069207083858004</v>
      </c>
      <c r="L21" s="18"/>
    </row>
    <row r="22" spans="1:12" x14ac:dyDescent="0.25">
      <c r="A22" s="16"/>
      <c r="B22" s="11" t="s">
        <v>249</v>
      </c>
      <c r="C22" s="24">
        <v>52.457666666666697</v>
      </c>
      <c r="D22" s="24">
        <v>45.360666666666674</v>
      </c>
      <c r="E22" s="24">
        <v>42.871000000000002</v>
      </c>
      <c r="F22" s="24">
        <v>31.849</v>
      </c>
      <c r="G22" s="28">
        <v>32.17</v>
      </c>
      <c r="H22" s="26">
        <v>1.0078809381770304</v>
      </c>
      <c r="I22" s="26">
        <v>-25.709687201138298</v>
      </c>
      <c r="J22" s="26">
        <v>1.2775730269134906</v>
      </c>
      <c r="K22" s="26">
        <v>1.2640655688949933</v>
      </c>
      <c r="L22" s="18"/>
    </row>
    <row r="23" spans="1:12" x14ac:dyDescent="0.25">
      <c r="A23" s="16"/>
      <c r="B23" s="11" t="s">
        <v>254</v>
      </c>
      <c r="C23" s="24">
        <v>31.3206666666667</v>
      </c>
      <c r="D23" s="24">
        <v>35.733666666666664</v>
      </c>
      <c r="E23" s="24">
        <v>42.684666666666665</v>
      </c>
      <c r="F23" s="24">
        <v>37.93033333333333</v>
      </c>
      <c r="G23" s="28">
        <v>31.940666666666669</v>
      </c>
      <c r="H23" s="26">
        <v>-15.791231292457208</v>
      </c>
      <c r="I23" s="26">
        <v>-11.138269792431322</v>
      </c>
      <c r="J23" s="26">
        <v>1.2684654707792404</v>
      </c>
      <c r="K23" s="26">
        <v>1.5054296330615318</v>
      </c>
      <c r="L23" s="18"/>
    </row>
    <row r="24" spans="1:12" x14ac:dyDescent="0.25">
      <c r="A24" s="16"/>
      <c r="B24" s="11" t="s">
        <v>252</v>
      </c>
      <c r="C24" s="24">
        <v>20.366666666666696</v>
      </c>
      <c r="D24" s="24">
        <v>23.372666666666671</v>
      </c>
      <c r="E24" s="24">
        <v>21.908333333333331</v>
      </c>
      <c r="F24" s="24">
        <v>20.944333333333336</v>
      </c>
      <c r="G24" s="28">
        <v>24.030666666666665</v>
      </c>
      <c r="H24" s="26">
        <v>14.735887193035492</v>
      </c>
      <c r="I24" s="26">
        <v>-4.4001521491061073</v>
      </c>
      <c r="J24" s="26">
        <v>0.95433421050924627</v>
      </c>
      <c r="K24" s="26">
        <v>0.83126662156194475</v>
      </c>
      <c r="L24" s="18"/>
    </row>
    <row r="25" spans="1:12" x14ac:dyDescent="0.25">
      <c r="A25" s="16"/>
      <c r="B25" s="11" t="s">
        <v>258</v>
      </c>
      <c r="C25" s="24">
        <v>17.4613333333333</v>
      </c>
      <c r="D25" s="24">
        <v>13.546666666666669</v>
      </c>
      <c r="E25" s="24">
        <v>7.5720000000000001</v>
      </c>
      <c r="F25" s="24">
        <v>14.467999999999996</v>
      </c>
      <c r="G25" s="28">
        <v>23.286666666666665</v>
      </c>
      <c r="H25" s="26">
        <v>60.952907566122974</v>
      </c>
      <c r="I25" s="26">
        <v>91.072371896460595</v>
      </c>
      <c r="J25" s="26">
        <v>0.92478760398069049</v>
      </c>
      <c r="K25" s="26">
        <v>0.57422527083339381</v>
      </c>
      <c r="L25" s="18"/>
    </row>
    <row r="26" spans="1:12" x14ac:dyDescent="0.25">
      <c r="A26" s="16"/>
      <c r="B26" s="11" t="s">
        <v>256</v>
      </c>
      <c r="C26" s="24">
        <v>28.180666666666696</v>
      </c>
      <c r="D26" s="24">
        <v>33.842999999999989</v>
      </c>
      <c r="E26" s="24">
        <v>28.842666666666666</v>
      </c>
      <c r="F26" s="24">
        <v>23.757666666666665</v>
      </c>
      <c r="G26" s="28">
        <v>22.541666666666668</v>
      </c>
      <c r="H26" s="26">
        <v>-5.1183477614243689</v>
      </c>
      <c r="I26" s="26">
        <v>-17.630131286982255</v>
      </c>
      <c r="J26" s="26">
        <v>0.89520128427131684</v>
      </c>
      <c r="K26" s="26">
        <v>0.94292594526100104</v>
      </c>
      <c r="L26" s="18"/>
    </row>
    <row r="27" spans="1:12" x14ac:dyDescent="0.25">
      <c r="A27" s="16"/>
      <c r="B27" s="11" t="s">
        <v>257</v>
      </c>
      <c r="C27" s="24">
        <v>27.5476666666667</v>
      </c>
      <c r="D27" s="24">
        <v>25.239333333333335</v>
      </c>
      <c r="E27" s="24">
        <v>27.995666666666665</v>
      </c>
      <c r="F27" s="24">
        <v>27.277666666666665</v>
      </c>
      <c r="G27" s="28">
        <v>22.066333333333333</v>
      </c>
      <c r="H27" s="26">
        <v>-19.104762137523977</v>
      </c>
      <c r="I27" s="26">
        <v>-2.5646826294545622</v>
      </c>
      <c r="J27" s="26">
        <v>0.87632428565585074</v>
      </c>
      <c r="K27" s="26">
        <v>1.082632397661716</v>
      </c>
      <c r="L27" s="18"/>
    </row>
    <row r="28" spans="1:12" x14ac:dyDescent="0.25">
      <c r="A28" s="16"/>
      <c r="B28" s="11" t="s">
        <v>248</v>
      </c>
      <c r="C28" s="24">
        <v>36.424333333333294</v>
      </c>
      <c r="D28" s="24">
        <v>30.774999999999999</v>
      </c>
      <c r="E28" s="24">
        <v>34.778333333333336</v>
      </c>
      <c r="F28" s="24">
        <v>16.503666666666668</v>
      </c>
      <c r="G28" s="28">
        <v>20.916</v>
      </c>
      <c r="H28" s="26">
        <v>26.735472925208526</v>
      </c>
      <c r="I28" s="26">
        <v>-52.546125461254611</v>
      </c>
      <c r="J28" s="26">
        <v>0.83064088998826768</v>
      </c>
      <c r="K28" s="26">
        <v>0.65501952318293644</v>
      </c>
      <c r="L28" s="18"/>
    </row>
    <row r="29" spans="1:12" x14ac:dyDescent="0.25">
      <c r="A29" s="16"/>
      <c r="B29" s="11" t="s">
        <v>260</v>
      </c>
      <c r="C29" s="24">
        <v>20.8473333333333</v>
      </c>
      <c r="D29" s="24">
        <v>24.075666666666663</v>
      </c>
      <c r="E29" s="24">
        <v>22.417000000000002</v>
      </c>
      <c r="F29" s="24">
        <v>20.743333333333332</v>
      </c>
      <c r="G29" s="28">
        <v>18.347666666666665</v>
      </c>
      <c r="H29" s="26">
        <v>-11.549092077775992</v>
      </c>
      <c r="I29" s="26">
        <v>-7.4660599842381608</v>
      </c>
      <c r="J29" s="26">
        <v>0.7286442039208294</v>
      </c>
      <c r="K29" s="26">
        <v>0.82328906561519921</v>
      </c>
      <c r="L29" s="18"/>
    </row>
    <row r="30" spans="1:12" x14ac:dyDescent="0.25">
      <c r="A30" s="16"/>
      <c r="B30" s="11" t="s">
        <v>259</v>
      </c>
      <c r="C30" s="24">
        <v>14.6246666666667</v>
      </c>
      <c r="D30" s="24">
        <v>13.967666666666666</v>
      </c>
      <c r="E30" s="24">
        <v>17.071666666666669</v>
      </c>
      <c r="F30" s="24">
        <v>19.846666666666668</v>
      </c>
      <c r="G30" s="28">
        <v>17.869333333333334</v>
      </c>
      <c r="H30" s="26">
        <v>-9.9630500503863022</v>
      </c>
      <c r="I30" s="26">
        <v>16.255003416967682</v>
      </c>
      <c r="J30" s="26">
        <v>0.70964806576290962</v>
      </c>
      <c r="K30" s="26">
        <v>0.78770096363054742</v>
      </c>
      <c r="L30" s="18"/>
    </row>
    <row r="31" spans="1:12" x14ac:dyDescent="0.25">
      <c r="A31" s="16"/>
      <c r="B31" s="11" t="s">
        <v>251</v>
      </c>
      <c r="C31" s="24">
        <v>18.4226666666667</v>
      </c>
      <c r="D31" s="24">
        <v>3.3533333333333335</v>
      </c>
      <c r="E31" s="24">
        <v>10.013333333333334</v>
      </c>
      <c r="F31" s="24">
        <v>17.284666666666666</v>
      </c>
      <c r="G31" s="28">
        <v>15.179666666666666</v>
      </c>
      <c r="H31" s="26">
        <v>-12.178424036718482</v>
      </c>
      <c r="I31" s="26">
        <v>72.616511318242345</v>
      </c>
      <c r="J31" s="26">
        <v>0.60283284708956009</v>
      </c>
      <c r="K31" s="26">
        <v>0.68601689230934504</v>
      </c>
      <c r="L31" s="18"/>
    </row>
    <row r="32" spans="1:12" x14ac:dyDescent="0.25">
      <c r="A32" s="16"/>
      <c r="B32" s="11" t="s">
        <v>261</v>
      </c>
      <c r="C32" s="24">
        <v>13.7296666666667</v>
      </c>
      <c r="D32" s="24">
        <v>11.458333333333334</v>
      </c>
      <c r="E32" s="24">
        <v>16.476666666666667</v>
      </c>
      <c r="F32" s="24">
        <v>18.411666666666665</v>
      </c>
      <c r="G32" s="28">
        <v>13.648666666666665</v>
      </c>
      <c r="H32" s="26">
        <v>-25.869466823572008</v>
      </c>
      <c r="I32" s="26">
        <v>11.743880234675297</v>
      </c>
      <c r="J32" s="26">
        <v>0.54203196725727676</v>
      </c>
      <c r="K32" s="26">
        <v>0.73074677067741489</v>
      </c>
      <c r="L32" s="18"/>
    </row>
    <row r="33" spans="1:14" x14ac:dyDescent="0.25">
      <c r="A33" s="16"/>
      <c r="B33" s="11" t="s">
        <v>253</v>
      </c>
      <c r="C33" s="24">
        <v>18.911999999999999</v>
      </c>
      <c r="D33" s="24">
        <v>16.649000000000001</v>
      </c>
      <c r="E33" s="24">
        <v>16.48</v>
      </c>
      <c r="F33" s="24">
        <v>11.507</v>
      </c>
      <c r="G33" s="28">
        <v>13.072666666666668</v>
      </c>
      <c r="H33" s="26">
        <v>13.606210712320067</v>
      </c>
      <c r="I33" s="26">
        <v>-30.175970873786405</v>
      </c>
      <c r="J33" s="26">
        <v>0.5191571751061369</v>
      </c>
      <c r="K33" s="26">
        <v>0.45670515561790603</v>
      </c>
      <c r="L33" s="18"/>
    </row>
    <row r="34" spans="1:14" x14ac:dyDescent="0.25">
      <c r="A34" s="16"/>
      <c r="B34" s="11" t="s">
        <v>262</v>
      </c>
      <c r="C34" s="24">
        <v>9.84866666666667</v>
      </c>
      <c r="D34" s="24">
        <v>11.553666666666668</v>
      </c>
      <c r="E34" s="24">
        <v>12.841000000000003</v>
      </c>
      <c r="F34" s="24">
        <v>15.801</v>
      </c>
      <c r="G34" s="28">
        <v>12.388666666666666</v>
      </c>
      <c r="H34" s="26">
        <v>-21.595679598337668</v>
      </c>
      <c r="I34" s="26">
        <v>23.051164239545187</v>
      </c>
      <c r="J34" s="26">
        <v>0.49199335942665817</v>
      </c>
      <c r="K34" s="26">
        <v>0.62713115181355117</v>
      </c>
      <c r="L34" s="18"/>
    </row>
    <row r="35" spans="1:14" x14ac:dyDescent="0.25">
      <c r="A35" s="16"/>
      <c r="B35" s="11" t="s">
        <v>265</v>
      </c>
      <c r="C35" s="24">
        <v>6.4726666666666706</v>
      </c>
      <c r="D35" s="24">
        <v>9.745333333333333</v>
      </c>
      <c r="E35" s="24">
        <v>7.6859999999999999</v>
      </c>
      <c r="F35" s="24">
        <v>6.8836666666666666</v>
      </c>
      <c r="G35" s="28">
        <v>8.091333333333333</v>
      </c>
      <c r="H35" s="26">
        <v>17.543944603166906</v>
      </c>
      <c r="I35" s="26">
        <v>-10.438893225778468</v>
      </c>
      <c r="J35" s="26">
        <v>0.32133258372498258</v>
      </c>
      <c r="K35" s="26">
        <v>0.2732081390650728</v>
      </c>
      <c r="L35" s="18"/>
    </row>
    <row r="36" spans="1:14" x14ac:dyDescent="0.25">
      <c r="A36" s="16"/>
      <c r="B36" s="11" t="s">
        <v>264</v>
      </c>
      <c r="C36" s="24">
        <v>5.8836666666666702</v>
      </c>
      <c r="D36" s="24">
        <v>7.1380000000000017</v>
      </c>
      <c r="E36" s="24">
        <v>9.134666666666666</v>
      </c>
      <c r="F36" s="24">
        <v>6.1449999999999996</v>
      </c>
      <c r="G36" s="28">
        <v>6.5223333333333331</v>
      </c>
      <c r="H36" s="26">
        <v>6.1404936262544174</v>
      </c>
      <c r="I36" s="26">
        <v>-32.728798715515985</v>
      </c>
      <c r="J36" s="26">
        <v>0.25902260302161711</v>
      </c>
      <c r="K36" s="26">
        <v>0.24389095170522573</v>
      </c>
      <c r="L36" s="18"/>
    </row>
    <row r="37" spans="1:14" x14ac:dyDescent="0.25">
      <c r="A37" s="16"/>
      <c r="B37" s="11" t="s">
        <v>263</v>
      </c>
      <c r="C37" s="24">
        <v>3.01</v>
      </c>
      <c r="D37" s="24">
        <v>2.7123333333333335</v>
      </c>
      <c r="E37" s="24">
        <v>2.9833333333333334</v>
      </c>
      <c r="F37" s="24">
        <v>1.4583333333333333</v>
      </c>
      <c r="G37" s="28">
        <v>2.3336666666666663</v>
      </c>
      <c r="H37" s="26">
        <v>60.022857142857134</v>
      </c>
      <c r="I37" s="26">
        <v>-51.1173184357542</v>
      </c>
      <c r="J37" s="26">
        <v>9.2677326302158802E-2</v>
      </c>
      <c r="K37" s="26">
        <v>5.7880277391394772E-2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7" t="s">
        <v>178</v>
      </c>
      <c r="C39" s="227"/>
      <c r="D39" s="227"/>
      <c r="E39" s="227"/>
      <c r="F39" s="227"/>
      <c r="G39" s="227"/>
      <c r="H39" s="227" t="s">
        <v>168</v>
      </c>
      <c r="I39" s="227"/>
      <c r="J39" s="227"/>
      <c r="K39" s="227"/>
      <c r="L39" s="18"/>
    </row>
    <row r="40" spans="1:14" x14ac:dyDescent="0.25">
      <c r="A40" s="16"/>
      <c r="B40" s="227" t="s">
        <v>224</v>
      </c>
      <c r="C40" s="227"/>
      <c r="D40" s="227"/>
      <c r="E40" s="227"/>
      <c r="F40" s="227"/>
      <c r="G40" s="227"/>
      <c r="H40" s="227" t="s">
        <v>222</v>
      </c>
      <c r="I40" s="227"/>
      <c r="J40" s="227"/>
      <c r="K40" s="227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255</v>
      </c>
    </row>
    <row r="50" spans="1:14" x14ac:dyDescent="0.25">
      <c r="A50" s="16"/>
      <c r="B50" s="177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7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7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7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8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 enableFormatConditionsCalculation="0">
    <tabColor rgb="FF53722D"/>
    <pageSetUpPr fitToPage="1"/>
  </sheetPr>
  <dimension ref="A1:O54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8" t="s">
        <v>53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242</v>
      </c>
      <c r="C13" s="25">
        <v>1099.34633333333</v>
      </c>
      <c r="D13" s="25">
        <v>952.21966666666674</v>
      </c>
      <c r="E13" s="25">
        <v>995.33133333333342</v>
      </c>
      <c r="F13" s="25">
        <v>975.09400000000005</v>
      </c>
      <c r="G13" s="93">
        <v>957.22699999999986</v>
      </c>
      <c r="H13" s="27">
        <v>-1.8323361645133929</v>
      </c>
      <c r="I13" s="27">
        <v>-2.0332257867899273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458.6966666666633</v>
      </c>
      <c r="D14" s="24">
        <v>399.30999999999995</v>
      </c>
      <c r="E14" s="24">
        <v>433.73733333333359</v>
      </c>
      <c r="F14" s="24">
        <v>424.08266666666668</v>
      </c>
      <c r="G14" s="28">
        <v>428.8539999999997</v>
      </c>
      <c r="H14" s="26">
        <v>1.1250951072431681</v>
      </c>
      <c r="I14" s="26">
        <v>-2.2259247532301241</v>
      </c>
      <c r="J14" s="26">
        <v>44.801703253251297</v>
      </c>
      <c r="K14" s="26">
        <v>43.491465096356521</v>
      </c>
      <c r="L14" s="18"/>
    </row>
    <row r="15" spans="1:15" x14ac:dyDescent="0.25">
      <c r="A15" s="16"/>
      <c r="B15" s="12" t="s">
        <v>2</v>
      </c>
      <c r="C15" s="93">
        <v>298.34199999999998</v>
      </c>
      <c r="D15" s="93">
        <v>276.21899999999999</v>
      </c>
      <c r="E15" s="93">
        <v>207.06133333333332</v>
      </c>
      <c r="F15" s="93">
        <v>194.69433333333336</v>
      </c>
      <c r="G15" s="93">
        <v>150.47999999999999</v>
      </c>
      <c r="H15" s="47">
        <v>-22.709614900622022</v>
      </c>
      <c r="I15" s="47">
        <v>-5.972626468164</v>
      </c>
      <c r="J15" s="47">
        <v>15.720409056576967</v>
      </c>
      <c r="K15" s="47">
        <v>19.966724575613569</v>
      </c>
      <c r="L15" s="18"/>
      <c r="N15" s="22" t="s">
        <v>2</v>
      </c>
      <c r="O15" s="31">
        <v>15.720409056576967</v>
      </c>
    </row>
    <row r="16" spans="1:15" x14ac:dyDescent="0.25">
      <c r="A16" s="16"/>
      <c r="B16" s="11" t="s">
        <v>243</v>
      </c>
      <c r="C16" s="24">
        <v>97.395666666666699</v>
      </c>
      <c r="D16" s="24">
        <v>80.24466666666666</v>
      </c>
      <c r="E16" s="24">
        <v>88.841666666666654</v>
      </c>
      <c r="F16" s="24">
        <v>85.601333333333329</v>
      </c>
      <c r="G16" s="28">
        <v>88.573000000000036</v>
      </c>
      <c r="H16" s="26">
        <v>3.4715191352160168</v>
      </c>
      <c r="I16" s="26">
        <v>-3.647312634837252</v>
      </c>
      <c r="J16" s="26">
        <v>9.2530820797992597</v>
      </c>
      <c r="K16" s="26">
        <v>8.7787775674276869</v>
      </c>
      <c r="L16" s="18"/>
      <c r="N16" s="22" t="s">
        <v>12</v>
      </c>
      <c r="O16" s="31">
        <v>84.279590943423031</v>
      </c>
    </row>
    <row r="17" spans="1:12" x14ac:dyDescent="0.25">
      <c r="A17" s="16"/>
      <c r="B17" s="11" t="s">
        <v>244</v>
      </c>
      <c r="C17" s="24">
        <v>66.991666666666703</v>
      </c>
      <c r="D17" s="24">
        <v>52.259666666666675</v>
      </c>
      <c r="E17" s="24">
        <v>65.423000000000002</v>
      </c>
      <c r="F17" s="24">
        <v>79.626666666666651</v>
      </c>
      <c r="G17" s="28">
        <v>80.545000000000002</v>
      </c>
      <c r="H17" s="26">
        <v>1.1532987273945361</v>
      </c>
      <c r="I17" s="26">
        <v>21.710509555762727</v>
      </c>
      <c r="J17" s="26">
        <v>8.414409539221106</v>
      </c>
      <c r="K17" s="26">
        <v>8.1660503158327948</v>
      </c>
      <c r="L17" s="18"/>
    </row>
    <row r="18" spans="1:12" x14ac:dyDescent="0.25">
      <c r="A18" s="16"/>
      <c r="B18" s="11" t="s">
        <v>245</v>
      </c>
      <c r="C18" s="24">
        <v>16.191666666666698</v>
      </c>
      <c r="D18" s="24">
        <v>6.1119999999999983</v>
      </c>
      <c r="E18" s="24">
        <v>36.252333333333326</v>
      </c>
      <c r="F18" s="24">
        <v>33.75266666666667</v>
      </c>
      <c r="G18" s="28">
        <v>39.554000000000002</v>
      </c>
      <c r="H18" s="26">
        <v>17.187777755831625</v>
      </c>
      <c r="I18" s="26">
        <v>-6.8951883556920173</v>
      </c>
      <c r="J18" s="26">
        <v>4.1321442040393768</v>
      </c>
      <c r="K18" s="26">
        <v>3.4614782438069223</v>
      </c>
      <c r="L18" s="18"/>
    </row>
    <row r="19" spans="1:12" x14ac:dyDescent="0.25">
      <c r="A19" s="16"/>
      <c r="B19" s="11" t="s">
        <v>247</v>
      </c>
      <c r="C19" s="24">
        <v>29.321999999999999</v>
      </c>
      <c r="D19" s="24">
        <v>18.928666666666668</v>
      </c>
      <c r="E19" s="24">
        <v>24.505333333333336</v>
      </c>
      <c r="F19" s="24">
        <v>22.520333333333337</v>
      </c>
      <c r="G19" s="28">
        <v>26.872666666666664</v>
      </c>
      <c r="H19" s="26">
        <v>19.326238510383178</v>
      </c>
      <c r="I19" s="26">
        <v>-8.1002774906142818</v>
      </c>
      <c r="J19" s="26">
        <v>2.8073452448235026</v>
      </c>
      <c r="K19" s="26">
        <v>2.3095551129771423</v>
      </c>
      <c r="L19" s="18"/>
    </row>
    <row r="20" spans="1:12" x14ac:dyDescent="0.25">
      <c r="A20" s="16"/>
      <c r="B20" s="11" t="s">
        <v>246</v>
      </c>
      <c r="C20" s="24">
        <v>22.790333333333304</v>
      </c>
      <c r="D20" s="24">
        <v>25.493333333333336</v>
      </c>
      <c r="E20" s="24">
        <v>18.278000000000002</v>
      </c>
      <c r="F20" s="24">
        <v>26.121666666666663</v>
      </c>
      <c r="G20" s="28">
        <v>26.433000000000003</v>
      </c>
      <c r="H20" s="26">
        <v>1.1918586103490281</v>
      </c>
      <c r="I20" s="26">
        <v>42.913156071050771</v>
      </c>
      <c r="J20" s="26">
        <v>2.7614139592802971</v>
      </c>
      <c r="K20" s="26">
        <v>2.678887026960135</v>
      </c>
      <c r="L20" s="18"/>
    </row>
    <row r="21" spans="1:12" x14ac:dyDescent="0.25">
      <c r="A21" s="16"/>
      <c r="B21" s="11" t="s">
        <v>254</v>
      </c>
      <c r="C21" s="24">
        <v>12.349</v>
      </c>
      <c r="D21" s="24">
        <v>13.129333333333332</v>
      </c>
      <c r="E21" s="24">
        <v>19.143333333333331</v>
      </c>
      <c r="F21" s="24">
        <v>14.450666666666669</v>
      </c>
      <c r="G21" s="28">
        <v>15.914666666666665</v>
      </c>
      <c r="H21" s="26">
        <v>10.131020483484022</v>
      </c>
      <c r="I21" s="26">
        <v>-24.513320564165053</v>
      </c>
      <c r="J21" s="26">
        <v>1.662580209988505</v>
      </c>
      <c r="K21" s="26">
        <v>1.4819767803582697</v>
      </c>
      <c r="L21" s="18"/>
    </row>
    <row r="22" spans="1:12" x14ac:dyDescent="0.25">
      <c r="A22" s="16"/>
      <c r="B22" s="11" t="s">
        <v>250</v>
      </c>
      <c r="C22" s="24">
        <v>6.84</v>
      </c>
      <c r="D22" s="24">
        <v>6.82</v>
      </c>
      <c r="E22" s="24">
        <v>14.137666666666666</v>
      </c>
      <c r="F22" s="24">
        <v>13.084333333333332</v>
      </c>
      <c r="G22" s="28">
        <v>15.268333333333338</v>
      </c>
      <c r="H22" s="26">
        <v>16.691717830484354</v>
      </c>
      <c r="I22" s="26">
        <v>-7.4505458232145934</v>
      </c>
      <c r="J22" s="26">
        <v>1.5950587826433376</v>
      </c>
      <c r="K22" s="26">
        <v>1.3418535375392864</v>
      </c>
      <c r="L22" s="18"/>
    </row>
    <row r="23" spans="1:12" x14ac:dyDescent="0.25">
      <c r="A23" s="16"/>
      <c r="B23" s="11" t="s">
        <v>249</v>
      </c>
      <c r="C23" s="24">
        <v>23.405666666666701</v>
      </c>
      <c r="D23" s="24">
        <v>17.344333333333331</v>
      </c>
      <c r="E23" s="24">
        <v>21.020999999999997</v>
      </c>
      <c r="F23" s="24">
        <v>12.843999999999999</v>
      </c>
      <c r="G23" s="28">
        <v>14.783666666666665</v>
      </c>
      <c r="H23" s="26">
        <v>15.101733624000824</v>
      </c>
      <c r="I23" s="26">
        <v>-38.899196042053177</v>
      </c>
      <c r="J23" s="26">
        <v>1.5444264178368001</v>
      </c>
      <c r="K23" s="26">
        <v>1.3172063411322394</v>
      </c>
      <c r="L23" s="18"/>
    </row>
    <row r="24" spans="1:12" x14ac:dyDescent="0.25">
      <c r="A24" s="16"/>
      <c r="B24" s="11" t="s">
        <v>252</v>
      </c>
      <c r="C24" s="24">
        <v>2.94533333333333</v>
      </c>
      <c r="D24" s="24">
        <v>2.3146666666666662</v>
      </c>
      <c r="E24" s="24">
        <v>2.7570000000000001</v>
      </c>
      <c r="F24" s="24">
        <v>3.9039999999999999</v>
      </c>
      <c r="G24" s="28">
        <v>9.163333333333334</v>
      </c>
      <c r="H24" s="26">
        <v>134.71653005464481</v>
      </c>
      <c r="I24" s="26">
        <v>41.603191875226699</v>
      </c>
      <c r="J24" s="26">
        <v>0.95727902925150832</v>
      </c>
      <c r="K24" s="26">
        <v>0.4003716564761961</v>
      </c>
      <c r="L24" s="18"/>
    </row>
    <row r="25" spans="1:12" x14ac:dyDescent="0.25">
      <c r="A25" s="16"/>
      <c r="B25" s="11" t="s">
        <v>258</v>
      </c>
      <c r="C25" s="24">
        <v>2.6766666666666694</v>
      </c>
      <c r="D25" s="24">
        <v>1.6596666666666666</v>
      </c>
      <c r="E25" s="24">
        <v>1.3736666666666668</v>
      </c>
      <c r="F25" s="24">
        <v>5.0236666666666663</v>
      </c>
      <c r="G25" s="28">
        <v>8.1580000000000013</v>
      </c>
      <c r="H25" s="26">
        <v>62.39134762125942</v>
      </c>
      <c r="I25" s="26">
        <v>265.71220577529721</v>
      </c>
      <c r="J25" s="26">
        <v>0.85225343622777061</v>
      </c>
      <c r="K25" s="26">
        <v>0.51519819285798762</v>
      </c>
      <c r="L25" s="18"/>
    </row>
    <row r="26" spans="1:12" x14ac:dyDescent="0.25">
      <c r="A26" s="16"/>
      <c r="B26" s="11" t="s">
        <v>257</v>
      </c>
      <c r="C26" s="24">
        <v>10.5893333333333</v>
      </c>
      <c r="D26" s="24">
        <v>10.152000000000003</v>
      </c>
      <c r="E26" s="24">
        <v>11.458999999999998</v>
      </c>
      <c r="F26" s="24">
        <v>12.382</v>
      </c>
      <c r="G26" s="28">
        <v>7.9863333333333344</v>
      </c>
      <c r="H26" s="26">
        <v>-35.500457653583148</v>
      </c>
      <c r="I26" s="26">
        <v>8.0548040841260224</v>
      </c>
      <c r="J26" s="26">
        <v>0.83431968940839896</v>
      </c>
      <c r="K26" s="26">
        <v>1.2698262936701485</v>
      </c>
      <c r="L26" s="18"/>
    </row>
    <row r="27" spans="1:12" x14ac:dyDescent="0.25">
      <c r="A27" s="16"/>
      <c r="B27" s="11" t="s">
        <v>248</v>
      </c>
      <c r="C27" s="24">
        <v>8.6623333333333274</v>
      </c>
      <c r="D27" s="24">
        <v>8.2316666666666674</v>
      </c>
      <c r="E27" s="24">
        <v>10.723666666666668</v>
      </c>
      <c r="F27" s="24">
        <v>5.8016666666666667</v>
      </c>
      <c r="G27" s="28">
        <v>7.4370000000000003</v>
      </c>
      <c r="H27" s="26">
        <v>28.187302499281806</v>
      </c>
      <c r="I27" s="26">
        <v>-45.898479997513299</v>
      </c>
      <c r="J27" s="26">
        <v>0.77693169958640962</v>
      </c>
      <c r="K27" s="26">
        <v>0.59498537235042637</v>
      </c>
      <c r="L27" s="18"/>
    </row>
    <row r="28" spans="1:12" x14ac:dyDescent="0.25">
      <c r="A28" s="16"/>
      <c r="B28" s="11" t="s">
        <v>260</v>
      </c>
      <c r="C28" s="24">
        <v>8.2929999999999993</v>
      </c>
      <c r="D28" s="24">
        <v>7.8536666666666655</v>
      </c>
      <c r="E28" s="24">
        <v>7.1369999999999996</v>
      </c>
      <c r="F28" s="24">
        <v>8.0299999999999994</v>
      </c>
      <c r="G28" s="28">
        <v>7.046666666666666</v>
      </c>
      <c r="H28" s="26">
        <v>-12.245745122457452</v>
      </c>
      <c r="I28" s="26">
        <v>12.512260053243661</v>
      </c>
      <c r="J28" s="26">
        <v>0.73615418982818781</v>
      </c>
      <c r="K28" s="26">
        <v>0.82351034874586437</v>
      </c>
      <c r="L28" s="18"/>
    </row>
    <row r="29" spans="1:12" x14ac:dyDescent="0.25">
      <c r="A29" s="16"/>
      <c r="B29" s="11" t="s">
        <v>261</v>
      </c>
      <c r="C29" s="24">
        <v>3.01433333333333</v>
      </c>
      <c r="D29" s="24">
        <v>2.6189999999999998</v>
      </c>
      <c r="E29" s="24">
        <v>5.28</v>
      </c>
      <c r="F29" s="24">
        <v>5.2860000000000005</v>
      </c>
      <c r="G29" s="28">
        <v>5.8250000000000002</v>
      </c>
      <c r="H29" s="26">
        <v>10.196746121831236</v>
      </c>
      <c r="I29" s="26">
        <v>0.11363636363637131</v>
      </c>
      <c r="J29" s="26">
        <v>0.60852859353110611</v>
      </c>
      <c r="K29" s="26">
        <v>0.54210158200132508</v>
      </c>
      <c r="L29" s="18"/>
    </row>
    <row r="30" spans="1:12" x14ac:dyDescent="0.25">
      <c r="A30" s="16"/>
      <c r="B30" s="11" t="s">
        <v>265</v>
      </c>
      <c r="C30" s="24">
        <v>2.4609999999999999</v>
      </c>
      <c r="D30" s="24">
        <v>3.4759999999999991</v>
      </c>
      <c r="E30" s="24">
        <v>3.8319999999999999</v>
      </c>
      <c r="F30" s="24">
        <v>3.58</v>
      </c>
      <c r="G30" s="28">
        <v>4.6716666666666669</v>
      </c>
      <c r="H30" s="26">
        <v>30.493482309124765</v>
      </c>
      <c r="I30" s="26">
        <v>-6.5762004175365263</v>
      </c>
      <c r="J30" s="26">
        <v>0.48804167315241498</v>
      </c>
      <c r="K30" s="26">
        <v>0.36714409072356102</v>
      </c>
      <c r="L30" s="18"/>
    </row>
    <row r="31" spans="1:12" x14ac:dyDescent="0.25">
      <c r="A31" s="16"/>
      <c r="B31" s="11" t="s">
        <v>253</v>
      </c>
      <c r="C31" s="24">
        <v>9.3263333333333307</v>
      </c>
      <c r="D31" s="24">
        <v>6.8920000000000003</v>
      </c>
      <c r="E31" s="24">
        <v>7.5413333333333341</v>
      </c>
      <c r="F31" s="24">
        <v>3.8126666666666673</v>
      </c>
      <c r="G31" s="28">
        <v>4.5249999999999995</v>
      </c>
      <c r="H31" s="26">
        <v>18.683336247595705</v>
      </c>
      <c r="I31" s="26">
        <v>-49.443069306930688</v>
      </c>
      <c r="J31" s="26">
        <v>0.4727196370348935</v>
      </c>
      <c r="K31" s="26">
        <v>0.39100503814674964</v>
      </c>
      <c r="L31" s="18"/>
    </row>
    <row r="32" spans="1:12" x14ac:dyDescent="0.25">
      <c r="A32" s="16"/>
      <c r="B32" s="11" t="s">
        <v>262</v>
      </c>
      <c r="C32" s="24">
        <v>2.0486666666666702</v>
      </c>
      <c r="D32" s="24">
        <v>2.894333333333333</v>
      </c>
      <c r="E32" s="24">
        <v>3.41</v>
      </c>
      <c r="F32" s="24">
        <v>5.3856666666666664</v>
      </c>
      <c r="G32" s="28">
        <v>3.7736666666666672</v>
      </c>
      <c r="H32" s="26">
        <v>-29.931299127313228</v>
      </c>
      <c r="I32" s="26">
        <v>57.937438905180812</v>
      </c>
      <c r="J32" s="26">
        <v>0.39422902474195443</v>
      </c>
      <c r="K32" s="26">
        <v>0.55232281879148737</v>
      </c>
      <c r="L32" s="18"/>
    </row>
    <row r="33" spans="1:15" x14ac:dyDescent="0.25">
      <c r="A33" s="16"/>
      <c r="B33" s="11" t="s">
        <v>251</v>
      </c>
      <c r="C33" s="24">
        <v>5.1943333333333293</v>
      </c>
      <c r="D33" s="24">
        <v>0.64966666666666661</v>
      </c>
      <c r="E33" s="24">
        <v>1.452</v>
      </c>
      <c r="F33" s="24">
        <v>4.673</v>
      </c>
      <c r="G33" s="28">
        <v>3.7456666666666671</v>
      </c>
      <c r="H33" s="26">
        <v>-19.844496754404727</v>
      </c>
      <c r="I33" s="26">
        <v>221.83195592286501</v>
      </c>
      <c r="J33" s="26">
        <v>0.39130390875588217</v>
      </c>
      <c r="K33" s="26">
        <v>0.47923584803106162</v>
      </c>
      <c r="L33" s="18"/>
    </row>
    <row r="34" spans="1:15" x14ac:dyDescent="0.25">
      <c r="A34" s="16"/>
      <c r="B34" s="11" t="s">
        <v>259</v>
      </c>
      <c r="C34" s="24">
        <v>4.5636666666666708</v>
      </c>
      <c r="D34" s="24">
        <v>3.4510000000000001</v>
      </c>
      <c r="E34" s="24">
        <v>3.7756666666666665</v>
      </c>
      <c r="F34" s="24">
        <v>5.0369999999999999</v>
      </c>
      <c r="G34" s="28">
        <v>3.4783333333333335</v>
      </c>
      <c r="H34" s="26">
        <v>-30.944345179008671</v>
      </c>
      <c r="I34" s="26">
        <v>33.406903858038326</v>
      </c>
      <c r="J34" s="26">
        <v>0.3633760156507635</v>
      </c>
      <c r="K34" s="26">
        <v>0.51656558239513317</v>
      </c>
      <c r="L34" s="18"/>
    </row>
    <row r="35" spans="1:15" x14ac:dyDescent="0.25">
      <c r="A35" s="16"/>
      <c r="B35" s="11" t="s">
        <v>256</v>
      </c>
      <c r="C35" s="24">
        <v>5.3470000000000004</v>
      </c>
      <c r="D35" s="24">
        <v>4.4733333333333336</v>
      </c>
      <c r="E35" s="24">
        <v>5.7269999999999994</v>
      </c>
      <c r="F35" s="24">
        <v>3.9439999999999991</v>
      </c>
      <c r="G35" s="28">
        <v>3.1006666666666667</v>
      </c>
      <c r="H35" s="26">
        <v>-21.382691007437437</v>
      </c>
      <c r="I35" s="26">
        <v>-31.133228566439687</v>
      </c>
      <c r="J35" s="26">
        <v>0.32392177264814587</v>
      </c>
      <c r="K35" s="26">
        <v>0.40447382508763247</v>
      </c>
      <c r="L35" s="18"/>
    </row>
    <row r="36" spans="1:15" x14ac:dyDescent="0.25">
      <c r="A36" s="16"/>
      <c r="B36" s="11" t="s">
        <v>263</v>
      </c>
      <c r="C36" s="24">
        <v>0.92966666666666709</v>
      </c>
      <c r="D36" s="24">
        <v>0.73833333333333329</v>
      </c>
      <c r="E36" s="24">
        <v>0.71233333333333337</v>
      </c>
      <c r="F36" s="24">
        <v>0.27733333333333338</v>
      </c>
      <c r="G36" s="28">
        <v>0.60366666666666668</v>
      </c>
      <c r="H36" s="26">
        <v>117.66826923076921</v>
      </c>
      <c r="I36" s="26">
        <v>-61.066916237716427</v>
      </c>
      <c r="J36" s="26">
        <v>6.306410774734382E-2</v>
      </c>
      <c r="K36" s="26">
        <v>2.8441702372625957E-2</v>
      </c>
      <c r="L36" s="18"/>
    </row>
    <row r="37" spans="1:15" x14ac:dyDescent="0.25">
      <c r="A37" s="16"/>
      <c r="B37" s="11" t="s">
        <v>264</v>
      </c>
      <c r="C37" s="24">
        <v>0.97</v>
      </c>
      <c r="D37" s="24">
        <v>0.95333333333333348</v>
      </c>
      <c r="E37" s="24">
        <v>1.7496666666666667</v>
      </c>
      <c r="F37" s="24">
        <v>1.1783333333333335</v>
      </c>
      <c r="G37" s="28">
        <v>0.4336666666666667</v>
      </c>
      <c r="H37" s="26">
        <v>-63.196605374823193</v>
      </c>
      <c r="I37" s="26">
        <v>-32.653838826443128</v>
      </c>
      <c r="J37" s="26">
        <v>4.5304474974762178E-2</v>
      </c>
      <c r="K37" s="26">
        <v>0.12084305034523168</v>
      </c>
      <c r="L37" s="18"/>
    </row>
    <row r="38" spans="1:15" x14ac:dyDescent="0.25">
      <c r="A38" s="16"/>
      <c r="B38" s="133"/>
      <c r="C38" s="133"/>
      <c r="D38" s="133"/>
      <c r="E38" s="133"/>
      <c r="F38" s="133"/>
      <c r="G38" s="133"/>
      <c r="H38" s="133"/>
      <c r="I38" s="133"/>
      <c r="J38" s="133"/>
      <c r="K38" s="133"/>
      <c r="L38" s="18"/>
      <c r="M38" s="16"/>
    </row>
    <row r="39" spans="1:15" s="11" customFormat="1" x14ac:dyDescent="0.25">
      <c r="A39" s="16"/>
      <c r="B39" s="227" t="s">
        <v>180</v>
      </c>
      <c r="C39" s="227"/>
      <c r="D39" s="227"/>
      <c r="E39" s="227"/>
      <c r="F39" s="227"/>
      <c r="G39" s="227"/>
      <c r="H39" s="227" t="s">
        <v>168</v>
      </c>
      <c r="I39" s="227"/>
      <c r="J39" s="227"/>
      <c r="K39" s="227"/>
      <c r="L39" s="18"/>
      <c r="M39" s="16"/>
      <c r="N39" s="57"/>
      <c r="O39" s="57"/>
    </row>
    <row r="40" spans="1:15" ht="14.25" customHeight="1" x14ac:dyDescent="0.25">
      <c r="A40" s="16"/>
      <c r="B40" s="232" t="s">
        <v>224</v>
      </c>
      <c r="C40" s="232"/>
      <c r="D40" s="232"/>
      <c r="E40" s="232"/>
      <c r="F40" s="232"/>
      <c r="G40" s="232"/>
      <c r="H40" s="227" t="s">
        <v>222</v>
      </c>
      <c r="I40" s="227"/>
      <c r="J40" s="227"/>
      <c r="K40" s="227"/>
      <c r="L40" s="18"/>
      <c r="M40" s="16"/>
    </row>
    <row r="41" spans="1:15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  <c r="M41" s="11"/>
    </row>
    <row r="42" spans="1:15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  <c r="M42" s="11"/>
    </row>
    <row r="43" spans="1:15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  <c r="M43" s="11"/>
    </row>
    <row r="44" spans="1:15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255</v>
      </c>
    </row>
    <row r="45" spans="1:15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5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5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5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255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7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7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7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7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78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 enableFormatConditionsCalculation="0">
    <tabColor rgb="FF53722D"/>
    <pageSetUpPr fitToPage="1"/>
  </sheetPr>
  <dimension ref="A1:O54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8" t="s">
        <v>54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47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242</v>
      </c>
      <c r="C13" s="25">
        <v>1586.8776666666699</v>
      </c>
      <c r="D13" s="25">
        <v>1430.162</v>
      </c>
      <c r="E13" s="25">
        <v>1478.1123333333333</v>
      </c>
      <c r="F13" s="25">
        <v>1563.0160000000003</v>
      </c>
      <c r="G13" s="93">
        <v>1472.933</v>
      </c>
      <c r="H13" s="27">
        <v>-5.7634086919135967</v>
      </c>
      <c r="I13" s="27">
        <v>5.744060498784842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611.25466666667035</v>
      </c>
      <c r="D14" s="24">
        <v>551.72933333333322</v>
      </c>
      <c r="E14" s="24">
        <v>560.51633333333314</v>
      </c>
      <c r="F14" s="24">
        <v>626.74900000000036</v>
      </c>
      <c r="G14" s="28">
        <v>607.31200000000001</v>
      </c>
      <c r="H14" s="26">
        <v>-3.1012414858261228</v>
      </c>
      <c r="I14" s="26">
        <v>11.816366933107613</v>
      </c>
      <c r="J14" s="26">
        <v>41.231474887180887</v>
      </c>
      <c r="K14" s="26">
        <v>40.098693807357073</v>
      </c>
      <c r="L14" s="18"/>
    </row>
    <row r="15" spans="1:15" x14ac:dyDescent="0.25">
      <c r="A15" s="16"/>
      <c r="B15" s="12" t="s">
        <v>2</v>
      </c>
      <c r="C15" s="93">
        <v>419.64433333333295</v>
      </c>
      <c r="D15" s="93">
        <v>374.6400000000001</v>
      </c>
      <c r="E15" s="93">
        <v>313.35133333333334</v>
      </c>
      <c r="F15" s="93">
        <v>337.52800000000002</v>
      </c>
      <c r="G15" s="93">
        <v>271.38899999999995</v>
      </c>
      <c r="H15" s="47">
        <v>-19.595115071934789</v>
      </c>
      <c r="I15" s="47">
        <v>7.7155142151408285</v>
      </c>
      <c r="J15" s="47">
        <v>18.425074324494052</v>
      </c>
      <c r="K15" s="47">
        <v>21.594660579290291</v>
      </c>
      <c r="L15" s="18"/>
      <c r="N15" s="22" t="s">
        <v>2</v>
      </c>
      <c r="O15" s="31">
        <v>18.425074324494052</v>
      </c>
    </row>
    <row r="16" spans="1:15" x14ac:dyDescent="0.25">
      <c r="A16" s="16"/>
      <c r="B16" s="11" t="s">
        <v>243</v>
      </c>
      <c r="C16" s="24">
        <v>118.904</v>
      </c>
      <c r="D16" s="24">
        <v>112.83366666666666</v>
      </c>
      <c r="E16" s="24">
        <v>130.21366666666665</v>
      </c>
      <c r="F16" s="24">
        <v>129.58799999999999</v>
      </c>
      <c r="G16" s="28">
        <v>132.11133333333331</v>
      </c>
      <c r="H16" s="26">
        <v>1.9471967569013371</v>
      </c>
      <c r="I16" s="26">
        <v>-0.48049231903460887</v>
      </c>
      <c r="J16" s="26">
        <v>8.969269704279375</v>
      </c>
      <c r="K16" s="26">
        <v>8.2908940151604309</v>
      </c>
      <c r="L16" s="18"/>
      <c r="N16" s="22" t="s">
        <v>12</v>
      </c>
      <c r="O16" s="31">
        <v>81.574925675505952</v>
      </c>
    </row>
    <row r="17" spans="1:12" x14ac:dyDescent="0.25">
      <c r="A17" s="16"/>
      <c r="B17" s="11" t="s">
        <v>244</v>
      </c>
      <c r="C17" s="24">
        <v>81.030666666666704</v>
      </c>
      <c r="D17" s="24">
        <v>81.12466666666667</v>
      </c>
      <c r="E17" s="24">
        <v>107.45766666666668</v>
      </c>
      <c r="F17" s="24">
        <v>106.28866666666666</v>
      </c>
      <c r="G17" s="28">
        <v>95.61</v>
      </c>
      <c r="H17" s="26">
        <v>-10.046853537222521</v>
      </c>
      <c r="I17" s="26">
        <v>-1.0878702620877312</v>
      </c>
      <c r="J17" s="26">
        <v>6.4911302822327972</v>
      </c>
      <c r="K17" s="26">
        <v>6.800228959055227</v>
      </c>
      <c r="L17" s="18"/>
    </row>
    <row r="18" spans="1:12" x14ac:dyDescent="0.25">
      <c r="A18" s="16"/>
      <c r="B18" s="11" t="s">
        <v>245</v>
      </c>
      <c r="C18" s="24">
        <v>56.193666666666701</v>
      </c>
      <c r="D18" s="24">
        <v>47.647666666666673</v>
      </c>
      <c r="E18" s="24">
        <v>93.368333333333339</v>
      </c>
      <c r="F18" s="24">
        <v>85.412666666666667</v>
      </c>
      <c r="G18" s="28">
        <v>66.178999999999988</v>
      </c>
      <c r="H18" s="26">
        <v>-22.518517940352346</v>
      </c>
      <c r="I18" s="26">
        <v>-8.5207332964424065</v>
      </c>
      <c r="J18" s="26">
        <v>4.493008168056523</v>
      </c>
      <c r="K18" s="26">
        <v>5.4646060351696111</v>
      </c>
      <c r="L18" s="18"/>
    </row>
    <row r="19" spans="1:12" x14ac:dyDescent="0.25">
      <c r="A19" s="16"/>
      <c r="B19" s="11" t="s">
        <v>246</v>
      </c>
      <c r="C19" s="24">
        <v>45.914333333333303</v>
      </c>
      <c r="D19" s="24">
        <v>37.919666666666664</v>
      </c>
      <c r="E19" s="24">
        <v>36.394666666666673</v>
      </c>
      <c r="F19" s="24">
        <v>38.750333333333337</v>
      </c>
      <c r="G19" s="28">
        <v>50.215666666666664</v>
      </c>
      <c r="H19" s="26">
        <v>29.587702471376566</v>
      </c>
      <c r="I19" s="26">
        <v>6.4725600820632945</v>
      </c>
      <c r="J19" s="26">
        <v>3.4092295214152077</v>
      </c>
      <c r="K19" s="26">
        <v>2.4792026014662247</v>
      </c>
      <c r="L19" s="18"/>
    </row>
    <row r="20" spans="1:12" x14ac:dyDescent="0.25">
      <c r="A20" s="16"/>
      <c r="B20" s="11" t="s">
        <v>247</v>
      </c>
      <c r="C20" s="24">
        <v>50.079333333333295</v>
      </c>
      <c r="D20" s="24">
        <v>45.300666666666665</v>
      </c>
      <c r="E20" s="24">
        <v>50.299666666666674</v>
      </c>
      <c r="F20" s="24">
        <v>42.892333333333333</v>
      </c>
      <c r="G20" s="28">
        <v>40.061666666666675</v>
      </c>
      <c r="H20" s="26">
        <v>-6.5994699907520165</v>
      </c>
      <c r="I20" s="26">
        <v>-14.726406404283676</v>
      </c>
      <c r="J20" s="26">
        <v>2.7198566850404378</v>
      </c>
      <c r="K20" s="26">
        <v>2.7442030877056487</v>
      </c>
      <c r="L20" s="18"/>
    </row>
    <row r="21" spans="1:12" x14ac:dyDescent="0.25">
      <c r="A21" s="16"/>
      <c r="B21" s="11" t="s">
        <v>249</v>
      </c>
      <c r="C21" s="24">
        <v>30.998000000000001</v>
      </c>
      <c r="D21" s="24">
        <v>22.98</v>
      </c>
      <c r="E21" s="24">
        <v>19.353333333333332</v>
      </c>
      <c r="F21" s="24">
        <v>17.021666666666665</v>
      </c>
      <c r="G21" s="28">
        <v>24.768666666666665</v>
      </c>
      <c r="H21" s="26">
        <v>45.512582003329108</v>
      </c>
      <c r="I21" s="26">
        <v>-12.047881501894597</v>
      </c>
      <c r="J21" s="26">
        <v>1.6815881419363041</v>
      </c>
      <c r="K21" s="26">
        <v>1.0890270263814741</v>
      </c>
      <c r="L21" s="18"/>
    </row>
    <row r="22" spans="1:12" x14ac:dyDescent="0.25">
      <c r="A22" s="16"/>
      <c r="B22" s="11" t="s">
        <v>258</v>
      </c>
      <c r="C22" s="24">
        <v>14.361000000000001</v>
      </c>
      <c r="D22" s="24">
        <v>10.639999999999999</v>
      </c>
      <c r="E22" s="24">
        <v>5.7220000000000004</v>
      </c>
      <c r="F22" s="24">
        <v>10.784666666666668</v>
      </c>
      <c r="G22" s="28">
        <v>19.335666666666665</v>
      </c>
      <c r="H22" s="26">
        <v>79.288496012857721</v>
      </c>
      <c r="I22" s="26">
        <v>88.477222416404544</v>
      </c>
      <c r="J22" s="26">
        <v>1.312732260507889</v>
      </c>
      <c r="K22" s="26">
        <v>0.68999080410351954</v>
      </c>
      <c r="L22" s="18"/>
    </row>
    <row r="23" spans="1:12" x14ac:dyDescent="0.25">
      <c r="A23" s="16"/>
      <c r="B23" s="11" t="s">
        <v>254</v>
      </c>
      <c r="C23" s="24">
        <v>14.7086666666667</v>
      </c>
      <c r="D23" s="24">
        <v>14.817999999999996</v>
      </c>
      <c r="E23" s="24">
        <v>20.879000000000001</v>
      </c>
      <c r="F23" s="24">
        <v>22.664333333333332</v>
      </c>
      <c r="G23" s="28">
        <v>18.984333333333332</v>
      </c>
      <c r="H23" s="26">
        <v>-16.236965569985141</v>
      </c>
      <c r="I23" s="26">
        <v>8.55085652250267</v>
      </c>
      <c r="J23" s="26">
        <v>1.2888796254366852</v>
      </c>
      <c r="K23" s="26">
        <v>1.4500384726281323</v>
      </c>
      <c r="L23" s="18"/>
    </row>
    <row r="24" spans="1:12" x14ac:dyDescent="0.25">
      <c r="A24" s="16"/>
      <c r="B24" s="11" t="s">
        <v>257</v>
      </c>
      <c r="C24" s="24">
        <v>18.859666666666701</v>
      </c>
      <c r="D24" s="24">
        <v>17.881666666666668</v>
      </c>
      <c r="E24" s="24">
        <v>19.054000000000006</v>
      </c>
      <c r="F24" s="24">
        <v>21.400333333333332</v>
      </c>
      <c r="G24" s="28">
        <v>18.375</v>
      </c>
      <c r="H24" s="26">
        <v>-14.13685145091198</v>
      </c>
      <c r="I24" s="26">
        <v>12.314124768202618</v>
      </c>
      <c r="J24" s="26">
        <v>1.2475109186908027</v>
      </c>
      <c r="K24" s="26">
        <v>1.3691691789036917</v>
      </c>
      <c r="L24" s="18"/>
    </row>
    <row r="25" spans="1:12" x14ac:dyDescent="0.25">
      <c r="A25" s="16"/>
      <c r="B25" s="11" t="s">
        <v>248</v>
      </c>
      <c r="C25" s="24">
        <v>16.632666666666701</v>
      </c>
      <c r="D25" s="24">
        <v>10.536</v>
      </c>
      <c r="E25" s="24">
        <v>15.818333333333333</v>
      </c>
      <c r="F25" s="24">
        <v>7.9803333333333342</v>
      </c>
      <c r="G25" s="28">
        <v>17.423333333333332</v>
      </c>
      <c r="H25" s="26">
        <v>118.32839062695788</v>
      </c>
      <c r="I25" s="26">
        <v>-49.550100094826675</v>
      </c>
      <c r="J25" s="26">
        <v>1.1829006026298095</v>
      </c>
      <c r="K25" s="26">
        <v>0.51057272179768687</v>
      </c>
      <c r="L25" s="18"/>
    </row>
    <row r="26" spans="1:12" x14ac:dyDescent="0.25">
      <c r="A26" s="16"/>
      <c r="B26" s="11" t="s">
        <v>250</v>
      </c>
      <c r="C26" s="24">
        <v>7.9163333333333297</v>
      </c>
      <c r="D26" s="24">
        <v>9.0510000000000002</v>
      </c>
      <c r="E26" s="24">
        <v>14.531666666666666</v>
      </c>
      <c r="F26" s="24">
        <v>14.759666666666666</v>
      </c>
      <c r="G26" s="28">
        <v>14.654666666666666</v>
      </c>
      <c r="H26" s="26">
        <v>-0.71139817972402097</v>
      </c>
      <c r="I26" s="26">
        <v>1.5689872691822426</v>
      </c>
      <c r="J26" s="26">
        <v>0.99493097558861576</v>
      </c>
      <c r="K26" s="26">
        <v>0.94430681878283163</v>
      </c>
      <c r="L26" s="18"/>
    </row>
    <row r="27" spans="1:12" x14ac:dyDescent="0.25">
      <c r="A27" s="16"/>
      <c r="B27" s="11" t="s">
        <v>256</v>
      </c>
      <c r="C27" s="24">
        <v>17.230333333333299</v>
      </c>
      <c r="D27" s="24">
        <v>14.790666666666667</v>
      </c>
      <c r="E27" s="24">
        <v>15.662333333333338</v>
      </c>
      <c r="F27" s="24">
        <v>13.595999999999998</v>
      </c>
      <c r="G27" s="28">
        <v>13.430999999999997</v>
      </c>
      <c r="H27" s="26">
        <v>-1.2135922330097193</v>
      </c>
      <c r="I27" s="26">
        <v>-13.193010832783569</v>
      </c>
      <c r="J27" s="26">
        <v>0.91185410334346484</v>
      </c>
      <c r="K27" s="26">
        <v>0.86985673851067391</v>
      </c>
      <c r="L27" s="18"/>
    </row>
    <row r="28" spans="1:12" x14ac:dyDescent="0.25">
      <c r="A28" s="16"/>
      <c r="B28" s="11" t="s">
        <v>252</v>
      </c>
      <c r="C28" s="24">
        <v>11.591666666666701</v>
      </c>
      <c r="D28" s="24">
        <v>15.322666666666668</v>
      </c>
      <c r="E28" s="24">
        <v>11.350666666666667</v>
      </c>
      <c r="F28" s="24">
        <v>10.014333333333331</v>
      </c>
      <c r="G28" s="28">
        <v>12.684666666666669</v>
      </c>
      <c r="H28" s="26">
        <v>26.665113337549549</v>
      </c>
      <c r="I28" s="26">
        <v>-11.773170445201476</v>
      </c>
      <c r="J28" s="26">
        <v>0.86118422675482642</v>
      </c>
      <c r="K28" s="26">
        <v>0.64070574666755353</v>
      </c>
      <c r="L28" s="18"/>
    </row>
    <row r="29" spans="1:12" x14ac:dyDescent="0.25">
      <c r="A29" s="16"/>
      <c r="B29" s="11" t="s">
        <v>259</v>
      </c>
      <c r="C29" s="24">
        <v>6.3179999999999996</v>
      </c>
      <c r="D29" s="24">
        <v>4.7736666666666663</v>
      </c>
      <c r="E29" s="24">
        <v>8.359</v>
      </c>
      <c r="F29" s="24">
        <v>12.791666666666666</v>
      </c>
      <c r="G29" s="28">
        <v>11.678666666666668</v>
      </c>
      <c r="H29" s="26">
        <v>-8.7009771986970463</v>
      </c>
      <c r="I29" s="26">
        <v>53.028671691191121</v>
      </c>
      <c r="J29" s="26">
        <v>0.79288512557371371</v>
      </c>
      <c r="K29" s="26">
        <v>0.81839639943971554</v>
      </c>
      <c r="L29" s="18"/>
    </row>
    <row r="30" spans="1:12" x14ac:dyDescent="0.25">
      <c r="A30" s="16"/>
      <c r="B30" s="11" t="s">
        <v>251</v>
      </c>
      <c r="C30" s="24">
        <v>12.821</v>
      </c>
      <c r="D30" s="24">
        <v>2.0033333333333334</v>
      </c>
      <c r="E30" s="24">
        <v>6.5253333333333332</v>
      </c>
      <c r="F30" s="24">
        <v>11.951000000000001</v>
      </c>
      <c r="G30" s="28">
        <v>10.676</v>
      </c>
      <c r="H30" s="26">
        <v>-10.668563300142253</v>
      </c>
      <c r="I30" s="26">
        <v>83.147731916632623</v>
      </c>
      <c r="J30" s="26">
        <v>0.72481233022819103</v>
      </c>
      <c r="K30" s="26">
        <v>0.76461149469999024</v>
      </c>
      <c r="L30" s="18"/>
    </row>
    <row r="31" spans="1:12" x14ac:dyDescent="0.25">
      <c r="A31" s="16"/>
      <c r="B31" s="11" t="s">
        <v>260</v>
      </c>
      <c r="C31" s="24">
        <v>14.1963333333333</v>
      </c>
      <c r="D31" s="24">
        <v>15.915666666666667</v>
      </c>
      <c r="E31" s="24">
        <v>8.4960000000000004</v>
      </c>
      <c r="F31" s="24">
        <v>11.239333333333335</v>
      </c>
      <c r="G31" s="28">
        <v>10.611333333333334</v>
      </c>
      <c r="H31" s="26">
        <v>-5.5875200189809622</v>
      </c>
      <c r="I31" s="26">
        <v>32.289704959196499</v>
      </c>
      <c r="J31" s="26">
        <v>0.72042199701774179</v>
      </c>
      <c r="K31" s="26">
        <v>0.71907986439891414</v>
      </c>
      <c r="L31" s="18"/>
    </row>
    <row r="32" spans="1:12" x14ac:dyDescent="0.25">
      <c r="A32" s="16"/>
      <c r="B32" s="11" t="s">
        <v>261</v>
      </c>
      <c r="C32" s="24">
        <v>9.5303333333333295</v>
      </c>
      <c r="D32" s="24">
        <v>9.3673333333333328</v>
      </c>
      <c r="E32" s="24">
        <v>11.737</v>
      </c>
      <c r="F32" s="24">
        <v>13.536666666666669</v>
      </c>
      <c r="G32" s="28">
        <v>10.460666666666668</v>
      </c>
      <c r="H32" s="26">
        <v>-22.72346712632357</v>
      </c>
      <c r="I32" s="26">
        <v>15.333276532901664</v>
      </c>
      <c r="J32" s="26">
        <v>0.71019297324906616</v>
      </c>
      <c r="K32" s="26">
        <v>0.86606065879470617</v>
      </c>
      <c r="L32" s="18"/>
    </row>
    <row r="33" spans="1:14" x14ac:dyDescent="0.25">
      <c r="A33" s="16"/>
      <c r="B33" s="11" t="s">
        <v>253</v>
      </c>
      <c r="C33" s="24">
        <v>13.765000000000001</v>
      </c>
      <c r="D33" s="24">
        <v>12.244333333333335</v>
      </c>
      <c r="E33" s="24">
        <v>10.549666666666669</v>
      </c>
      <c r="F33" s="24">
        <v>8.245333333333333</v>
      </c>
      <c r="G33" s="28">
        <v>8.3183333333333351</v>
      </c>
      <c r="H33" s="26">
        <v>0.88534928848644778</v>
      </c>
      <c r="I33" s="26">
        <v>-21.842712249992125</v>
      </c>
      <c r="J33" s="26">
        <v>0.56474621271526515</v>
      </c>
      <c r="K33" s="26">
        <v>0.52752712277630753</v>
      </c>
      <c r="L33" s="18"/>
    </row>
    <row r="34" spans="1:14" x14ac:dyDescent="0.25">
      <c r="A34" s="16"/>
      <c r="B34" s="11" t="s">
        <v>262</v>
      </c>
      <c r="C34" s="24">
        <v>5.7169999999999996</v>
      </c>
      <c r="D34" s="24">
        <v>6.698666666666667</v>
      </c>
      <c r="E34" s="24">
        <v>7.4720000000000004</v>
      </c>
      <c r="F34" s="24">
        <v>10.713333333333331</v>
      </c>
      <c r="G34" s="28">
        <v>8.266</v>
      </c>
      <c r="H34" s="26">
        <v>-22.843808338518969</v>
      </c>
      <c r="I34" s="26">
        <v>43.379728765167691</v>
      </c>
      <c r="J34" s="26">
        <v>0.56119321109649933</v>
      </c>
      <c r="K34" s="26">
        <v>0.685426977928142</v>
      </c>
      <c r="L34" s="18"/>
    </row>
    <row r="35" spans="1:14" x14ac:dyDescent="0.25">
      <c r="A35" s="16"/>
      <c r="B35" s="11" t="s">
        <v>265</v>
      </c>
      <c r="C35" s="24">
        <v>4.7136666666666702</v>
      </c>
      <c r="D35" s="24">
        <v>6.6759999999999984</v>
      </c>
      <c r="E35" s="24">
        <v>4.2793333333333337</v>
      </c>
      <c r="F35" s="24">
        <v>3.9613333333333336</v>
      </c>
      <c r="G35" s="28">
        <v>4.5356666666666676</v>
      </c>
      <c r="H35" s="26">
        <v>14.498485358465185</v>
      </c>
      <c r="I35" s="26">
        <v>-7.4310640286649026</v>
      </c>
      <c r="J35" s="26">
        <v>0.30793435048754203</v>
      </c>
      <c r="K35" s="26">
        <v>0.25344163676720732</v>
      </c>
      <c r="L35" s="18"/>
    </row>
    <row r="36" spans="1:14" x14ac:dyDescent="0.25">
      <c r="A36" s="16"/>
      <c r="B36" s="11" t="s">
        <v>264</v>
      </c>
      <c r="C36" s="24">
        <v>2.52</v>
      </c>
      <c r="D36" s="24">
        <v>3.4740000000000002</v>
      </c>
      <c r="E36" s="24">
        <v>4.7133333333333338</v>
      </c>
      <c r="F36" s="24">
        <v>3.8679999999999999</v>
      </c>
      <c r="G36" s="28">
        <v>4.0550000000000006</v>
      </c>
      <c r="H36" s="26">
        <v>4.8345398138573081</v>
      </c>
      <c r="I36" s="26">
        <v>-17.934936350777942</v>
      </c>
      <c r="J36" s="26">
        <v>0.27530104899543978</v>
      </c>
      <c r="K36" s="26">
        <v>0.24747027541624647</v>
      </c>
      <c r="L36" s="18"/>
    </row>
    <row r="37" spans="1:14" x14ac:dyDescent="0.25">
      <c r="A37" s="16"/>
      <c r="B37" s="11" t="s">
        <v>263</v>
      </c>
      <c r="C37" s="24">
        <v>1.9770000000000001</v>
      </c>
      <c r="D37" s="24">
        <v>1.7933333333333332</v>
      </c>
      <c r="E37" s="24">
        <v>2.0076666666666663</v>
      </c>
      <c r="F37" s="24">
        <v>1.2789999999999997</v>
      </c>
      <c r="G37" s="28">
        <v>1.7953333333333334</v>
      </c>
      <c r="H37" s="26">
        <v>40.370080792285677</v>
      </c>
      <c r="I37" s="26">
        <v>-36.294205545409262</v>
      </c>
      <c r="J37" s="26">
        <v>0.12188832304886464</v>
      </c>
      <c r="K37" s="26">
        <v>8.1828976798701963E-2</v>
      </c>
      <c r="L37" s="18"/>
    </row>
    <row r="38" spans="1:14" x14ac:dyDescent="0.25">
      <c r="A38" s="16"/>
      <c r="B38" s="133"/>
      <c r="C38" s="133"/>
      <c r="D38" s="133"/>
      <c r="E38" s="133"/>
      <c r="F38" s="133"/>
      <c r="G38" s="133"/>
      <c r="H38" s="133"/>
      <c r="I38" s="133"/>
      <c r="J38" s="133"/>
      <c r="K38" s="133"/>
      <c r="L38" s="18"/>
    </row>
    <row r="39" spans="1:14" x14ac:dyDescent="0.25">
      <c r="A39" s="16"/>
      <c r="B39" s="227" t="s">
        <v>181</v>
      </c>
      <c r="C39" s="227"/>
      <c r="D39" s="227"/>
      <c r="E39" s="227"/>
      <c r="F39" s="227"/>
      <c r="G39" s="227"/>
      <c r="H39" s="227" t="s">
        <v>168</v>
      </c>
      <c r="I39" s="227"/>
      <c r="J39" s="227"/>
      <c r="K39" s="227"/>
      <c r="L39" s="18"/>
    </row>
    <row r="40" spans="1:14" ht="14.25" customHeight="1" x14ac:dyDescent="0.25">
      <c r="A40" s="16"/>
      <c r="B40" s="232" t="s">
        <v>224</v>
      </c>
      <c r="C40" s="232"/>
      <c r="D40" s="232"/>
      <c r="E40" s="232"/>
      <c r="F40" s="232"/>
      <c r="G40" s="232"/>
      <c r="H40" s="227" t="s">
        <v>222</v>
      </c>
      <c r="I40" s="227"/>
      <c r="J40" s="227"/>
      <c r="K40" s="227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255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7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7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7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7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78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 enableFormatConditionsCalculation="0">
    <tabColor rgb="FF53722D"/>
    <pageSetUpPr fitToPage="1"/>
  </sheetPr>
  <dimension ref="A1:O54"/>
  <sheetViews>
    <sheetView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8" t="s">
        <v>55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47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242</v>
      </c>
      <c r="C13" s="25">
        <v>2256.3263333333298</v>
      </c>
      <c r="D13" s="25">
        <v>2169.2553333333331</v>
      </c>
      <c r="E13" s="25">
        <v>2272.5313333333329</v>
      </c>
      <c r="F13" s="25">
        <v>2101.1836666666668</v>
      </c>
      <c r="G13" s="93">
        <v>2128.8633333333332</v>
      </c>
      <c r="H13" s="27">
        <v>1.3173368471199653</v>
      </c>
      <c r="I13" s="27">
        <v>-7.5399473773298702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959.28899999999567</v>
      </c>
      <c r="D14" s="24">
        <v>983.13133333333303</v>
      </c>
      <c r="E14" s="24">
        <v>999.11833333333288</v>
      </c>
      <c r="F14" s="24">
        <v>947.59233333333373</v>
      </c>
      <c r="G14" s="28">
        <v>982.02166666666653</v>
      </c>
      <c r="H14" s="26">
        <v>3.6333486587234454</v>
      </c>
      <c r="I14" s="26">
        <v>-5.1571468845030832</v>
      </c>
      <c r="J14" s="26">
        <v>46.128920127955602</v>
      </c>
      <c r="K14" s="26">
        <v>45.098024906913601</v>
      </c>
      <c r="L14" s="18"/>
    </row>
    <row r="15" spans="1:15" x14ac:dyDescent="0.25">
      <c r="A15" s="16"/>
      <c r="B15" s="12" t="s">
        <v>2</v>
      </c>
      <c r="C15" s="93">
        <v>508.69666666666706</v>
      </c>
      <c r="D15" s="93">
        <v>451.10466666666662</v>
      </c>
      <c r="E15" s="93">
        <v>390.887</v>
      </c>
      <c r="F15" s="93">
        <v>359.11900000000003</v>
      </c>
      <c r="G15" s="93">
        <v>324.86599999999999</v>
      </c>
      <c r="H15" s="47">
        <v>-9.5380639843617452</v>
      </c>
      <c r="I15" s="47">
        <v>-8.1271569532882832</v>
      </c>
      <c r="J15" s="47">
        <v>15.260068361989731</v>
      </c>
      <c r="K15" s="47">
        <v>17.091271253298341</v>
      </c>
      <c r="L15" s="18"/>
      <c r="N15" s="22" t="s">
        <v>2</v>
      </c>
      <c r="O15" s="31">
        <v>15.260068361989731</v>
      </c>
    </row>
    <row r="16" spans="1:15" x14ac:dyDescent="0.25">
      <c r="A16" s="16"/>
      <c r="B16" s="11" t="s">
        <v>243</v>
      </c>
      <c r="C16" s="24">
        <v>159.34366666666699</v>
      </c>
      <c r="D16" s="24">
        <v>155.79166666666666</v>
      </c>
      <c r="E16" s="24">
        <v>182.04633333333337</v>
      </c>
      <c r="F16" s="24">
        <v>155.52433333333332</v>
      </c>
      <c r="G16" s="28">
        <v>174.13099999999997</v>
      </c>
      <c r="H16" s="26">
        <v>11.963829882997935</v>
      </c>
      <c r="I16" s="26">
        <v>-14.568818560842589</v>
      </c>
      <c r="J16" s="26">
        <v>8.1795292949758771</v>
      </c>
      <c r="K16" s="26">
        <v>7.4017486334289977</v>
      </c>
      <c r="L16" s="18"/>
      <c r="N16" s="22" t="s">
        <v>12</v>
      </c>
      <c r="O16" s="31">
        <v>84.739931638010262</v>
      </c>
    </row>
    <row r="17" spans="1:12" x14ac:dyDescent="0.25">
      <c r="A17" s="16"/>
      <c r="B17" s="11" t="s">
        <v>244</v>
      </c>
      <c r="C17" s="24">
        <v>149.035</v>
      </c>
      <c r="D17" s="24">
        <v>132.05966666666669</v>
      </c>
      <c r="E17" s="24">
        <v>143.92033333333336</v>
      </c>
      <c r="F17" s="24">
        <v>147.29966666666667</v>
      </c>
      <c r="G17" s="28">
        <v>144.179</v>
      </c>
      <c r="H17" s="26">
        <v>-2.1185836582567452</v>
      </c>
      <c r="I17" s="26">
        <v>2.3480583007728706</v>
      </c>
      <c r="J17" s="26">
        <v>6.7725812992535923</v>
      </c>
      <c r="K17" s="26">
        <v>7.0103184697006498</v>
      </c>
      <c r="L17" s="18"/>
    </row>
    <row r="18" spans="1:12" x14ac:dyDescent="0.25">
      <c r="A18" s="16"/>
      <c r="B18" s="11" t="s">
        <v>245</v>
      </c>
      <c r="C18" s="24">
        <v>65.956333333333291</v>
      </c>
      <c r="D18" s="24">
        <v>56.548999999999999</v>
      </c>
      <c r="E18" s="24">
        <v>137.43433333333334</v>
      </c>
      <c r="F18" s="24">
        <v>109.88766666666668</v>
      </c>
      <c r="G18" s="28">
        <v>115.35899999999999</v>
      </c>
      <c r="H18" s="26">
        <v>4.9790240336343272</v>
      </c>
      <c r="I18" s="26">
        <v>-20.043511689218853</v>
      </c>
      <c r="J18" s="26">
        <v>5.4188072195021126</v>
      </c>
      <c r="K18" s="26">
        <v>5.2297982518107657</v>
      </c>
      <c r="L18" s="18"/>
    </row>
    <row r="19" spans="1:12" x14ac:dyDescent="0.25">
      <c r="A19" s="16"/>
      <c r="B19" s="11" t="s">
        <v>247</v>
      </c>
      <c r="C19" s="24">
        <v>60.743666666666705</v>
      </c>
      <c r="D19" s="24">
        <v>51.69466666666667</v>
      </c>
      <c r="E19" s="24">
        <v>64.632000000000005</v>
      </c>
      <c r="F19" s="24">
        <v>55.559666666666658</v>
      </c>
      <c r="G19" s="28">
        <v>54.86633333333333</v>
      </c>
      <c r="H19" s="26">
        <v>-1.2479076548335355</v>
      </c>
      <c r="I19" s="26">
        <v>-14.036906382803171</v>
      </c>
      <c r="J19" s="26">
        <v>2.5772595391280793</v>
      </c>
      <c r="K19" s="26">
        <v>2.6442080027590791</v>
      </c>
      <c r="L19" s="18"/>
    </row>
    <row r="20" spans="1:12" x14ac:dyDescent="0.25">
      <c r="A20" s="16"/>
      <c r="B20" s="11" t="s">
        <v>246</v>
      </c>
      <c r="C20" s="24">
        <v>56.832999999999998</v>
      </c>
      <c r="D20" s="24">
        <v>48.68266666666667</v>
      </c>
      <c r="E20" s="24">
        <v>41.280666666666669</v>
      </c>
      <c r="F20" s="24">
        <v>42.77600000000001</v>
      </c>
      <c r="G20" s="28">
        <v>53.329000000000008</v>
      </c>
      <c r="H20" s="26">
        <v>24.670375911726182</v>
      </c>
      <c r="I20" s="26">
        <v>3.6223575200659219</v>
      </c>
      <c r="J20" s="26">
        <v>2.505045728628267</v>
      </c>
      <c r="K20" s="26">
        <v>2.0358048979059582</v>
      </c>
      <c r="L20" s="18"/>
    </row>
    <row r="21" spans="1:12" x14ac:dyDescent="0.25">
      <c r="A21" s="16"/>
      <c r="B21" s="11" t="s">
        <v>250</v>
      </c>
      <c r="C21" s="24">
        <v>13.033666666666701</v>
      </c>
      <c r="D21" s="24">
        <v>16.135666666666669</v>
      </c>
      <c r="E21" s="24">
        <v>34.126666666666665</v>
      </c>
      <c r="F21" s="24">
        <v>30.832000000000008</v>
      </c>
      <c r="G21" s="28">
        <v>30.738333333333333</v>
      </c>
      <c r="H21" s="26">
        <v>-0.30379692094796296</v>
      </c>
      <c r="I21" s="26">
        <v>-9.6542293416682625</v>
      </c>
      <c r="J21" s="26">
        <v>1.4438847647962372</v>
      </c>
      <c r="K21" s="26">
        <v>1.4673633956479453</v>
      </c>
      <c r="L21" s="18"/>
    </row>
    <row r="22" spans="1:12" x14ac:dyDescent="0.25">
      <c r="A22" s="16"/>
      <c r="B22" s="11" t="s">
        <v>249</v>
      </c>
      <c r="C22" s="24">
        <v>41.629666666666701</v>
      </c>
      <c r="D22" s="24">
        <v>38.747999999999998</v>
      </c>
      <c r="E22" s="24">
        <v>33.399333333333331</v>
      </c>
      <c r="F22" s="24">
        <v>26.635666666666669</v>
      </c>
      <c r="G22" s="28">
        <v>27.148</v>
      </c>
      <c r="H22" s="26">
        <v>1.923486052536072</v>
      </c>
      <c r="I22" s="26">
        <v>-20.250903211640935</v>
      </c>
      <c r="J22" s="26">
        <v>1.2752345148193325</v>
      </c>
      <c r="K22" s="26">
        <v>1.2676505671168521</v>
      </c>
      <c r="L22" s="18"/>
    </row>
    <row r="23" spans="1:12" x14ac:dyDescent="0.25">
      <c r="A23" s="16"/>
      <c r="B23" s="11" t="s">
        <v>254</v>
      </c>
      <c r="C23" s="24">
        <v>25.056000000000001</v>
      </c>
      <c r="D23" s="24">
        <v>29.550999999999998</v>
      </c>
      <c r="E23" s="24">
        <v>34.241333333333337</v>
      </c>
      <c r="F23" s="24">
        <v>32.082666666666661</v>
      </c>
      <c r="G23" s="28">
        <v>25.981666666666666</v>
      </c>
      <c r="H23" s="26">
        <v>-19.016499044135969</v>
      </c>
      <c r="I23" s="26">
        <v>-6.3042716405124715</v>
      </c>
      <c r="J23" s="26">
        <v>1.2204478446244398</v>
      </c>
      <c r="K23" s="26">
        <v>1.5268854015776183</v>
      </c>
      <c r="L23" s="18"/>
    </row>
    <row r="24" spans="1:12" x14ac:dyDescent="0.25">
      <c r="A24" s="16"/>
      <c r="B24" s="11" t="s">
        <v>256</v>
      </c>
      <c r="C24" s="24">
        <v>25.853999999999999</v>
      </c>
      <c r="D24" s="24">
        <v>32.472000000000001</v>
      </c>
      <c r="E24" s="24">
        <v>27.077333333333332</v>
      </c>
      <c r="F24" s="24">
        <v>22.453333333333337</v>
      </c>
      <c r="G24" s="28">
        <v>21.494</v>
      </c>
      <c r="H24" s="26">
        <v>-4.2725653206651</v>
      </c>
      <c r="I24" s="26">
        <v>-17.077013984636579</v>
      </c>
      <c r="J24" s="26">
        <v>1.0096467755093093</v>
      </c>
      <c r="K24" s="26">
        <v>1.0686040296969121</v>
      </c>
      <c r="L24" s="18"/>
    </row>
    <row r="25" spans="1:12" x14ac:dyDescent="0.25">
      <c r="A25" s="16"/>
      <c r="B25" s="11" t="s">
        <v>258</v>
      </c>
      <c r="C25" s="24">
        <v>16.301666666666701</v>
      </c>
      <c r="D25" s="24">
        <v>13.082333333333333</v>
      </c>
      <c r="E25" s="24">
        <v>7.312666666666666</v>
      </c>
      <c r="F25" s="24">
        <v>12.361333333333334</v>
      </c>
      <c r="G25" s="28">
        <v>21.192333333333337</v>
      </c>
      <c r="H25" s="26">
        <v>71.440513428972082</v>
      </c>
      <c r="I25" s="26">
        <v>69.040021879843209</v>
      </c>
      <c r="J25" s="26">
        <v>0.99547645926856143</v>
      </c>
      <c r="K25" s="26">
        <v>0.58830332300000432</v>
      </c>
      <c r="L25" s="18"/>
    </row>
    <row r="26" spans="1:12" x14ac:dyDescent="0.25">
      <c r="A26" s="16"/>
      <c r="B26" s="11" t="s">
        <v>257</v>
      </c>
      <c r="C26" s="24">
        <v>23.444333333333304</v>
      </c>
      <c r="D26" s="24">
        <v>20.145</v>
      </c>
      <c r="E26" s="24">
        <v>22.251666666666665</v>
      </c>
      <c r="F26" s="24">
        <v>21.78</v>
      </c>
      <c r="G26" s="28">
        <v>19.865666666666662</v>
      </c>
      <c r="H26" s="26">
        <v>-8.7894092439547258</v>
      </c>
      <c r="I26" s="26">
        <v>-2.1196914088832175</v>
      </c>
      <c r="J26" s="26">
        <v>0.93315838342527058</v>
      </c>
      <c r="K26" s="26">
        <v>1.0365586000652647</v>
      </c>
      <c r="L26" s="18"/>
    </row>
    <row r="27" spans="1:12" x14ac:dyDescent="0.25">
      <c r="A27" s="16"/>
      <c r="B27" s="11" t="s">
        <v>248</v>
      </c>
      <c r="C27" s="24">
        <v>34.451000000000001</v>
      </c>
      <c r="D27" s="24">
        <v>28.631666666666664</v>
      </c>
      <c r="E27" s="24">
        <v>33.22</v>
      </c>
      <c r="F27" s="24">
        <v>15.043333333333331</v>
      </c>
      <c r="G27" s="28">
        <v>19.599666666666668</v>
      </c>
      <c r="H27" s="26">
        <v>30.288056725016645</v>
      </c>
      <c r="I27" s="26">
        <v>-54.716034517359027</v>
      </c>
      <c r="J27" s="26">
        <v>0.92066345264061111</v>
      </c>
      <c r="K27" s="26">
        <v>0.71594566300804086</v>
      </c>
      <c r="L27" s="18"/>
    </row>
    <row r="28" spans="1:12" x14ac:dyDescent="0.25">
      <c r="A28" s="16"/>
      <c r="B28" s="11" t="s">
        <v>252</v>
      </c>
      <c r="C28" s="24">
        <v>18.681333333333299</v>
      </c>
      <c r="D28" s="24">
        <v>22.194333333333336</v>
      </c>
      <c r="E28" s="24">
        <v>20.329666666666668</v>
      </c>
      <c r="F28" s="24">
        <v>18.529999999999998</v>
      </c>
      <c r="G28" s="28">
        <v>19.580000000000005</v>
      </c>
      <c r="H28" s="26">
        <v>5.6664867781975659</v>
      </c>
      <c r="I28" s="26">
        <v>-8.852416009444342</v>
      </c>
      <c r="J28" s="26">
        <v>0.9197396419685625</v>
      </c>
      <c r="K28" s="26">
        <v>0.88188387783330358</v>
      </c>
      <c r="L28" s="18"/>
    </row>
    <row r="29" spans="1:12" x14ac:dyDescent="0.25">
      <c r="A29" s="16"/>
      <c r="B29" s="11" t="s">
        <v>259</v>
      </c>
      <c r="C29" s="24">
        <v>12.812666666666701</v>
      </c>
      <c r="D29" s="24">
        <v>12.652333333333331</v>
      </c>
      <c r="E29" s="24">
        <v>15.526333333333334</v>
      </c>
      <c r="F29" s="24">
        <v>18.186666666666667</v>
      </c>
      <c r="G29" s="28">
        <v>16.303666666666668</v>
      </c>
      <c r="H29" s="26">
        <v>-10.353739002932549</v>
      </c>
      <c r="I29" s="26">
        <v>17.134330921659966</v>
      </c>
      <c r="J29" s="26">
        <v>0.76583904712843642</v>
      </c>
      <c r="K29" s="26">
        <v>0.86554388153597861</v>
      </c>
      <c r="L29" s="18"/>
    </row>
    <row r="30" spans="1:12" x14ac:dyDescent="0.25">
      <c r="A30" s="16"/>
      <c r="B30" s="11" t="s">
        <v>260</v>
      </c>
      <c r="C30" s="24">
        <v>17.928999999999998</v>
      </c>
      <c r="D30" s="24">
        <v>21.254666666666665</v>
      </c>
      <c r="E30" s="24">
        <v>19.580333333333332</v>
      </c>
      <c r="F30" s="24">
        <v>18.351333333333336</v>
      </c>
      <c r="G30" s="28">
        <v>15.601666666666667</v>
      </c>
      <c r="H30" s="26">
        <v>-14.983470774149033</v>
      </c>
      <c r="I30" s="26">
        <v>-6.27670621882499</v>
      </c>
      <c r="J30" s="26">
        <v>0.73286370347869523</v>
      </c>
      <c r="K30" s="26">
        <v>0.87338073412906481</v>
      </c>
      <c r="L30" s="18"/>
    </row>
    <row r="31" spans="1:12" x14ac:dyDescent="0.25">
      <c r="A31" s="16"/>
      <c r="B31" s="11" t="s">
        <v>251</v>
      </c>
      <c r="C31" s="24">
        <v>16.596</v>
      </c>
      <c r="D31" s="24">
        <v>3.2136666666666667</v>
      </c>
      <c r="E31" s="24">
        <v>9.6809999999999992</v>
      </c>
      <c r="F31" s="24">
        <v>15.347666666666665</v>
      </c>
      <c r="G31" s="28">
        <v>14.228666666666667</v>
      </c>
      <c r="H31" s="26">
        <v>-7.2910105770692457</v>
      </c>
      <c r="I31" s="26">
        <v>58.533898013290631</v>
      </c>
      <c r="J31" s="26">
        <v>0.66836919232328995</v>
      </c>
      <c r="K31" s="26">
        <v>0.7304295626385825</v>
      </c>
      <c r="L31" s="18"/>
    </row>
    <row r="32" spans="1:12" x14ac:dyDescent="0.25">
      <c r="A32" s="16"/>
      <c r="B32" s="11" t="s">
        <v>261</v>
      </c>
      <c r="C32" s="24">
        <v>12.749000000000001</v>
      </c>
      <c r="D32" s="24">
        <v>10.553333333333333</v>
      </c>
      <c r="E32" s="24">
        <v>15.097</v>
      </c>
      <c r="F32" s="24">
        <v>16.419333333333331</v>
      </c>
      <c r="G32" s="28">
        <v>11.979333333333335</v>
      </c>
      <c r="H32" s="26">
        <v>-27.041292784928316</v>
      </c>
      <c r="I32" s="26">
        <v>8.7589145746395314</v>
      </c>
      <c r="J32" s="26">
        <v>0.56271030393371124</v>
      </c>
      <c r="K32" s="26">
        <v>0.78143256078994183</v>
      </c>
      <c r="L32" s="18"/>
    </row>
    <row r="33" spans="1:14" x14ac:dyDescent="0.25">
      <c r="A33" s="16"/>
      <c r="B33" s="11" t="s">
        <v>253</v>
      </c>
      <c r="C33" s="24">
        <v>15.1816666666667</v>
      </c>
      <c r="D33" s="24">
        <v>13.303666666666668</v>
      </c>
      <c r="E33" s="24">
        <v>12.482000000000003</v>
      </c>
      <c r="F33" s="24">
        <v>9.5909999999999975</v>
      </c>
      <c r="G33" s="28">
        <v>11.051333333333332</v>
      </c>
      <c r="H33" s="26">
        <v>15.226080005560782</v>
      </c>
      <c r="I33" s="26">
        <v>-23.161352347380259</v>
      </c>
      <c r="J33" s="26">
        <v>0.51911896645940947</v>
      </c>
      <c r="K33" s="26">
        <v>0.45645700336207307</v>
      </c>
      <c r="L33" s="18"/>
    </row>
    <row r="34" spans="1:14" x14ac:dyDescent="0.25">
      <c r="A34" s="16"/>
      <c r="B34" s="11" t="s">
        <v>262</v>
      </c>
      <c r="C34" s="24">
        <v>8.9136666666666695</v>
      </c>
      <c r="D34" s="24">
        <v>10.537333333333333</v>
      </c>
      <c r="E34" s="24">
        <v>11.936666666666667</v>
      </c>
      <c r="F34" s="24">
        <v>13.834000000000001</v>
      </c>
      <c r="G34" s="28">
        <v>10.854333333333335</v>
      </c>
      <c r="H34" s="26">
        <v>-21.538721025492748</v>
      </c>
      <c r="I34" s="26">
        <v>15.895001396258035</v>
      </c>
      <c r="J34" s="26">
        <v>0.509865201930921</v>
      </c>
      <c r="K34" s="26">
        <v>0.65839080226367652</v>
      </c>
      <c r="L34" s="18"/>
    </row>
    <row r="35" spans="1:14" x14ac:dyDescent="0.25">
      <c r="A35" s="16"/>
      <c r="B35" s="11" t="s">
        <v>264</v>
      </c>
      <c r="C35" s="24">
        <v>5.4039999999999999</v>
      </c>
      <c r="D35" s="24">
        <v>6.6239999999999997</v>
      </c>
      <c r="E35" s="24">
        <v>8.3360000000000003</v>
      </c>
      <c r="F35" s="24">
        <v>5.4623333333333335</v>
      </c>
      <c r="G35" s="28">
        <v>6.2283333333333326</v>
      </c>
      <c r="H35" s="26">
        <v>14.023311161286367</v>
      </c>
      <c r="I35" s="26">
        <v>-34.472968650031987</v>
      </c>
      <c r="J35" s="26">
        <v>0.29256614249544749</v>
      </c>
      <c r="K35" s="26">
        <v>0.25996458186822002</v>
      </c>
      <c r="L35" s="18"/>
    </row>
    <row r="36" spans="1:14" x14ac:dyDescent="0.25">
      <c r="A36" s="16"/>
      <c r="B36" s="11" t="s">
        <v>265</v>
      </c>
      <c r="C36" s="24">
        <v>5.9023333333333294</v>
      </c>
      <c r="D36" s="24">
        <v>8.7313333333333336</v>
      </c>
      <c r="E36" s="24">
        <v>5.9839999999999982</v>
      </c>
      <c r="F36" s="24">
        <v>5.1506666666666669</v>
      </c>
      <c r="G36" s="28">
        <v>6.1729999999999983</v>
      </c>
      <c r="H36" s="26">
        <v>19.848563292777598</v>
      </c>
      <c r="I36" s="26">
        <v>-13.926024955436688</v>
      </c>
      <c r="J36" s="26">
        <v>0.28996694636731019</v>
      </c>
      <c r="K36" s="26">
        <v>0.24513167260802682</v>
      </c>
      <c r="L36" s="18"/>
    </row>
    <row r="37" spans="1:14" x14ac:dyDescent="0.25">
      <c r="A37" s="16"/>
      <c r="B37" s="11" t="s">
        <v>263</v>
      </c>
      <c r="C37" s="24">
        <v>2.4889999999999999</v>
      </c>
      <c r="D37" s="24">
        <v>2.4113333333333338</v>
      </c>
      <c r="E37" s="24">
        <v>2.6303333333333332</v>
      </c>
      <c r="F37" s="24">
        <v>1.3636666666666668</v>
      </c>
      <c r="G37" s="28">
        <v>2.0913333333333335</v>
      </c>
      <c r="H37" s="26">
        <v>53.361036421412855</v>
      </c>
      <c r="I37" s="26">
        <v>-48.156127233557214</v>
      </c>
      <c r="J37" s="26">
        <v>9.8237087397186923E-2</v>
      </c>
      <c r="K37" s="26">
        <v>6.4899927041123323E-2</v>
      </c>
      <c r="L37" s="18"/>
    </row>
    <row r="38" spans="1:14" x14ac:dyDescent="0.25">
      <c r="A38" s="16"/>
      <c r="B38" s="133"/>
      <c r="C38" s="133"/>
      <c r="D38" s="133"/>
      <c r="E38" s="133"/>
      <c r="F38" s="133"/>
      <c r="G38" s="133"/>
      <c r="H38" s="133"/>
      <c r="I38" s="133"/>
      <c r="J38" s="133"/>
      <c r="K38" s="133"/>
      <c r="L38" s="18"/>
    </row>
    <row r="39" spans="1:14" ht="14.25" customHeight="1" x14ac:dyDescent="0.25">
      <c r="A39" s="16"/>
      <c r="B39" s="227" t="s">
        <v>182</v>
      </c>
      <c r="C39" s="227"/>
      <c r="D39" s="227"/>
      <c r="E39" s="227"/>
      <c r="F39" s="227"/>
      <c r="G39" s="227"/>
      <c r="H39" s="227" t="s">
        <v>168</v>
      </c>
      <c r="I39" s="227"/>
      <c r="J39" s="227"/>
      <c r="K39" s="227"/>
      <c r="L39" s="18"/>
    </row>
    <row r="40" spans="1:14" x14ac:dyDescent="0.25">
      <c r="A40" s="16"/>
      <c r="B40" s="227" t="s">
        <v>224</v>
      </c>
      <c r="C40" s="227"/>
      <c r="D40" s="227"/>
      <c r="E40" s="227"/>
      <c r="F40" s="227"/>
      <c r="G40" s="227"/>
      <c r="H40" s="227" t="s">
        <v>222</v>
      </c>
      <c r="I40" s="227"/>
      <c r="J40" s="227"/>
      <c r="K40" s="227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255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255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255</v>
      </c>
    </row>
    <row r="50" spans="1:14" x14ac:dyDescent="0.25">
      <c r="A50" s="16"/>
      <c r="B50" s="177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7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7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7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8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 enableFormatConditionsCalculation="0">
    <tabColor rgb="FF53722D"/>
    <pageSetUpPr fitToPage="1"/>
  </sheetPr>
  <dimension ref="A1:U50"/>
  <sheetViews>
    <sheetView zoomScaleNormal="100" zoomScaleSheetLayoutView="100" workbookViewId="0">
      <selection activeCell="P33" sqref="P33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2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6"/>
      <c r="L1" s="11"/>
      <c r="M1" s="11"/>
      <c r="N1" s="9"/>
    </row>
    <row r="2" spans="1:14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7"/>
      <c r="K2" s="126"/>
      <c r="L2" s="11"/>
      <c r="M2" s="11"/>
      <c r="N2" s="9"/>
    </row>
    <row r="3" spans="1:14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7"/>
      <c r="K3" s="126"/>
      <c r="L3" s="11"/>
      <c r="M3" s="11"/>
      <c r="N3" s="9"/>
    </row>
    <row r="4" spans="1:14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7"/>
      <c r="K4" s="126"/>
      <c r="L4" s="11"/>
      <c r="M4" s="11"/>
      <c r="N4" s="9"/>
    </row>
    <row r="5" spans="1:14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7"/>
      <c r="K5" s="126"/>
      <c r="L5" s="11"/>
      <c r="M5" s="11"/>
      <c r="N5" s="9"/>
    </row>
    <row r="6" spans="1:14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8"/>
    </row>
    <row r="7" spans="1:14" ht="27.6" customHeight="1" x14ac:dyDescent="0.25">
      <c r="A7" s="16"/>
      <c r="B7" s="3"/>
      <c r="C7" s="233" t="s">
        <v>187</v>
      </c>
      <c r="D7" s="233"/>
      <c r="E7" s="233"/>
      <c r="F7" s="233"/>
      <c r="G7" s="233"/>
      <c r="H7" s="233"/>
      <c r="I7" s="233"/>
      <c r="J7" s="18"/>
    </row>
    <row r="8" spans="1:14" ht="15.6" customHeight="1" x14ac:dyDescent="0.25">
      <c r="A8" s="16"/>
      <c r="B8" s="3"/>
      <c r="C8" s="233" t="s">
        <v>235</v>
      </c>
      <c r="D8" s="233"/>
      <c r="E8" s="233"/>
      <c r="F8" s="233"/>
      <c r="G8" s="233"/>
      <c r="H8" s="233"/>
      <c r="I8" s="233"/>
      <c r="J8" s="18"/>
    </row>
    <row r="9" spans="1:14" ht="15.6" customHeight="1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26" t="s">
        <v>1</v>
      </c>
      <c r="D10" s="226"/>
      <c r="E10" s="226"/>
      <c r="F10" s="226"/>
      <c r="G10" s="230" t="s">
        <v>225</v>
      </c>
      <c r="H10" s="230"/>
      <c r="I10" s="230" t="s">
        <v>220</v>
      </c>
      <c r="J10" s="18"/>
    </row>
    <row r="11" spans="1:14" x14ac:dyDescent="0.25">
      <c r="A11" s="16"/>
      <c r="B11" s="11"/>
      <c r="C11" s="222">
        <v>2014</v>
      </c>
      <c r="D11" s="222">
        <v>2015</v>
      </c>
      <c r="E11" s="222">
        <v>2016</v>
      </c>
      <c r="F11" s="158">
        <v>2017</v>
      </c>
      <c r="G11" s="65" t="s">
        <v>59</v>
      </c>
      <c r="H11" s="65" t="s">
        <v>60</v>
      </c>
      <c r="I11" s="230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</row>
    <row r="13" spans="1:14" x14ac:dyDescent="0.25">
      <c r="A13" s="16"/>
      <c r="B13" s="11" t="s">
        <v>7</v>
      </c>
      <c r="C13" s="24">
        <v>4147.407666666666</v>
      </c>
      <c r="D13" s="24">
        <v>4157.5803333333324</v>
      </c>
      <c r="E13" s="24">
        <v>4170.5590000000002</v>
      </c>
      <c r="F13" s="93">
        <v>4088.353000000001</v>
      </c>
      <c r="G13" s="26">
        <v>-1.9711026747253557</v>
      </c>
      <c r="H13" s="24">
        <v>-82.205999999999221</v>
      </c>
      <c r="I13" s="26">
        <v>100</v>
      </c>
      <c r="J13" s="18"/>
    </row>
    <row r="14" spans="1:14" x14ac:dyDescent="0.25">
      <c r="A14" s="16"/>
      <c r="B14" s="11" t="s">
        <v>36</v>
      </c>
      <c r="C14" s="24">
        <v>2216.5806666666663</v>
      </c>
      <c r="D14" s="24">
        <v>2261.7106666666664</v>
      </c>
      <c r="E14" s="24">
        <v>2321.0623333333338</v>
      </c>
      <c r="F14" s="93">
        <v>2320.2576666666669</v>
      </c>
      <c r="G14" s="26">
        <v>-3.4668033473761461E-2</v>
      </c>
      <c r="H14" s="24">
        <v>-0.8046666666668898</v>
      </c>
      <c r="I14" s="26">
        <v>56.752870084033013</v>
      </c>
      <c r="J14" s="18"/>
    </row>
    <row r="15" spans="1:14" x14ac:dyDescent="0.25">
      <c r="A15" s="16"/>
      <c r="B15" s="11" t="s">
        <v>39</v>
      </c>
      <c r="C15" s="24">
        <v>1311.0466666666666</v>
      </c>
      <c r="D15" s="24">
        <v>1303.5413333333331</v>
      </c>
      <c r="E15" s="24">
        <v>1329.2023333333334</v>
      </c>
      <c r="F15" s="93">
        <v>1302.6360000000002</v>
      </c>
      <c r="G15" s="26">
        <v>-1.9986673711827607</v>
      </c>
      <c r="H15" s="24">
        <v>-26.566333333333205</v>
      </c>
      <c r="I15" s="26">
        <v>31.862121494890484</v>
      </c>
      <c r="J15" s="18"/>
    </row>
    <row r="16" spans="1:14" x14ac:dyDescent="0.25">
      <c r="A16" s="16"/>
      <c r="B16" s="11" t="s">
        <v>38</v>
      </c>
      <c r="C16" s="24">
        <v>170.03700000000001</v>
      </c>
      <c r="D16" s="24">
        <v>188.36299999999997</v>
      </c>
      <c r="E16" s="24">
        <v>126.62566666666667</v>
      </c>
      <c r="F16" s="93">
        <v>151.63833333333335</v>
      </c>
      <c r="G16" s="26">
        <v>19.75323591583593</v>
      </c>
      <c r="H16" s="24">
        <v>25.012666666666675</v>
      </c>
      <c r="I16" s="26">
        <v>3.7090323006191812</v>
      </c>
      <c r="J16" s="18"/>
    </row>
    <row r="17" spans="1:13" x14ac:dyDescent="0.25">
      <c r="A17" s="16"/>
      <c r="B17" s="11" t="s">
        <v>37</v>
      </c>
      <c r="C17" s="24">
        <v>167.22733333333335</v>
      </c>
      <c r="D17" s="24">
        <v>150.30733333333333</v>
      </c>
      <c r="E17" s="24">
        <v>155.85900000000001</v>
      </c>
      <c r="F17" s="93">
        <v>136.97333333333333</v>
      </c>
      <c r="G17" s="26">
        <v>-12.117148619371786</v>
      </c>
      <c r="H17" s="24">
        <v>-18.88566666666668</v>
      </c>
      <c r="I17" s="26">
        <v>3.3503303979214443</v>
      </c>
      <c r="J17" s="18"/>
      <c r="M17" s="31"/>
    </row>
    <row r="18" spans="1:13" x14ac:dyDescent="0.25">
      <c r="A18" s="16"/>
      <c r="B18" s="11" t="s">
        <v>40</v>
      </c>
      <c r="C18" s="24">
        <v>195.70433333333332</v>
      </c>
      <c r="D18" s="24">
        <v>175.15099999999995</v>
      </c>
      <c r="E18" s="24">
        <v>143.30133333333333</v>
      </c>
      <c r="F18" s="93">
        <v>112.12466666666668</v>
      </c>
      <c r="G18" s="26">
        <v>-21.756019948639683</v>
      </c>
      <c r="H18" s="24">
        <v>-31.176666666666648</v>
      </c>
      <c r="I18" s="26">
        <v>2.7425387843629614</v>
      </c>
      <c r="J18" s="18"/>
      <c r="M18" s="31"/>
    </row>
    <row r="19" spans="1:13" x14ac:dyDescent="0.25">
      <c r="A19" s="16"/>
      <c r="B19" s="11" t="s">
        <v>41</v>
      </c>
      <c r="C19" s="24">
        <v>61.711333333333329</v>
      </c>
      <c r="D19" s="24">
        <v>60.658000000000001</v>
      </c>
      <c r="E19" s="24">
        <v>77.539666666666662</v>
      </c>
      <c r="F19" s="93">
        <v>52.047666666666665</v>
      </c>
      <c r="G19" s="26">
        <v>-32.876076330824219</v>
      </c>
      <c r="H19" s="24">
        <v>-25.491999999999997</v>
      </c>
      <c r="I19" s="26">
        <v>1.2730717398098124</v>
      </c>
      <c r="J19" s="18"/>
    </row>
    <row r="20" spans="1:13" ht="32.25" customHeight="1" x14ac:dyDescent="0.25">
      <c r="A20" s="16"/>
      <c r="B20" s="102" t="s">
        <v>42</v>
      </c>
      <c r="C20" s="207">
        <v>20.904999999999998</v>
      </c>
      <c r="D20" s="207">
        <v>13.826000000000002</v>
      </c>
      <c r="E20" s="207">
        <v>11.908999999999997</v>
      </c>
      <c r="F20" s="208">
        <v>7.597666666666667</v>
      </c>
      <c r="G20" s="209">
        <v>-36.202311976936194</v>
      </c>
      <c r="H20" s="207">
        <v>-4.3113333333333301</v>
      </c>
      <c r="I20" s="209">
        <v>0.18583685573791364</v>
      </c>
      <c r="J20" s="210"/>
    </row>
    <row r="21" spans="1:13" x14ac:dyDescent="0.25">
      <c r="A21" s="16"/>
      <c r="B21" s="11" t="s">
        <v>43</v>
      </c>
      <c r="C21" s="24">
        <v>0.76566666666666672</v>
      </c>
      <c r="D21" s="24">
        <v>0.7553333333333333</v>
      </c>
      <c r="E21" s="24">
        <v>1.6303333333333334</v>
      </c>
      <c r="F21" s="93">
        <v>3.1166666666666667</v>
      </c>
      <c r="G21" s="26">
        <v>91.167450419137182</v>
      </c>
      <c r="H21" s="24">
        <v>1.4863333333333333</v>
      </c>
      <c r="I21" s="26">
        <v>7.6232817143398968E-2</v>
      </c>
      <c r="J21" s="18"/>
      <c r="L21" s="22" t="s">
        <v>68</v>
      </c>
    </row>
    <row r="22" spans="1:13" x14ac:dyDescent="0.25">
      <c r="A22" s="16"/>
      <c r="B22" s="11" t="s">
        <v>44</v>
      </c>
      <c r="C22" s="24">
        <v>3.43</v>
      </c>
      <c r="D22" s="24">
        <v>3.2676666666666669</v>
      </c>
      <c r="E22" s="24">
        <v>3.4293333333333336</v>
      </c>
      <c r="F22" s="93">
        <v>1.9610000000000001</v>
      </c>
      <c r="G22" s="26">
        <v>-42.816874027993777</v>
      </c>
      <c r="H22" s="24">
        <v>-1.4683333333333335</v>
      </c>
      <c r="I22" s="26">
        <v>4.7965525481777127E-2</v>
      </c>
      <c r="J22" s="18"/>
    </row>
    <row r="23" spans="1:13" ht="14.25" customHeight="1" x14ac:dyDescent="0.25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3" x14ac:dyDescent="0.25">
      <c r="A24" s="16"/>
      <c r="B24" s="227" t="s">
        <v>183</v>
      </c>
      <c r="C24" s="227"/>
      <c r="D24" s="227"/>
      <c r="E24" s="227" t="s">
        <v>184</v>
      </c>
      <c r="F24" s="227"/>
      <c r="G24" s="227"/>
      <c r="H24" s="227"/>
      <c r="I24" s="227"/>
      <c r="J24" s="18"/>
      <c r="L24" s="22" t="s">
        <v>255</v>
      </c>
    </row>
    <row r="25" spans="1:13" x14ac:dyDescent="0.25">
      <c r="A25" s="16"/>
      <c r="B25" s="227" t="s">
        <v>226</v>
      </c>
      <c r="C25" s="227"/>
      <c r="D25" s="227"/>
      <c r="E25" s="227" t="s">
        <v>226</v>
      </c>
      <c r="F25" s="227"/>
      <c r="G25" s="227"/>
      <c r="H25" s="227"/>
      <c r="I25" s="227"/>
      <c r="J25" s="18"/>
      <c r="L25" s="22" t="s">
        <v>255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255</v>
      </c>
    </row>
    <row r="27" spans="1:13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255</v>
      </c>
    </row>
    <row r="28" spans="1:13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255</v>
      </c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255</v>
      </c>
    </row>
    <row r="33" spans="1:21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255</v>
      </c>
    </row>
    <row r="34" spans="1:21" x14ac:dyDescent="0.25">
      <c r="A34" s="16"/>
      <c r="B34" s="229" t="s">
        <v>185</v>
      </c>
      <c r="C34" s="229"/>
      <c r="D34" s="229"/>
      <c r="E34" s="229" t="s">
        <v>186</v>
      </c>
      <c r="F34" s="229"/>
      <c r="G34" s="229"/>
      <c r="H34" s="229"/>
      <c r="I34" s="229"/>
      <c r="J34" s="18"/>
      <c r="L34" s="22" t="s">
        <v>255</v>
      </c>
    </row>
    <row r="35" spans="1:21" x14ac:dyDescent="0.25">
      <c r="A35" s="16"/>
      <c r="B35" s="229" t="s">
        <v>226</v>
      </c>
      <c r="C35" s="229"/>
      <c r="D35" s="229"/>
      <c r="E35" s="229" t="s">
        <v>226</v>
      </c>
      <c r="F35" s="229"/>
      <c r="G35" s="229"/>
      <c r="H35" s="229"/>
      <c r="I35" s="229"/>
      <c r="J35" s="18"/>
      <c r="U35" s="11"/>
    </row>
    <row r="36" spans="1:21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U36" s="11"/>
    </row>
    <row r="37" spans="1:21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U37" s="11"/>
    </row>
    <row r="38" spans="1:21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U38" s="11"/>
    </row>
    <row r="39" spans="1:21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U39" s="102"/>
    </row>
    <row r="40" spans="1:21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  <c r="U40" s="11"/>
    </row>
    <row r="41" spans="1:21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255</v>
      </c>
    </row>
    <row r="42" spans="1:21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21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21" x14ac:dyDescent="0.25">
      <c r="A44" s="16"/>
      <c r="C44" s="5"/>
      <c r="D44" s="5"/>
      <c r="E44" s="5"/>
      <c r="F44" s="5"/>
      <c r="G44" s="6"/>
      <c r="H44" s="6"/>
      <c r="I44" s="6"/>
      <c r="J44" s="18"/>
    </row>
    <row r="45" spans="1:21" x14ac:dyDescent="0.25">
      <c r="A45" s="16"/>
      <c r="B45" s="177" t="s">
        <v>233</v>
      </c>
      <c r="C45" s="5"/>
      <c r="D45" s="5"/>
      <c r="E45" s="5"/>
      <c r="F45" s="5"/>
      <c r="G45" s="6"/>
      <c r="H45" s="6"/>
      <c r="I45" s="6"/>
      <c r="J45" s="18"/>
    </row>
    <row r="46" spans="1:2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21" x14ac:dyDescent="0.25">
      <c r="B47" s="11"/>
    </row>
    <row r="48" spans="1:21" x14ac:dyDescent="0.25">
      <c r="B48" s="11"/>
    </row>
    <row r="49" spans="5:6" x14ac:dyDescent="0.25">
      <c r="E49" s="22"/>
      <c r="F49" s="31"/>
    </row>
    <row r="50" spans="5:6" x14ac:dyDescent="0.25">
      <c r="E50" s="22" t="s">
        <v>26</v>
      </c>
      <c r="F50" s="31">
        <v>-14.66500000000002</v>
      </c>
    </row>
  </sheetData>
  <sortState ref="T32:Z40">
    <sortCondition descending="1" ref="W32"/>
  </sortState>
  <mergeCells count="13">
    <mergeCell ref="E35:I35"/>
    <mergeCell ref="B34:D34"/>
    <mergeCell ref="B35:D35"/>
    <mergeCell ref="C7:I7"/>
    <mergeCell ref="C8:I8"/>
    <mergeCell ref="B24:D24"/>
    <mergeCell ref="B25:D25"/>
    <mergeCell ref="E24:I24"/>
    <mergeCell ref="E25:I25"/>
    <mergeCell ref="E34:I34"/>
    <mergeCell ref="C10:F10"/>
    <mergeCell ref="G10:H10"/>
    <mergeCell ref="I10:I11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 enableFormatConditionsCalculation="0">
    <tabColor rgb="FF53722D"/>
    <pageSetUpPr fitToPage="1"/>
  </sheetPr>
  <dimension ref="A1:O45"/>
  <sheetViews>
    <sheetView showWhiteSpace="0"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116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242</v>
      </c>
      <c r="C13" s="25">
        <v>7727.1130000000003</v>
      </c>
      <c r="D13" s="25">
        <v>8093.4370000000017</v>
      </c>
      <c r="E13" s="25">
        <v>8307.0543333333353</v>
      </c>
      <c r="F13" s="25">
        <v>8515.7346666666672</v>
      </c>
      <c r="G13" s="93">
        <v>8599.8960000000025</v>
      </c>
      <c r="H13" s="27">
        <v>0.98830384726251719</v>
      </c>
      <c r="I13" s="27">
        <v>2.5120858123675704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2830.1503333333385</v>
      </c>
      <c r="D14" s="24">
        <v>2966.4060000000018</v>
      </c>
      <c r="E14" s="24">
        <v>3034.3030000000026</v>
      </c>
      <c r="F14" s="24">
        <v>3148.3426666666683</v>
      </c>
      <c r="G14" s="28">
        <v>3147.6613333333353</v>
      </c>
      <c r="H14" s="26">
        <v>-2.16410157809932E-2</v>
      </c>
      <c r="I14" s="26">
        <v>3.7583480181994311</v>
      </c>
      <c r="J14" s="26">
        <v>36.601155796922832</v>
      </c>
      <c r="K14" s="26">
        <v>36.970887303362062</v>
      </c>
      <c r="L14" s="18"/>
    </row>
    <row r="15" spans="1:15" x14ac:dyDescent="0.25">
      <c r="A15" s="16"/>
      <c r="B15" s="12" t="s">
        <v>2</v>
      </c>
      <c r="C15" s="93">
        <v>2169.2303333333298</v>
      </c>
      <c r="D15" s="93">
        <v>2216.5806666666663</v>
      </c>
      <c r="E15" s="93">
        <v>2261.7106666666664</v>
      </c>
      <c r="F15" s="93">
        <v>2321.0623333333338</v>
      </c>
      <c r="G15" s="93">
        <v>2320.2576666666669</v>
      </c>
      <c r="H15" s="47">
        <v>-3.4668033473761461E-2</v>
      </c>
      <c r="I15" s="47">
        <v>2.624193604487024</v>
      </c>
      <c r="J15" s="47">
        <v>26.980066580650121</v>
      </c>
      <c r="K15" s="47">
        <v>27.25616079160757</v>
      </c>
      <c r="L15" s="18"/>
    </row>
    <row r="16" spans="1:15" x14ac:dyDescent="0.25">
      <c r="A16" s="16"/>
      <c r="B16" s="11" t="s">
        <v>243</v>
      </c>
      <c r="C16" s="24">
        <v>940.20433333333301</v>
      </c>
      <c r="D16" s="24">
        <v>1020.3913333333334</v>
      </c>
      <c r="E16" s="24">
        <v>1055.8803333333333</v>
      </c>
      <c r="F16" s="24">
        <v>1075.4669999999999</v>
      </c>
      <c r="G16" s="28">
        <v>1087.3653333333332</v>
      </c>
      <c r="H16" s="26">
        <v>1.1063410902736548</v>
      </c>
      <c r="I16" s="26">
        <v>1.8550081906377525</v>
      </c>
      <c r="J16" s="26">
        <v>12.643935849146699</v>
      </c>
      <c r="K16" s="26">
        <v>12.629174605565444</v>
      </c>
      <c r="L16" s="18"/>
      <c r="N16" s="22" t="s">
        <v>2</v>
      </c>
      <c r="O16" s="31">
        <v>26.980066580650121</v>
      </c>
    </row>
    <row r="17" spans="1:15" x14ac:dyDescent="0.25">
      <c r="A17" s="16"/>
      <c r="B17" s="11" t="s">
        <v>244</v>
      </c>
      <c r="C17" s="24">
        <v>523.11733333333291</v>
      </c>
      <c r="D17" s="24">
        <v>580.97766666666666</v>
      </c>
      <c r="E17" s="24">
        <v>597.8993333333334</v>
      </c>
      <c r="F17" s="24">
        <v>597.59033333333332</v>
      </c>
      <c r="G17" s="28">
        <v>631.85300000000018</v>
      </c>
      <c r="H17" s="26">
        <v>5.7334706998272811</v>
      </c>
      <c r="I17" s="26">
        <v>-5.1680940715781443E-2</v>
      </c>
      <c r="J17" s="26">
        <v>7.3472167570398526</v>
      </c>
      <c r="K17" s="26">
        <v>7.017484183396351</v>
      </c>
      <c r="L17" s="18"/>
      <c r="N17" s="22" t="s">
        <v>12</v>
      </c>
      <c r="O17" s="31">
        <v>73.019933419349883</v>
      </c>
    </row>
    <row r="18" spans="1:15" x14ac:dyDescent="0.25">
      <c r="A18" s="16"/>
      <c r="B18" s="11" t="s">
        <v>245</v>
      </c>
      <c r="C18" s="24">
        <v>333.38833333333298</v>
      </c>
      <c r="D18" s="24">
        <v>338.94033333333334</v>
      </c>
      <c r="E18" s="24">
        <v>360.83466666666664</v>
      </c>
      <c r="F18" s="24">
        <v>365.6586666666667</v>
      </c>
      <c r="G18" s="28">
        <v>373.40266666666673</v>
      </c>
      <c r="H18" s="26">
        <v>2.1178220854421781</v>
      </c>
      <c r="I18" s="26">
        <v>1.3369003717307537</v>
      </c>
      <c r="J18" s="26">
        <v>4.3419439800977431</v>
      </c>
      <c r="K18" s="26">
        <v>4.293918035022541</v>
      </c>
      <c r="L18" s="18"/>
    </row>
    <row r="19" spans="1:15" x14ac:dyDescent="0.25">
      <c r="A19" s="16"/>
      <c r="B19" s="11" t="s">
        <v>247</v>
      </c>
      <c r="C19" s="24">
        <v>226.529</v>
      </c>
      <c r="D19" s="24">
        <v>240.15666666666664</v>
      </c>
      <c r="E19" s="24">
        <v>240.64199999999997</v>
      </c>
      <c r="F19" s="24">
        <v>239.87333333333336</v>
      </c>
      <c r="G19" s="28">
        <v>261.51799999999997</v>
      </c>
      <c r="H19" s="26">
        <v>9.0233734470970504</v>
      </c>
      <c r="I19" s="26">
        <v>-0.31942332039569532</v>
      </c>
      <c r="J19" s="26">
        <v>3.0409437509476849</v>
      </c>
      <c r="K19" s="26">
        <v>2.8168248861988969</v>
      </c>
      <c r="L19" s="18"/>
    </row>
    <row r="20" spans="1:15" x14ac:dyDescent="0.25">
      <c r="A20" s="16"/>
      <c r="B20" s="11" t="s">
        <v>250</v>
      </c>
      <c r="C20" s="24">
        <v>121.01066666666701</v>
      </c>
      <c r="D20" s="24">
        <v>131.46733333333333</v>
      </c>
      <c r="E20" s="24">
        <v>143.36466666666669</v>
      </c>
      <c r="F20" s="24">
        <v>151.27966666666666</v>
      </c>
      <c r="G20" s="28">
        <v>155.244</v>
      </c>
      <c r="H20" s="26">
        <v>2.6205328321277088</v>
      </c>
      <c r="I20" s="26">
        <v>5.5208861318688296</v>
      </c>
      <c r="J20" s="26">
        <v>1.8051846208372746</v>
      </c>
      <c r="K20" s="26">
        <v>1.7764722902748962</v>
      </c>
      <c r="L20" s="18"/>
    </row>
    <row r="21" spans="1:15" x14ac:dyDescent="0.25">
      <c r="A21" s="16"/>
      <c r="B21" s="11" t="s">
        <v>248</v>
      </c>
      <c r="C21" s="24">
        <v>141.119</v>
      </c>
      <c r="D21" s="24">
        <v>150.34766666666667</v>
      </c>
      <c r="E21" s="24">
        <v>151.71899999999999</v>
      </c>
      <c r="F21" s="24">
        <v>147.57233333333332</v>
      </c>
      <c r="G21" s="28">
        <v>146.07599999999999</v>
      </c>
      <c r="H21" s="26">
        <v>-1.0139660324767208</v>
      </c>
      <c r="I21" s="26">
        <v>-2.7331228565088628</v>
      </c>
      <c r="J21" s="26">
        <v>1.6985786804863683</v>
      </c>
      <c r="K21" s="26">
        <v>1.7329371934400335</v>
      </c>
      <c r="L21" s="18"/>
    </row>
    <row r="22" spans="1:15" x14ac:dyDescent="0.25">
      <c r="A22" s="16"/>
      <c r="B22" s="11" t="s">
        <v>249</v>
      </c>
      <c r="C22" s="24">
        <v>102.077333333333</v>
      </c>
      <c r="D22" s="24">
        <v>104.45533333333331</v>
      </c>
      <c r="E22" s="24">
        <v>105.10700000000001</v>
      </c>
      <c r="F22" s="24">
        <v>105.39299999999999</v>
      </c>
      <c r="G22" s="28">
        <v>112.58166666666666</v>
      </c>
      <c r="H22" s="26">
        <v>6.8208198520458563</v>
      </c>
      <c r="I22" s="26">
        <v>0.27210366578818146</v>
      </c>
      <c r="J22" s="26">
        <v>1.3091049783237685</v>
      </c>
      <c r="K22" s="26">
        <v>1.2376266302958239</v>
      </c>
      <c r="L22" s="18"/>
    </row>
    <row r="23" spans="1:15" x14ac:dyDescent="0.25">
      <c r="A23" s="16"/>
      <c r="B23" s="11" t="s">
        <v>253</v>
      </c>
      <c r="C23" s="24">
        <v>97.165999999999997</v>
      </c>
      <c r="D23" s="24">
        <v>102.34366666666666</v>
      </c>
      <c r="E23" s="24">
        <v>106.34066666666666</v>
      </c>
      <c r="F23" s="24">
        <v>101.67633333333332</v>
      </c>
      <c r="G23" s="28">
        <v>108.13033333333334</v>
      </c>
      <c r="H23" s="26">
        <v>6.3475931796649121</v>
      </c>
      <c r="I23" s="26">
        <v>-4.3862178783908412</v>
      </c>
      <c r="J23" s="26">
        <v>1.2573446624625846</v>
      </c>
      <c r="K23" s="26">
        <v>1.1939819324259515</v>
      </c>
      <c r="L23" s="18"/>
    </row>
    <row r="24" spans="1:15" x14ac:dyDescent="0.25">
      <c r="A24" s="16"/>
      <c r="B24" s="11" t="s">
        <v>252</v>
      </c>
      <c r="C24" s="24">
        <v>85.257000000000005</v>
      </c>
      <c r="D24" s="24">
        <v>85.426333333333346</v>
      </c>
      <c r="E24" s="24">
        <v>94.069000000000003</v>
      </c>
      <c r="F24" s="24">
        <v>91.632000000000005</v>
      </c>
      <c r="G24" s="28">
        <v>92.168999999999997</v>
      </c>
      <c r="H24" s="26">
        <v>0.58603981141958084</v>
      </c>
      <c r="I24" s="26">
        <v>-2.590651543016298</v>
      </c>
      <c r="J24" s="26">
        <v>1.0717455187830176</v>
      </c>
      <c r="K24" s="26">
        <v>1.0760316471422862</v>
      </c>
      <c r="L24" s="18"/>
    </row>
    <row r="25" spans="1:15" x14ac:dyDescent="0.25">
      <c r="A25" s="16"/>
      <c r="B25" s="11" t="s">
        <v>246</v>
      </c>
      <c r="C25" s="24">
        <v>93.353999999999999</v>
      </c>
      <c r="D25" s="24">
        <v>92.014666666666656</v>
      </c>
      <c r="E25" s="24">
        <v>90.045999999999978</v>
      </c>
      <c r="F25" s="24">
        <v>96.516000000000005</v>
      </c>
      <c r="G25" s="28">
        <v>86.876999999999995</v>
      </c>
      <c r="H25" s="26">
        <v>-9.9869451697128024</v>
      </c>
      <c r="I25" s="26">
        <v>7.1852164449281775</v>
      </c>
      <c r="J25" s="26">
        <v>1.0102098909103083</v>
      </c>
      <c r="K25" s="26">
        <v>1.1333843030337096</v>
      </c>
      <c r="L25" s="18"/>
    </row>
    <row r="26" spans="1:15" x14ac:dyDescent="0.25">
      <c r="A26" s="16"/>
      <c r="B26" s="11" t="s">
        <v>254</v>
      </c>
      <c r="C26" s="24">
        <v>64.509333333333302</v>
      </c>
      <c r="D26" s="24">
        <v>63.929333333333339</v>
      </c>
      <c r="E26" s="24">
        <v>65.138000000000005</v>
      </c>
      <c r="F26" s="24">
        <v>73.671000000000021</v>
      </c>
      <c r="G26" s="28">
        <v>76.759999999999991</v>
      </c>
      <c r="H26" s="26">
        <v>4.192966024622935</v>
      </c>
      <c r="I26" s="26">
        <v>13.0998802542295</v>
      </c>
      <c r="J26" s="26">
        <v>0.89256893339175225</v>
      </c>
      <c r="K26" s="26">
        <v>0.86511619823445274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7" t="s">
        <v>183</v>
      </c>
      <c r="C28" s="227"/>
      <c r="D28" s="227"/>
      <c r="E28" s="227"/>
      <c r="F28" s="227"/>
      <c r="G28" s="227"/>
      <c r="H28" s="227" t="s">
        <v>168</v>
      </c>
      <c r="I28" s="227"/>
      <c r="J28" s="227"/>
      <c r="K28" s="227"/>
      <c r="L28" s="18"/>
      <c r="N28" s="22" t="s">
        <v>255</v>
      </c>
    </row>
    <row r="29" spans="1:15" x14ac:dyDescent="0.25">
      <c r="A29" s="16"/>
      <c r="B29" s="227" t="s">
        <v>224</v>
      </c>
      <c r="C29" s="227"/>
      <c r="D29" s="227"/>
      <c r="E29" s="227"/>
      <c r="F29" s="227"/>
      <c r="G29" s="227"/>
      <c r="H29" s="227" t="s">
        <v>222</v>
      </c>
      <c r="I29" s="227"/>
      <c r="J29" s="227"/>
      <c r="K29" s="227"/>
      <c r="L29" s="18"/>
      <c r="N29" s="22" t="s">
        <v>255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7" t="s">
        <v>233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7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7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7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8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 enableFormatConditionsCalculation="0">
    <tabColor rgb="FF53722D"/>
    <pageSetUpPr fitToPage="1"/>
  </sheetPr>
  <dimension ref="A1:O4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117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47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47"/>
      <c r="C9" s="145"/>
      <c r="D9" s="145"/>
      <c r="E9" s="145"/>
      <c r="F9" s="145"/>
      <c r="G9" s="145"/>
      <c r="H9" s="147"/>
      <c r="I9" s="147"/>
      <c r="J9" s="147"/>
      <c r="K9" s="147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145"/>
      <c r="D12" s="145"/>
      <c r="E12" s="145"/>
      <c r="F12" s="145"/>
      <c r="G12" s="145"/>
      <c r="H12" s="145"/>
      <c r="I12" s="145"/>
      <c r="J12" s="145"/>
      <c r="K12" s="145"/>
      <c r="L12" s="18"/>
    </row>
    <row r="13" spans="1:15" x14ac:dyDescent="0.25">
      <c r="A13" s="16"/>
      <c r="B13" s="12" t="s">
        <v>242</v>
      </c>
      <c r="C13" s="25">
        <v>864.78700000000003</v>
      </c>
      <c r="D13" s="25">
        <v>896.96833333333325</v>
      </c>
      <c r="E13" s="25">
        <v>861.2886666666667</v>
      </c>
      <c r="F13" s="25">
        <v>882.37066666666669</v>
      </c>
      <c r="G13" s="93">
        <v>839.59066666666661</v>
      </c>
      <c r="H13" s="27">
        <v>-4.8483026029877196</v>
      </c>
      <c r="I13" s="27">
        <v>2.4477275524349862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513.16200000000003</v>
      </c>
      <c r="D14" s="24">
        <v>518.29633333333322</v>
      </c>
      <c r="E14" s="24">
        <v>495.17866666666674</v>
      </c>
      <c r="F14" s="24">
        <v>520.78633333333323</v>
      </c>
      <c r="G14" s="28">
        <v>480.1459999999999</v>
      </c>
      <c r="H14" s="26">
        <v>-7.8036482012136759</v>
      </c>
      <c r="I14" s="26">
        <v>5.1713994140834885</v>
      </c>
      <c r="J14" s="26">
        <v>57.188105950042313</v>
      </c>
      <c r="K14" s="26">
        <v>59.021265439467605</v>
      </c>
      <c r="L14" s="18"/>
    </row>
    <row r="15" spans="1:15" x14ac:dyDescent="0.25">
      <c r="A15" s="16"/>
      <c r="B15" s="12" t="s">
        <v>2</v>
      </c>
      <c r="C15" s="93">
        <v>140.20166666666699</v>
      </c>
      <c r="D15" s="93">
        <v>167.22733333333335</v>
      </c>
      <c r="E15" s="93">
        <v>150.30733333333333</v>
      </c>
      <c r="F15" s="93">
        <v>155.85900000000001</v>
      </c>
      <c r="G15" s="93">
        <v>136.97333333333333</v>
      </c>
      <c r="H15" s="47">
        <v>-12.117148619371786</v>
      </c>
      <c r="I15" s="47">
        <v>3.6935434509737908</v>
      </c>
      <c r="J15" s="47">
        <v>16.314299190240327</v>
      </c>
      <c r="K15" s="47">
        <v>17.6636651565933</v>
      </c>
      <c r="L15" s="18"/>
    </row>
    <row r="16" spans="1:15" x14ac:dyDescent="0.25">
      <c r="A16" s="16"/>
      <c r="B16" s="11" t="s">
        <v>243</v>
      </c>
      <c r="C16" s="24">
        <v>66.344333333333296</v>
      </c>
      <c r="D16" s="24">
        <v>62.417666666666669</v>
      </c>
      <c r="E16" s="24">
        <v>66.277333333333331</v>
      </c>
      <c r="F16" s="24">
        <v>54.604999999999997</v>
      </c>
      <c r="G16" s="28">
        <v>61.003000000000014</v>
      </c>
      <c r="H16" s="26">
        <v>11.716875743979527</v>
      </c>
      <c r="I16" s="26">
        <v>-17.611350285668305</v>
      </c>
      <c r="J16" s="26">
        <v>7.2658025418735823</v>
      </c>
      <c r="K16" s="26">
        <v>6.1884423477359469</v>
      </c>
      <c r="L16" s="18"/>
      <c r="N16" s="22" t="s">
        <v>2</v>
      </c>
      <c r="O16" s="31">
        <v>16.314299190240327</v>
      </c>
    </row>
    <row r="17" spans="1:15" x14ac:dyDescent="0.25">
      <c r="A17" s="16"/>
      <c r="B17" s="11" t="s">
        <v>244</v>
      </c>
      <c r="C17" s="24">
        <v>36.455333333333293</v>
      </c>
      <c r="D17" s="24">
        <v>35.908333333333339</v>
      </c>
      <c r="E17" s="24">
        <v>36.988000000000007</v>
      </c>
      <c r="F17" s="24">
        <v>37.131999999999998</v>
      </c>
      <c r="G17" s="28">
        <v>26.591333333333335</v>
      </c>
      <c r="H17" s="26">
        <v>-28.387015691766305</v>
      </c>
      <c r="I17" s="26">
        <v>0.38931545366063247</v>
      </c>
      <c r="J17" s="26">
        <v>3.1671782916437059</v>
      </c>
      <c r="K17" s="26">
        <v>4.2082087950944276</v>
      </c>
      <c r="L17" s="18"/>
      <c r="N17" s="22" t="s">
        <v>12</v>
      </c>
      <c r="O17" s="31">
        <v>83.68570080975968</v>
      </c>
    </row>
    <row r="18" spans="1:15" x14ac:dyDescent="0.25">
      <c r="A18" s="16"/>
      <c r="B18" s="11" t="s">
        <v>245</v>
      </c>
      <c r="C18" s="24">
        <v>24.940333333333299</v>
      </c>
      <c r="D18" s="24">
        <v>23.452666666666669</v>
      </c>
      <c r="E18" s="24">
        <v>25.610000000000003</v>
      </c>
      <c r="F18" s="24">
        <v>24.123999999999999</v>
      </c>
      <c r="G18" s="28">
        <v>23.976666666666667</v>
      </c>
      <c r="H18" s="26">
        <v>-0.61073343281932146</v>
      </c>
      <c r="I18" s="26">
        <v>-5.8024209293245033</v>
      </c>
      <c r="J18" s="26">
        <v>2.8557566941350787</v>
      </c>
      <c r="K18" s="26">
        <v>2.7339984103430455</v>
      </c>
      <c r="L18" s="18"/>
    </row>
    <row r="19" spans="1:15" x14ac:dyDescent="0.25">
      <c r="A19" s="16"/>
      <c r="B19" s="11" t="s">
        <v>248</v>
      </c>
      <c r="C19" s="24">
        <v>15.672333333333301</v>
      </c>
      <c r="D19" s="24">
        <v>14.777333333333331</v>
      </c>
      <c r="E19" s="24">
        <v>17.222333333333335</v>
      </c>
      <c r="F19" s="24">
        <v>19.096666666666668</v>
      </c>
      <c r="G19" s="28">
        <v>17.488</v>
      </c>
      <c r="H19" s="26">
        <v>-8.4238086926165181</v>
      </c>
      <c r="I19" s="26">
        <v>10.883155592544558</v>
      </c>
      <c r="J19" s="26">
        <v>2.0829197720158872</v>
      </c>
      <c r="K19" s="26">
        <v>2.1642454116032868</v>
      </c>
      <c r="L19" s="18"/>
    </row>
    <row r="20" spans="1:15" x14ac:dyDescent="0.25">
      <c r="A20" s="16"/>
      <c r="B20" s="11" t="s">
        <v>247</v>
      </c>
      <c r="C20" s="24">
        <v>14.1286666666667</v>
      </c>
      <c r="D20" s="24">
        <v>23.470666666666666</v>
      </c>
      <c r="E20" s="24">
        <v>17.978999999999999</v>
      </c>
      <c r="F20" s="24">
        <v>17.441999999999997</v>
      </c>
      <c r="G20" s="28">
        <v>17.266333333333336</v>
      </c>
      <c r="H20" s="26">
        <v>-1.007147498375538</v>
      </c>
      <c r="I20" s="26">
        <v>-2.9868179542800077</v>
      </c>
      <c r="J20" s="26">
        <v>2.0565180175101205</v>
      </c>
      <c r="K20" s="26">
        <v>1.9767202898857317</v>
      </c>
      <c r="L20" s="18"/>
    </row>
    <row r="21" spans="1:15" x14ac:dyDescent="0.25">
      <c r="A21" s="16"/>
      <c r="B21" s="11" t="s">
        <v>249</v>
      </c>
      <c r="C21" s="24">
        <v>15.8753333333333</v>
      </c>
      <c r="D21" s="24">
        <v>12.196</v>
      </c>
      <c r="E21" s="24">
        <v>13.569333333333333</v>
      </c>
      <c r="F21" s="24">
        <v>13.964333333333334</v>
      </c>
      <c r="G21" s="28">
        <v>15.281333333333333</v>
      </c>
      <c r="H21" s="26">
        <v>9.4311698851836656</v>
      </c>
      <c r="I21" s="26">
        <v>2.9109757295863403</v>
      </c>
      <c r="J21" s="26">
        <v>1.8200932835524615</v>
      </c>
      <c r="K21" s="26">
        <v>1.5825926519165039</v>
      </c>
      <c r="L21" s="18"/>
    </row>
    <row r="22" spans="1:15" x14ac:dyDescent="0.25">
      <c r="A22" s="16"/>
      <c r="B22" s="11" t="s">
        <v>254</v>
      </c>
      <c r="C22" s="24">
        <v>12.0393333333333</v>
      </c>
      <c r="D22" s="24">
        <v>10.762333333333332</v>
      </c>
      <c r="E22" s="24">
        <v>11.900333333333334</v>
      </c>
      <c r="F22" s="24">
        <v>11.371333333333332</v>
      </c>
      <c r="G22" s="28">
        <v>15.064666666666668</v>
      </c>
      <c r="H22" s="26">
        <v>32.479333997772187</v>
      </c>
      <c r="I22" s="26">
        <v>-4.4452536343519977</v>
      </c>
      <c r="J22" s="26">
        <v>1.7942870573438168</v>
      </c>
      <c r="K22" s="26">
        <v>1.2887252220533167</v>
      </c>
      <c r="L22" s="18"/>
    </row>
    <row r="23" spans="1:15" x14ac:dyDescent="0.25">
      <c r="A23" s="16"/>
      <c r="B23" s="11" t="s">
        <v>246</v>
      </c>
      <c r="C23" s="24">
        <v>12.809333333333299</v>
      </c>
      <c r="D23" s="24">
        <v>16.060333333333332</v>
      </c>
      <c r="E23" s="24">
        <v>14.237</v>
      </c>
      <c r="F23" s="24">
        <v>16.512666666666664</v>
      </c>
      <c r="G23" s="28">
        <v>12.263333333333334</v>
      </c>
      <c r="H23" s="26">
        <v>-25.733780128386275</v>
      </c>
      <c r="I23" s="26">
        <v>15.984172695558495</v>
      </c>
      <c r="J23" s="26">
        <v>1.4606324034092806</v>
      </c>
      <c r="K23" s="26">
        <v>1.8713979612498446</v>
      </c>
      <c r="L23" s="18"/>
    </row>
    <row r="24" spans="1:15" x14ac:dyDescent="0.25">
      <c r="A24" s="16"/>
      <c r="B24" s="11" t="s">
        <v>256</v>
      </c>
      <c r="C24" s="24">
        <v>0</v>
      </c>
      <c r="D24" s="24">
        <v>0</v>
      </c>
      <c r="E24" s="24">
        <v>0</v>
      </c>
      <c r="F24" s="24">
        <v>0</v>
      </c>
      <c r="G24" s="28">
        <v>11.755333333333335</v>
      </c>
      <c r="H24" s="26" t="s">
        <v>255</v>
      </c>
      <c r="I24" s="26" t="s">
        <v>255</v>
      </c>
      <c r="J24" s="26">
        <v>1.4001267284216279</v>
      </c>
      <c r="K24" s="26" t="s">
        <v>255</v>
      </c>
      <c r="L24" s="18"/>
    </row>
    <row r="25" spans="1:15" x14ac:dyDescent="0.25">
      <c r="A25" s="16"/>
      <c r="B25" s="11" t="s">
        <v>250</v>
      </c>
      <c r="C25" s="24">
        <v>13.158333333333299</v>
      </c>
      <c r="D25" s="24">
        <v>12.399333333333333</v>
      </c>
      <c r="E25" s="24">
        <v>12.019333333333334</v>
      </c>
      <c r="F25" s="24">
        <v>11.477333333333334</v>
      </c>
      <c r="G25" s="28">
        <v>11.152333333333331</v>
      </c>
      <c r="H25" s="26">
        <v>-2.8316682156134032</v>
      </c>
      <c r="I25" s="26">
        <v>-4.509401519773693</v>
      </c>
      <c r="J25" s="26">
        <v>1.3283060157886459</v>
      </c>
      <c r="K25" s="26">
        <v>1.3007383140569797</v>
      </c>
      <c r="L25" s="18"/>
    </row>
    <row r="26" spans="1:15" x14ac:dyDescent="0.25">
      <c r="A26" s="16"/>
      <c r="B26" s="11" t="s">
        <v>262</v>
      </c>
      <c r="C26" s="24">
        <v>0</v>
      </c>
      <c r="D26" s="24">
        <v>0</v>
      </c>
      <c r="E26" s="24">
        <v>0</v>
      </c>
      <c r="F26" s="24">
        <v>0</v>
      </c>
      <c r="G26" s="28">
        <v>10.629</v>
      </c>
      <c r="H26" s="26" t="s">
        <v>255</v>
      </c>
      <c r="I26" s="26" t="s">
        <v>255</v>
      </c>
      <c r="J26" s="26">
        <v>1.265974054023151</v>
      </c>
      <c r="K26" s="26" t="s">
        <v>255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7" t="s">
        <v>188</v>
      </c>
      <c r="C28" s="227"/>
      <c r="D28" s="227"/>
      <c r="E28" s="227"/>
      <c r="F28" s="227"/>
      <c r="G28" s="227"/>
      <c r="H28" s="227" t="s">
        <v>168</v>
      </c>
      <c r="I28" s="227"/>
      <c r="J28" s="227"/>
      <c r="K28" s="227"/>
      <c r="L28" s="18"/>
      <c r="N28" s="22" t="s">
        <v>255</v>
      </c>
    </row>
    <row r="29" spans="1:15" x14ac:dyDescent="0.25">
      <c r="A29" s="16"/>
      <c r="B29" s="227" t="s">
        <v>224</v>
      </c>
      <c r="C29" s="227"/>
      <c r="D29" s="227"/>
      <c r="E29" s="227"/>
      <c r="F29" s="227"/>
      <c r="G29" s="227"/>
      <c r="H29" s="227" t="s">
        <v>222</v>
      </c>
      <c r="I29" s="227"/>
      <c r="J29" s="227"/>
      <c r="K29" s="227"/>
      <c r="L29" s="18"/>
      <c r="N29" s="22" t="s">
        <v>255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7" t="s">
        <v>233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7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7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7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8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 enableFormatConditionsCalculation="0">
    <tabColor rgb="FF53722D"/>
    <pageSetUpPr fitToPage="1"/>
  </sheetPr>
  <dimension ref="A1:P4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53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  <c r="P1" s="9"/>
    </row>
    <row r="2" spans="1:16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  <c r="P2" s="9"/>
    </row>
    <row r="3" spans="1:16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  <c r="P3" s="9"/>
    </row>
    <row r="4" spans="1:16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  <c r="P4" s="9"/>
    </row>
    <row r="5" spans="1:16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  <c r="P5" s="9"/>
    </row>
    <row r="6" spans="1:16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6" x14ac:dyDescent="0.25">
      <c r="A7" s="16"/>
      <c r="B7" s="147"/>
      <c r="C7" s="228" t="s">
        <v>118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6" x14ac:dyDescent="0.25">
      <c r="A8" s="16"/>
      <c r="B8" s="127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6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6" x14ac:dyDescent="0.25">
      <c r="A13" s="16"/>
      <c r="B13" s="12" t="s">
        <v>242</v>
      </c>
      <c r="C13" s="25">
        <v>744.69333333333293</v>
      </c>
      <c r="D13" s="25">
        <v>712.95533333333333</v>
      </c>
      <c r="E13" s="25">
        <v>770.37166666666656</v>
      </c>
      <c r="F13" s="25">
        <v>654.22899999999981</v>
      </c>
      <c r="G13" s="93">
        <v>688.9903333333333</v>
      </c>
      <c r="H13" s="27">
        <v>5.3133281058060033</v>
      </c>
      <c r="I13" s="27">
        <v>-15.076186169879058</v>
      </c>
      <c r="J13" s="27">
        <v>100</v>
      </c>
      <c r="K13" s="27">
        <v>100</v>
      </c>
      <c r="L13" s="18"/>
    </row>
    <row r="14" spans="1:16" x14ac:dyDescent="0.25">
      <c r="A14" s="16"/>
      <c r="B14" s="11" t="s">
        <v>3</v>
      </c>
      <c r="C14" s="24">
        <v>341.41633333333272</v>
      </c>
      <c r="D14" s="24">
        <v>330.38466666666665</v>
      </c>
      <c r="E14" s="24">
        <v>381.69266666666664</v>
      </c>
      <c r="F14" s="24">
        <v>333.76366666666644</v>
      </c>
      <c r="G14" s="28">
        <v>331.28099999999995</v>
      </c>
      <c r="H14" s="26">
        <v>-0.74383970294344959</v>
      </c>
      <c r="I14" s="26">
        <v>-12.556961185176963</v>
      </c>
      <c r="J14" s="26">
        <v>48.08209694282116</v>
      </c>
      <c r="K14" s="26">
        <v>51.016336277766129</v>
      </c>
      <c r="L14" s="18"/>
    </row>
    <row r="15" spans="1:16" x14ac:dyDescent="0.25">
      <c r="A15" s="16"/>
      <c r="B15" s="12" t="s">
        <v>2</v>
      </c>
      <c r="C15" s="93">
        <v>173.70066666666699</v>
      </c>
      <c r="D15" s="93">
        <v>170.03700000000001</v>
      </c>
      <c r="E15" s="93">
        <v>188.36299999999997</v>
      </c>
      <c r="F15" s="93">
        <v>126.62566666666667</v>
      </c>
      <c r="G15" s="93">
        <v>151.63833333333335</v>
      </c>
      <c r="H15" s="47">
        <v>19.75323591583593</v>
      </c>
      <c r="I15" s="47">
        <v>-32.775722054402031</v>
      </c>
      <c r="J15" s="47">
        <v>22.008775159399917</v>
      </c>
      <c r="K15" s="47">
        <v>19.354945541494907</v>
      </c>
      <c r="L15" s="18"/>
    </row>
    <row r="16" spans="1:16" x14ac:dyDescent="0.25">
      <c r="A16" s="16"/>
      <c r="B16" s="11" t="s">
        <v>243</v>
      </c>
      <c r="C16" s="24">
        <v>75.470333333333301</v>
      </c>
      <c r="D16" s="24">
        <v>71.38</v>
      </c>
      <c r="E16" s="24">
        <v>63.970333333333336</v>
      </c>
      <c r="F16" s="24">
        <v>53.736333333333327</v>
      </c>
      <c r="G16" s="28">
        <v>55.62166666666667</v>
      </c>
      <c r="H16" s="26">
        <v>3.508488980143798</v>
      </c>
      <c r="I16" s="26">
        <v>-15.998040758476595</v>
      </c>
      <c r="J16" s="26">
        <v>8.0729241000478478</v>
      </c>
      <c r="K16" s="26">
        <v>8.213688682912764</v>
      </c>
      <c r="L16" s="18"/>
      <c r="N16" s="22" t="s">
        <v>2</v>
      </c>
      <c r="O16" s="31">
        <v>22.008775159399917</v>
      </c>
    </row>
    <row r="17" spans="1:15" x14ac:dyDescent="0.25">
      <c r="A17" s="16"/>
      <c r="B17" s="11" t="s">
        <v>244</v>
      </c>
      <c r="C17" s="24">
        <v>47.911999999999999</v>
      </c>
      <c r="D17" s="24">
        <v>47.869333333333337</v>
      </c>
      <c r="E17" s="24">
        <v>41.514999999999993</v>
      </c>
      <c r="F17" s="24">
        <v>43.651333333333326</v>
      </c>
      <c r="G17" s="28">
        <v>41.392000000000003</v>
      </c>
      <c r="H17" s="26">
        <v>-5.1758632802357818</v>
      </c>
      <c r="I17" s="26">
        <v>5.1459311895298843</v>
      </c>
      <c r="J17" s="26">
        <v>6.0076314568515965</v>
      </c>
      <c r="K17" s="26">
        <v>6.6721795171619327</v>
      </c>
      <c r="L17" s="18"/>
      <c r="N17" s="22" t="s">
        <v>12</v>
      </c>
      <c r="O17" s="31">
        <v>77.991224840600083</v>
      </c>
    </row>
    <row r="18" spans="1:15" x14ac:dyDescent="0.25">
      <c r="A18" s="16"/>
      <c r="B18" s="11" t="s">
        <v>245</v>
      </c>
      <c r="C18" s="24">
        <v>33.6086666666667</v>
      </c>
      <c r="D18" s="24">
        <v>28.231333333333335</v>
      </c>
      <c r="E18" s="24">
        <v>34.353000000000002</v>
      </c>
      <c r="F18" s="24">
        <v>33.654333333333334</v>
      </c>
      <c r="G18" s="28">
        <v>32.479666666666667</v>
      </c>
      <c r="H18" s="26">
        <v>-3.4903875677228302</v>
      </c>
      <c r="I18" s="26">
        <v>-2.0337864718268261</v>
      </c>
      <c r="J18" s="26">
        <v>4.714096133908023</v>
      </c>
      <c r="K18" s="26">
        <v>5.144121299015076</v>
      </c>
      <c r="L18" s="18"/>
    </row>
    <row r="19" spans="1:15" x14ac:dyDescent="0.25">
      <c r="A19" s="16"/>
      <c r="B19" s="11" t="s">
        <v>247</v>
      </c>
      <c r="C19" s="24">
        <v>16.979333333333301</v>
      </c>
      <c r="D19" s="24">
        <v>14.767666666666665</v>
      </c>
      <c r="E19" s="24">
        <v>12.926333333333334</v>
      </c>
      <c r="F19" s="24">
        <v>18.091666666666669</v>
      </c>
      <c r="G19" s="28">
        <v>17.958333333333332</v>
      </c>
      <c r="H19" s="26">
        <v>-0.73698756333488991</v>
      </c>
      <c r="I19" s="26">
        <v>39.959772041568911</v>
      </c>
      <c r="J19" s="26">
        <v>2.6064710148328158</v>
      </c>
      <c r="K19" s="26">
        <v>2.765341595475999</v>
      </c>
      <c r="L19" s="18"/>
    </row>
    <row r="20" spans="1:15" x14ac:dyDescent="0.25">
      <c r="A20" s="16"/>
      <c r="B20" s="11" t="s">
        <v>248</v>
      </c>
      <c r="C20" s="24">
        <v>19.1673333333333</v>
      </c>
      <c r="D20" s="24">
        <v>17.523333333333333</v>
      </c>
      <c r="E20" s="24">
        <v>18.704666666666665</v>
      </c>
      <c r="F20" s="24">
        <v>14.682</v>
      </c>
      <c r="G20" s="28">
        <v>13.177</v>
      </c>
      <c r="H20" s="26">
        <v>-10.250647050810525</v>
      </c>
      <c r="I20" s="26">
        <v>-21.506219481769239</v>
      </c>
      <c r="J20" s="26">
        <v>1.9125086902525483</v>
      </c>
      <c r="K20" s="26">
        <v>2.2441683263811303</v>
      </c>
      <c r="L20" s="18"/>
    </row>
    <row r="21" spans="1:15" x14ac:dyDescent="0.25">
      <c r="A21" s="16"/>
      <c r="B21" s="11" t="s">
        <v>251</v>
      </c>
      <c r="C21" s="24">
        <v>10.892666666666701</v>
      </c>
      <c r="D21" s="24">
        <v>8.1556666666666651</v>
      </c>
      <c r="E21" s="24">
        <v>7.7666666666666657</v>
      </c>
      <c r="F21" s="24">
        <v>9.0736666666666661</v>
      </c>
      <c r="G21" s="28">
        <v>10.760666666666665</v>
      </c>
      <c r="H21" s="26">
        <v>18.592263326108505</v>
      </c>
      <c r="I21" s="26">
        <v>16.828326180257513</v>
      </c>
      <c r="J21" s="26">
        <v>1.5618022700850664</v>
      </c>
      <c r="K21" s="26">
        <v>1.3869251694233471</v>
      </c>
      <c r="L21" s="18"/>
    </row>
    <row r="22" spans="1:15" x14ac:dyDescent="0.25">
      <c r="A22" s="16"/>
      <c r="B22" s="11" t="s">
        <v>254</v>
      </c>
      <c r="C22" s="24">
        <v>7.9766666666666701</v>
      </c>
      <c r="D22" s="24">
        <v>8.1489999999999991</v>
      </c>
      <c r="E22" s="24">
        <v>8.3229999999999986</v>
      </c>
      <c r="F22" s="24">
        <v>7.9199999999999982</v>
      </c>
      <c r="G22" s="28">
        <v>7.633</v>
      </c>
      <c r="H22" s="26">
        <v>-3.6237373737373457</v>
      </c>
      <c r="I22" s="26">
        <v>-4.8420040850654882</v>
      </c>
      <c r="J22" s="26">
        <v>1.1078529887453672</v>
      </c>
      <c r="K22" s="26">
        <v>1.2105852843576179</v>
      </c>
      <c r="L22" s="18"/>
    </row>
    <row r="23" spans="1:15" x14ac:dyDescent="0.25">
      <c r="A23" s="16"/>
      <c r="B23" s="11" t="s">
        <v>250</v>
      </c>
      <c r="C23" s="24">
        <v>6.5659999999999998</v>
      </c>
      <c r="D23" s="24">
        <v>6.4329999999999998</v>
      </c>
      <c r="E23" s="24">
        <v>6.7339999999999982</v>
      </c>
      <c r="F23" s="24">
        <v>6.3703333333333338</v>
      </c>
      <c r="G23" s="28">
        <v>7.3183333333333325</v>
      </c>
      <c r="H23" s="26">
        <v>14.881481869080604</v>
      </c>
      <c r="I23" s="26">
        <v>-5.4004554004553729</v>
      </c>
      <c r="J23" s="26">
        <v>1.0621822947685284</v>
      </c>
      <c r="K23" s="26">
        <v>0.97371613507400856</v>
      </c>
      <c r="L23" s="18"/>
    </row>
    <row r="24" spans="1:15" x14ac:dyDescent="0.25">
      <c r="A24" s="16"/>
      <c r="B24" s="11" t="s">
        <v>246</v>
      </c>
      <c r="C24" s="24">
        <v>11.0033333333333</v>
      </c>
      <c r="D24" s="24">
        <v>10.024333333333333</v>
      </c>
      <c r="E24" s="24">
        <v>6.0229999999999997</v>
      </c>
      <c r="F24" s="24">
        <v>6.66</v>
      </c>
      <c r="G24" s="28">
        <v>7.1679999999999984</v>
      </c>
      <c r="H24" s="26">
        <v>7.6276276276276089</v>
      </c>
      <c r="I24" s="26">
        <v>10.576124854723567</v>
      </c>
      <c r="J24" s="26">
        <v>1.0403629272012038</v>
      </c>
      <c r="K24" s="26">
        <v>1.017992170937088</v>
      </c>
      <c r="L24" s="18"/>
    </row>
    <row r="25" spans="1:15" x14ac:dyDescent="0.25">
      <c r="A25" s="16"/>
      <c r="B25" s="11" t="s">
        <v>256</v>
      </c>
      <c r="C25" s="24">
        <v>0</v>
      </c>
      <c r="D25" s="24">
        <v>0</v>
      </c>
      <c r="E25" s="24">
        <v>0</v>
      </c>
      <c r="F25" s="24">
        <v>0</v>
      </c>
      <c r="G25" s="28">
        <v>6.6369999999999996</v>
      </c>
      <c r="H25" s="26" t="s">
        <v>255</v>
      </c>
      <c r="I25" s="26" t="s">
        <v>255</v>
      </c>
      <c r="J25" s="26">
        <v>0.96329363111528898</v>
      </c>
      <c r="K25" s="26" t="s">
        <v>255</v>
      </c>
      <c r="L25" s="18"/>
    </row>
    <row r="26" spans="1:15" x14ac:dyDescent="0.25">
      <c r="A26" s="16"/>
      <c r="B26" s="11" t="s">
        <v>261</v>
      </c>
      <c r="C26" s="24">
        <v>0</v>
      </c>
      <c r="D26" s="24">
        <v>0</v>
      </c>
      <c r="E26" s="24">
        <v>0</v>
      </c>
      <c r="F26" s="24">
        <v>0</v>
      </c>
      <c r="G26" s="28">
        <v>5.9253333333333336</v>
      </c>
      <c r="H26" s="26" t="s">
        <v>255</v>
      </c>
      <c r="I26" s="26" t="s">
        <v>255</v>
      </c>
      <c r="J26" s="26">
        <v>0.86000238997063827</v>
      </c>
      <c r="K26" s="26" t="s">
        <v>255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7" t="s">
        <v>189</v>
      </c>
      <c r="C28" s="227"/>
      <c r="D28" s="227"/>
      <c r="E28" s="227"/>
      <c r="F28" s="227"/>
      <c r="G28" s="227"/>
      <c r="H28" s="227" t="s">
        <v>168</v>
      </c>
      <c r="I28" s="227"/>
      <c r="J28" s="227"/>
      <c r="K28" s="227"/>
      <c r="L28" s="18"/>
      <c r="N28" s="22" t="s">
        <v>255</v>
      </c>
    </row>
    <row r="29" spans="1:15" x14ac:dyDescent="0.25">
      <c r="A29" s="16"/>
      <c r="B29" s="227" t="s">
        <v>224</v>
      </c>
      <c r="C29" s="227"/>
      <c r="D29" s="227"/>
      <c r="E29" s="227"/>
      <c r="F29" s="227"/>
      <c r="G29" s="227"/>
      <c r="H29" s="227" t="s">
        <v>222</v>
      </c>
      <c r="I29" s="227"/>
      <c r="J29" s="227"/>
      <c r="K29" s="227"/>
      <c r="L29" s="18"/>
      <c r="N29" s="22" t="s">
        <v>255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7" t="s">
        <v>233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7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7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7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8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 enableFormatConditionsCalculation="0">
    <tabColor rgb="FF53722D"/>
    <pageSetUpPr fitToPage="1"/>
  </sheetPr>
  <dimension ref="A1:O4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710937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119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47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242</v>
      </c>
      <c r="C13" s="25">
        <v>9039.5450000000001</v>
      </c>
      <c r="D13" s="25">
        <v>9163.1050000000014</v>
      </c>
      <c r="E13" s="25">
        <v>9386.121666666666</v>
      </c>
      <c r="F13" s="25">
        <v>9546.9006666666664</v>
      </c>
      <c r="G13" s="93">
        <v>9753.1933333333345</v>
      </c>
      <c r="H13" s="27">
        <v>2.1608339069342897</v>
      </c>
      <c r="I13" s="27">
        <v>1.712943915600218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5541.1269999999995</v>
      </c>
      <c r="D14" s="24">
        <v>5606.5016666666679</v>
      </c>
      <c r="E14" s="24">
        <v>5770.7916666666661</v>
      </c>
      <c r="F14" s="24">
        <v>5900.7379999999994</v>
      </c>
      <c r="G14" s="28">
        <v>5862.5243333333347</v>
      </c>
      <c r="H14" s="26">
        <v>-0.64760825962217883</v>
      </c>
      <c r="I14" s="26">
        <v>2.25179387576806</v>
      </c>
      <c r="J14" s="26">
        <v>60.108767795026452</v>
      </c>
      <c r="K14" s="26">
        <v>61.80789144064974</v>
      </c>
      <c r="L14" s="18"/>
    </row>
    <row r="15" spans="1:15" x14ac:dyDescent="0.25">
      <c r="A15" s="16"/>
      <c r="B15" s="12" t="s">
        <v>2</v>
      </c>
      <c r="C15" s="93">
        <v>1261.6780000000001</v>
      </c>
      <c r="D15" s="93">
        <v>1311.0466666666666</v>
      </c>
      <c r="E15" s="93">
        <v>1303.5413333333331</v>
      </c>
      <c r="F15" s="93">
        <v>1329.2023333333334</v>
      </c>
      <c r="G15" s="93">
        <v>1302.6360000000002</v>
      </c>
      <c r="H15" s="47">
        <v>-1.9986673711827607</v>
      </c>
      <c r="I15" s="47">
        <v>1.968560516173401</v>
      </c>
      <c r="J15" s="47">
        <v>13.355994857069037</v>
      </c>
      <c r="K15" s="47">
        <v>13.922867533065356</v>
      </c>
      <c r="L15" s="18"/>
    </row>
    <row r="16" spans="1:15" x14ac:dyDescent="0.25">
      <c r="A16" s="16"/>
      <c r="B16" s="11" t="s">
        <v>243</v>
      </c>
      <c r="C16" s="24">
        <v>525.33000000000004</v>
      </c>
      <c r="D16" s="24">
        <v>523.66966666666667</v>
      </c>
      <c r="E16" s="24">
        <v>501.42466666666667</v>
      </c>
      <c r="F16" s="24">
        <v>503.54166666666674</v>
      </c>
      <c r="G16" s="28">
        <v>531.43366666666668</v>
      </c>
      <c r="H16" s="26">
        <v>5.5391642532064411</v>
      </c>
      <c r="I16" s="26">
        <v>0.42219701995782621</v>
      </c>
      <c r="J16" s="26">
        <v>5.4488171053719832</v>
      </c>
      <c r="K16" s="26">
        <v>5.2743993495690162</v>
      </c>
      <c r="L16" s="18"/>
      <c r="N16" s="22" t="s">
        <v>2</v>
      </c>
      <c r="O16" s="31">
        <v>13.355994857069037</v>
      </c>
    </row>
    <row r="17" spans="1:15" x14ac:dyDescent="0.25">
      <c r="A17" s="16"/>
      <c r="B17" s="11" t="s">
        <v>244</v>
      </c>
      <c r="C17" s="24">
        <v>443.42333333333295</v>
      </c>
      <c r="D17" s="24">
        <v>404.37066666666669</v>
      </c>
      <c r="E17" s="24">
        <v>440.73533333333336</v>
      </c>
      <c r="F17" s="24">
        <v>448.99933333333337</v>
      </c>
      <c r="G17" s="28">
        <v>450.44766666666675</v>
      </c>
      <c r="H17" s="26">
        <v>0.32256915006556586</v>
      </c>
      <c r="I17" s="26">
        <v>1.8750482148772507</v>
      </c>
      <c r="J17" s="26">
        <v>4.6184634229199464</v>
      </c>
      <c r="K17" s="26">
        <v>4.7030900290083677</v>
      </c>
      <c r="L17" s="18"/>
      <c r="N17" s="22" t="s">
        <v>12</v>
      </c>
      <c r="O17" s="31">
        <v>86.644005142930965</v>
      </c>
    </row>
    <row r="18" spans="1:15" x14ac:dyDescent="0.25">
      <c r="A18" s="16"/>
      <c r="B18" s="11" t="s">
        <v>245</v>
      </c>
      <c r="C18" s="24">
        <v>354.47500000000002</v>
      </c>
      <c r="D18" s="24">
        <v>366.43366666666662</v>
      </c>
      <c r="E18" s="24">
        <v>406.06700000000001</v>
      </c>
      <c r="F18" s="24">
        <v>407.94433333333336</v>
      </c>
      <c r="G18" s="28">
        <v>403.64133333333331</v>
      </c>
      <c r="H18" s="26">
        <v>-1.0548007775570856</v>
      </c>
      <c r="I18" s="26">
        <v>0.46232107837704817</v>
      </c>
      <c r="J18" s="26">
        <v>4.1385556457064654</v>
      </c>
      <c r="K18" s="26">
        <v>4.2730551786056088</v>
      </c>
      <c r="L18" s="18"/>
    </row>
    <row r="19" spans="1:15" x14ac:dyDescent="0.25">
      <c r="A19" s="16"/>
      <c r="B19" s="11" t="s">
        <v>247</v>
      </c>
      <c r="C19" s="24">
        <v>228.95566666666701</v>
      </c>
      <c r="D19" s="24">
        <v>245.59900000000005</v>
      </c>
      <c r="E19" s="24">
        <v>239.12133333333335</v>
      </c>
      <c r="F19" s="24">
        <v>230.35833333333332</v>
      </c>
      <c r="G19" s="28">
        <v>244.31366666666668</v>
      </c>
      <c r="H19" s="26">
        <v>6.0580978909669847</v>
      </c>
      <c r="I19" s="26">
        <v>-3.6646667521648801</v>
      </c>
      <c r="J19" s="26">
        <v>2.5049607684047412</v>
      </c>
      <c r="K19" s="26">
        <v>2.4129122254056479</v>
      </c>
      <c r="L19" s="18"/>
    </row>
    <row r="20" spans="1:15" x14ac:dyDescent="0.25">
      <c r="A20" s="16"/>
      <c r="B20" s="11" t="s">
        <v>246</v>
      </c>
      <c r="C20" s="24">
        <v>214.417</v>
      </c>
      <c r="D20" s="24">
        <v>208.93733333333333</v>
      </c>
      <c r="E20" s="24">
        <v>217.77633333333333</v>
      </c>
      <c r="F20" s="24">
        <v>213.34533333333337</v>
      </c>
      <c r="G20" s="28">
        <v>222.70599999999999</v>
      </c>
      <c r="H20" s="26">
        <v>4.3875656994293744</v>
      </c>
      <c r="I20" s="26">
        <v>-2.034656352312525</v>
      </c>
      <c r="J20" s="26">
        <v>2.283416234956209</v>
      </c>
      <c r="K20" s="26">
        <v>2.234707794522635</v>
      </c>
      <c r="L20" s="18"/>
    </row>
    <row r="21" spans="1:15" x14ac:dyDescent="0.25">
      <c r="A21" s="16"/>
      <c r="B21" s="11" t="s">
        <v>248</v>
      </c>
      <c r="C21" s="24">
        <v>206.07066666666699</v>
      </c>
      <c r="D21" s="24">
        <v>215.4</v>
      </c>
      <c r="E21" s="24">
        <v>210.42100000000005</v>
      </c>
      <c r="F21" s="24">
        <v>220.47433333333336</v>
      </c>
      <c r="G21" s="28">
        <v>216.18500000000003</v>
      </c>
      <c r="H21" s="26">
        <v>-1.9455023487238821</v>
      </c>
      <c r="I21" s="26">
        <v>4.7777233894588989</v>
      </c>
      <c r="J21" s="26">
        <v>2.2165560818029513</v>
      </c>
      <c r="K21" s="26">
        <v>2.3093812435184029</v>
      </c>
      <c r="L21" s="18"/>
    </row>
    <row r="22" spans="1:15" x14ac:dyDescent="0.25">
      <c r="A22" s="16"/>
      <c r="B22" s="11" t="s">
        <v>250</v>
      </c>
      <c r="C22" s="24">
        <v>97.179666666666705</v>
      </c>
      <c r="D22" s="24">
        <v>97.964333333333343</v>
      </c>
      <c r="E22" s="24">
        <v>109.401</v>
      </c>
      <c r="F22" s="24">
        <v>107.81766666666668</v>
      </c>
      <c r="G22" s="28">
        <v>114.53733333333332</v>
      </c>
      <c r="H22" s="26">
        <v>6.2324356243410595</v>
      </c>
      <c r="I22" s="26">
        <v>-1.4472750096738762</v>
      </c>
      <c r="J22" s="26">
        <v>1.1743572532483375</v>
      </c>
      <c r="K22" s="26">
        <v>1.1293473183722944</v>
      </c>
      <c r="L22" s="18"/>
    </row>
    <row r="23" spans="1:15" x14ac:dyDescent="0.25">
      <c r="A23" s="16"/>
      <c r="B23" s="11" t="s">
        <v>256</v>
      </c>
      <c r="C23" s="24">
        <v>0</v>
      </c>
      <c r="D23" s="24">
        <v>0</v>
      </c>
      <c r="E23" s="24">
        <v>0</v>
      </c>
      <c r="F23" s="24">
        <v>0</v>
      </c>
      <c r="G23" s="28">
        <v>112.78366666666666</v>
      </c>
      <c r="H23" s="26" t="s">
        <v>255</v>
      </c>
      <c r="I23" s="26" t="s">
        <v>255</v>
      </c>
      <c r="J23" s="26">
        <v>1.1563768174389377</v>
      </c>
      <c r="K23" s="26" t="s">
        <v>255</v>
      </c>
      <c r="L23" s="18"/>
    </row>
    <row r="24" spans="1:15" x14ac:dyDescent="0.25">
      <c r="A24" s="16"/>
      <c r="B24" s="11" t="s">
        <v>258</v>
      </c>
      <c r="C24" s="24">
        <v>0</v>
      </c>
      <c r="D24" s="24">
        <v>0</v>
      </c>
      <c r="E24" s="24">
        <v>0</v>
      </c>
      <c r="F24" s="24">
        <v>0</v>
      </c>
      <c r="G24" s="28">
        <v>100.13066666666668</v>
      </c>
      <c r="H24" s="26" t="s">
        <v>255</v>
      </c>
      <c r="I24" s="26" t="s">
        <v>255</v>
      </c>
      <c r="J24" s="26">
        <v>1.0266449484237299</v>
      </c>
      <c r="K24" s="26" t="s">
        <v>255</v>
      </c>
      <c r="L24" s="18"/>
    </row>
    <row r="25" spans="1:15" x14ac:dyDescent="0.25">
      <c r="A25" s="16"/>
      <c r="B25" s="11" t="s">
        <v>252</v>
      </c>
      <c r="C25" s="24">
        <v>72.777000000000001</v>
      </c>
      <c r="D25" s="24">
        <v>81.454333333333338</v>
      </c>
      <c r="E25" s="24">
        <v>85.01333333333335</v>
      </c>
      <c r="F25" s="24">
        <v>86.834999999999994</v>
      </c>
      <c r="G25" s="28">
        <v>98.543666666666653</v>
      </c>
      <c r="H25" s="26">
        <v>13.483810291549103</v>
      </c>
      <c r="I25" s="26">
        <v>2.142801129234595</v>
      </c>
      <c r="J25" s="26">
        <v>1.0103733546414539</v>
      </c>
      <c r="K25" s="26">
        <v>0.90956220277002986</v>
      </c>
      <c r="L25" s="18"/>
    </row>
    <row r="26" spans="1:15" x14ac:dyDescent="0.25">
      <c r="A26" s="16"/>
      <c r="B26" s="11" t="s">
        <v>249</v>
      </c>
      <c r="C26" s="24">
        <v>94.111666666666693</v>
      </c>
      <c r="D26" s="24">
        <v>101.72766666666668</v>
      </c>
      <c r="E26" s="24">
        <v>101.82866666666666</v>
      </c>
      <c r="F26" s="24">
        <v>97.64433333333335</v>
      </c>
      <c r="G26" s="28">
        <v>93.310333333333347</v>
      </c>
      <c r="H26" s="26">
        <v>-4.4385576223914702</v>
      </c>
      <c r="I26" s="26">
        <v>-4.1091899465114379</v>
      </c>
      <c r="J26" s="26">
        <v>0.95671571498975716</v>
      </c>
      <c r="K26" s="26">
        <v>1.0227856845129006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7" t="s">
        <v>184</v>
      </c>
      <c r="C28" s="227"/>
      <c r="D28" s="227"/>
      <c r="E28" s="227"/>
      <c r="F28" s="227"/>
      <c r="G28" s="227"/>
      <c r="H28" s="227" t="s">
        <v>168</v>
      </c>
      <c r="I28" s="227"/>
      <c r="J28" s="227"/>
      <c r="K28" s="227"/>
      <c r="L28" s="18"/>
      <c r="N28" s="22" t="s">
        <v>255</v>
      </c>
    </row>
    <row r="29" spans="1:15" x14ac:dyDescent="0.25">
      <c r="A29" s="16"/>
      <c r="B29" s="227" t="s">
        <v>224</v>
      </c>
      <c r="C29" s="227"/>
      <c r="D29" s="227"/>
      <c r="E29" s="227"/>
      <c r="F29" s="227"/>
      <c r="G29" s="227"/>
      <c r="H29" s="227" t="s">
        <v>222</v>
      </c>
      <c r="I29" s="227"/>
      <c r="J29" s="227"/>
      <c r="K29" s="227"/>
      <c r="L29" s="18"/>
      <c r="N29" s="22" t="s">
        <v>255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7" t="s">
        <v>233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7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7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7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8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 enableFormatConditionsCalculation="0">
    <tabColor rgb="FF53722D"/>
    <pageSetUpPr fitToPage="1"/>
  </sheetPr>
  <dimension ref="A1:O4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120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130"/>
      <c r="I12" s="130"/>
      <c r="J12" s="130"/>
      <c r="K12" s="130"/>
      <c r="L12" s="18"/>
    </row>
    <row r="13" spans="1:15" x14ac:dyDescent="0.25">
      <c r="A13" s="16"/>
      <c r="B13" s="12" t="s">
        <v>242</v>
      </c>
      <c r="C13" s="25">
        <v>961.96566666666706</v>
      </c>
      <c r="D13" s="25">
        <v>879.22166666666669</v>
      </c>
      <c r="E13" s="25">
        <v>923.19366666666656</v>
      </c>
      <c r="F13" s="25">
        <v>860.77</v>
      </c>
      <c r="G13" s="93">
        <v>815.13533333333328</v>
      </c>
      <c r="H13" s="27">
        <v>-5.3016097989784345</v>
      </c>
      <c r="I13" s="27">
        <v>-6.7617087205609661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489.15800000000036</v>
      </c>
      <c r="D14" s="24">
        <v>454.25466666666665</v>
      </c>
      <c r="E14" s="24">
        <v>488.71966666666657</v>
      </c>
      <c r="F14" s="24">
        <v>473.47866666666664</v>
      </c>
      <c r="G14" s="28">
        <v>446.95033333333328</v>
      </c>
      <c r="H14" s="26">
        <v>-5.6028571509029739</v>
      </c>
      <c r="I14" s="26">
        <v>-3.118556718609633</v>
      </c>
      <c r="J14" s="26">
        <v>54.83142676512611</v>
      </c>
      <c r="K14" s="26">
        <v>55.006408990400068</v>
      </c>
      <c r="L14" s="18"/>
    </row>
    <row r="15" spans="1:15" x14ac:dyDescent="0.25">
      <c r="A15" s="16"/>
      <c r="B15" s="12" t="s">
        <v>2</v>
      </c>
      <c r="C15" s="93">
        <v>226.13399999999999</v>
      </c>
      <c r="D15" s="93">
        <v>195.70433333333332</v>
      </c>
      <c r="E15" s="93">
        <v>175.15099999999995</v>
      </c>
      <c r="F15" s="93">
        <v>143.30133333333333</v>
      </c>
      <c r="G15" s="93">
        <v>112.12466666666668</v>
      </c>
      <c r="H15" s="47">
        <v>-21.756019948639683</v>
      </c>
      <c r="I15" s="47">
        <v>-18.184119226648221</v>
      </c>
      <c r="J15" s="47">
        <v>13.755343693439864</v>
      </c>
      <c r="K15" s="47">
        <v>16.648039933238071</v>
      </c>
      <c r="L15" s="18"/>
    </row>
    <row r="16" spans="1:15" x14ac:dyDescent="0.25">
      <c r="A16" s="16"/>
      <c r="B16" s="11" t="s">
        <v>243</v>
      </c>
      <c r="C16" s="24">
        <v>81.624666666666698</v>
      </c>
      <c r="D16" s="24">
        <v>75.807333333333318</v>
      </c>
      <c r="E16" s="24">
        <v>78.538666666666657</v>
      </c>
      <c r="F16" s="24">
        <v>69.029999999999987</v>
      </c>
      <c r="G16" s="28">
        <v>81.254999999999995</v>
      </c>
      <c r="H16" s="26">
        <v>17.709691438505004</v>
      </c>
      <c r="I16" s="26">
        <v>-12.10698764090724</v>
      </c>
      <c r="J16" s="26">
        <v>9.9682833852538195</v>
      </c>
      <c r="K16" s="26">
        <v>8.0195638788526544</v>
      </c>
      <c r="L16" s="18"/>
      <c r="N16" s="22" t="s">
        <v>2</v>
      </c>
      <c r="O16" s="31">
        <v>13.755343693439864</v>
      </c>
    </row>
    <row r="17" spans="1:15" x14ac:dyDescent="0.25">
      <c r="A17" s="16"/>
      <c r="B17" s="11" t="s">
        <v>244</v>
      </c>
      <c r="C17" s="24">
        <v>44.038333333333298</v>
      </c>
      <c r="D17" s="24">
        <v>40.44233333333333</v>
      </c>
      <c r="E17" s="24">
        <v>51.013333333333343</v>
      </c>
      <c r="F17" s="24">
        <v>57.503000000000007</v>
      </c>
      <c r="G17" s="28">
        <v>50.331999999999994</v>
      </c>
      <c r="H17" s="26">
        <v>-12.470653705024104</v>
      </c>
      <c r="I17" s="26">
        <v>12.72151071615264</v>
      </c>
      <c r="J17" s="26">
        <v>6.1746801962537097</v>
      </c>
      <c r="K17" s="26">
        <v>6.6804140478873579</v>
      </c>
      <c r="L17" s="18"/>
      <c r="N17" s="22" t="s">
        <v>12</v>
      </c>
      <c r="O17" s="31">
        <v>86.244656306560131</v>
      </c>
    </row>
    <row r="18" spans="1:15" x14ac:dyDescent="0.25">
      <c r="A18" s="16"/>
      <c r="B18" s="11" t="s">
        <v>245</v>
      </c>
      <c r="C18" s="24">
        <v>24.322333333333304</v>
      </c>
      <c r="D18" s="24">
        <v>20.459</v>
      </c>
      <c r="E18" s="24">
        <v>26.903333333333336</v>
      </c>
      <c r="F18" s="24">
        <v>25.388666666666666</v>
      </c>
      <c r="G18" s="28">
        <v>29.411999999999999</v>
      </c>
      <c r="H18" s="26">
        <v>15.846965837775384</v>
      </c>
      <c r="I18" s="26">
        <v>-5.6300334531037226</v>
      </c>
      <c r="J18" s="26">
        <v>3.6082351969366231</v>
      </c>
      <c r="K18" s="26">
        <v>2.9495296846621821</v>
      </c>
      <c r="L18" s="18"/>
    </row>
    <row r="19" spans="1:15" x14ac:dyDescent="0.25">
      <c r="A19" s="16"/>
      <c r="B19" s="11" t="s">
        <v>247</v>
      </c>
      <c r="C19" s="24">
        <v>34.071666666666701</v>
      </c>
      <c r="D19" s="24">
        <v>36.112000000000002</v>
      </c>
      <c r="E19" s="24">
        <v>38.102000000000011</v>
      </c>
      <c r="F19" s="24">
        <v>23.522666666666662</v>
      </c>
      <c r="G19" s="28">
        <v>27.767666666666663</v>
      </c>
      <c r="H19" s="26">
        <v>18.04642330801498</v>
      </c>
      <c r="I19" s="26">
        <v>-38.263958147428859</v>
      </c>
      <c r="J19" s="26">
        <v>3.4065100028379742</v>
      </c>
      <c r="K19" s="26">
        <v>2.7327470365680337</v>
      </c>
      <c r="L19" s="18"/>
    </row>
    <row r="20" spans="1:15" x14ac:dyDescent="0.25">
      <c r="A20" s="16"/>
      <c r="B20" s="11" t="s">
        <v>250</v>
      </c>
      <c r="C20" s="24">
        <v>7.4006666666666705</v>
      </c>
      <c r="D20" s="24">
        <v>10.255666666666668</v>
      </c>
      <c r="E20" s="24">
        <v>10.290333333333335</v>
      </c>
      <c r="F20" s="24">
        <v>11.339999999999998</v>
      </c>
      <c r="G20" s="28">
        <v>13.513</v>
      </c>
      <c r="H20" s="26">
        <v>19.16225749559084</v>
      </c>
      <c r="I20" s="26">
        <v>10.200511807197653</v>
      </c>
      <c r="J20" s="26">
        <v>1.6577615332586899</v>
      </c>
      <c r="K20" s="26">
        <v>1.3174250961348559</v>
      </c>
      <c r="L20" s="18"/>
    </row>
    <row r="21" spans="1:15" x14ac:dyDescent="0.25">
      <c r="A21" s="16"/>
      <c r="B21" s="11" t="s">
        <v>252</v>
      </c>
      <c r="C21" s="24">
        <v>9.3413333333333295</v>
      </c>
      <c r="D21" s="24">
        <v>11.846666666666666</v>
      </c>
      <c r="E21" s="24">
        <v>9.2363333333333326</v>
      </c>
      <c r="F21" s="24">
        <v>10.414333333333332</v>
      </c>
      <c r="G21" s="28">
        <v>10.816666666666668</v>
      </c>
      <c r="H21" s="26">
        <v>3.8632653714432363</v>
      </c>
      <c r="I21" s="26">
        <v>12.753978851636649</v>
      </c>
      <c r="J21" s="26">
        <v>1.3269780151026049</v>
      </c>
      <c r="K21" s="26">
        <v>1.2098857224732893</v>
      </c>
      <c r="L21" s="18"/>
    </row>
    <row r="22" spans="1:15" x14ac:dyDescent="0.25">
      <c r="A22" s="16"/>
      <c r="B22" s="11" t="s">
        <v>249</v>
      </c>
      <c r="C22" s="24">
        <v>14.9956666666667</v>
      </c>
      <c r="D22" s="24">
        <v>11.584999999999997</v>
      </c>
      <c r="E22" s="24">
        <v>13.907666666666666</v>
      </c>
      <c r="F22" s="24">
        <v>14.744333333333334</v>
      </c>
      <c r="G22" s="28">
        <v>10.696666666666665</v>
      </c>
      <c r="H22" s="26">
        <v>-27.452354576899609</v>
      </c>
      <c r="I22" s="26">
        <v>6.0158665484265406</v>
      </c>
      <c r="J22" s="26">
        <v>1.3122565332709577</v>
      </c>
      <c r="K22" s="26">
        <v>1.7129237000979742</v>
      </c>
      <c r="L22" s="18"/>
    </row>
    <row r="23" spans="1:15" x14ac:dyDescent="0.25">
      <c r="A23" s="16"/>
      <c r="B23" s="11" t="s">
        <v>248</v>
      </c>
      <c r="C23" s="24">
        <v>7.0673333333333295</v>
      </c>
      <c r="D23" s="24">
        <v>7.636333333333333</v>
      </c>
      <c r="E23" s="24">
        <v>14.490333333333334</v>
      </c>
      <c r="F23" s="24">
        <v>9.4916666666666671</v>
      </c>
      <c r="G23" s="28">
        <v>9.554333333333334</v>
      </c>
      <c r="H23" s="26">
        <v>0.66022827041265497</v>
      </c>
      <c r="I23" s="26">
        <v>-34.496560925674594</v>
      </c>
      <c r="J23" s="26">
        <v>1.1721162048346982</v>
      </c>
      <c r="K23" s="26">
        <v>1.1026948739694307</v>
      </c>
      <c r="L23" s="18"/>
    </row>
    <row r="24" spans="1:15" x14ac:dyDescent="0.25">
      <c r="A24" s="16"/>
      <c r="B24" s="11" t="s">
        <v>254</v>
      </c>
      <c r="C24" s="24">
        <v>9.0693333333333275</v>
      </c>
      <c r="D24" s="24">
        <v>4.7586666666666675</v>
      </c>
      <c r="E24" s="24">
        <v>5.2553333333333327</v>
      </c>
      <c r="F24" s="24">
        <v>8.908333333333335</v>
      </c>
      <c r="G24" s="28">
        <v>7.6993333333333327</v>
      </c>
      <c r="H24" s="26">
        <v>-13.571562207670739</v>
      </c>
      <c r="I24" s="26">
        <v>69.510338703539304</v>
      </c>
      <c r="J24" s="26">
        <v>0.9445466315204919</v>
      </c>
      <c r="K24" s="26">
        <v>1.0349260933040574</v>
      </c>
      <c r="L24" s="18"/>
    </row>
    <row r="25" spans="1:15" x14ac:dyDescent="0.25">
      <c r="A25" s="16"/>
      <c r="B25" s="11" t="s">
        <v>253</v>
      </c>
      <c r="C25" s="24">
        <v>6.8650000000000002</v>
      </c>
      <c r="D25" s="24">
        <v>5.9106666666666667</v>
      </c>
      <c r="E25" s="24">
        <v>7.1909999999999998</v>
      </c>
      <c r="F25" s="24">
        <v>7.4870000000000019</v>
      </c>
      <c r="G25" s="28">
        <v>7.6286666666666676</v>
      </c>
      <c r="H25" s="26">
        <v>1.8921686478785338</v>
      </c>
      <c r="I25" s="26">
        <v>4.1162564316507</v>
      </c>
      <c r="J25" s="26">
        <v>0.93587731444185562</v>
      </c>
      <c r="K25" s="26">
        <v>0.86980261858568519</v>
      </c>
      <c r="L25" s="18"/>
    </row>
    <row r="26" spans="1:15" x14ac:dyDescent="0.25">
      <c r="A26" s="16"/>
      <c r="B26" s="11" t="s">
        <v>251</v>
      </c>
      <c r="C26" s="24">
        <v>7.87733333333333</v>
      </c>
      <c r="D26" s="24">
        <v>4.4489999999999998</v>
      </c>
      <c r="E26" s="24">
        <v>4.3946666666666676</v>
      </c>
      <c r="F26" s="24">
        <v>6.16</v>
      </c>
      <c r="G26" s="28">
        <v>7.3850000000000016</v>
      </c>
      <c r="H26" s="26">
        <v>19.886363636363669</v>
      </c>
      <c r="I26" s="26">
        <v>40.169902912621325</v>
      </c>
      <c r="J26" s="26">
        <v>0.9059845277225953</v>
      </c>
      <c r="K26" s="26">
        <v>0.71563832382634152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7" t="s">
        <v>186</v>
      </c>
      <c r="C28" s="227"/>
      <c r="D28" s="227"/>
      <c r="E28" s="227"/>
      <c r="F28" s="227"/>
      <c r="G28" s="227"/>
      <c r="H28" s="227" t="s">
        <v>168</v>
      </c>
      <c r="I28" s="227"/>
      <c r="J28" s="227"/>
      <c r="K28" s="227"/>
      <c r="L28" s="18"/>
      <c r="N28" s="22" t="s">
        <v>255</v>
      </c>
    </row>
    <row r="29" spans="1:15" x14ac:dyDescent="0.25">
      <c r="A29" s="16"/>
      <c r="B29" s="227" t="s">
        <v>224</v>
      </c>
      <c r="C29" s="227"/>
      <c r="D29" s="227"/>
      <c r="E29" s="227"/>
      <c r="F29" s="227"/>
      <c r="G29" s="227"/>
      <c r="H29" s="227" t="s">
        <v>222</v>
      </c>
      <c r="I29" s="227"/>
      <c r="J29" s="227"/>
      <c r="K29" s="227"/>
      <c r="L29" s="18"/>
      <c r="N29" s="22" t="s">
        <v>255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7" t="s">
        <v>233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7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7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7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8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 enableFormatConditionsCalculation="0">
    <tabColor rgb="FF53722D"/>
    <pageSetUpPr fitToPage="1"/>
  </sheetPr>
  <dimension ref="A1:O4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121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47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242</v>
      </c>
      <c r="C13" s="25">
        <v>857.2473333333329</v>
      </c>
      <c r="D13" s="25">
        <v>827.7113333333333</v>
      </c>
      <c r="E13" s="25">
        <v>861.97466666666651</v>
      </c>
      <c r="F13" s="25">
        <v>764.07633333333342</v>
      </c>
      <c r="G13" s="93">
        <v>814.80566666666675</v>
      </c>
      <c r="H13" s="27">
        <v>6.6393017451572334</v>
      </c>
      <c r="I13" s="27">
        <v>-11.357449020156796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626.78799999999956</v>
      </c>
      <c r="D14" s="24">
        <v>635.09733333333327</v>
      </c>
      <c r="E14" s="24">
        <v>656.44933333333313</v>
      </c>
      <c r="F14" s="24">
        <v>563.47900000000004</v>
      </c>
      <c r="G14" s="28">
        <v>631.7600000000001</v>
      </c>
      <c r="H14" s="26">
        <v>12.117754166526185</v>
      </c>
      <c r="I14" s="26">
        <v>-14.162606101105514</v>
      </c>
      <c r="J14" s="26">
        <v>77.535052325360198</v>
      </c>
      <c r="K14" s="26">
        <v>73.746427603873769</v>
      </c>
      <c r="L14" s="18"/>
    </row>
    <row r="15" spans="1:15" x14ac:dyDescent="0.25">
      <c r="A15" s="16"/>
      <c r="B15" s="12" t="s">
        <v>2</v>
      </c>
      <c r="C15" s="93">
        <v>92.225666666666697</v>
      </c>
      <c r="D15" s="93">
        <v>61.711333333333329</v>
      </c>
      <c r="E15" s="93">
        <v>60.658000000000001</v>
      </c>
      <c r="F15" s="93">
        <v>77.539666666666662</v>
      </c>
      <c r="G15" s="93">
        <v>52.047666666666665</v>
      </c>
      <c r="H15" s="47">
        <v>-32.876076330824219</v>
      </c>
      <c r="I15" s="47">
        <v>27.830898919625866</v>
      </c>
      <c r="J15" s="47">
        <v>6.3877398987161342</v>
      </c>
      <c r="K15" s="47">
        <v>10.148157099487005</v>
      </c>
      <c r="L15" s="18"/>
    </row>
    <row r="16" spans="1:15" x14ac:dyDescent="0.25">
      <c r="A16" s="16"/>
      <c r="B16" s="11" t="s">
        <v>243</v>
      </c>
      <c r="C16" s="24">
        <v>32.201666666666704</v>
      </c>
      <c r="D16" s="24">
        <v>30.132000000000001</v>
      </c>
      <c r="E16" s="24">
        <v>25.657666666666668</v>
      </c>
      <c r="F16" s="24">
        <v>22.149000000000001</v>
      </c>
      <c r="G16" s="28">
        <v>21.721999999999998</v>
      </c>
      <c r="H16" s="26">
        <v>-1.927852273240338</v>
      </c>
      <c r="I16" s="26">
        <v>-13.674924973692072</v>
      </c>
      <c r="J16" s="26">
        <v>2.6659117491000917</v>
      </c>
      <c r="K16" s="26">
        <v>2.898794143168069</v>
      </c>
      <c r="L16" s="18"/>
      <c r="N16" s="22" t="s">
        <v>2</v>
      </c>
      <c r="O16" s="118">
        <v>6.3877398987161342</v>
      </c>
    </row>
    <row r="17" spans="1:15" x14ac:dyDescent="0.25">
      <c r="A17" s="16"/>
      <c r="B17" s="11" t="s">
        <v>245</v>
      </c>
      <c r="C17" s="24">
        <v>24.121666666666702</v>
      </c>
      <c r="D17" s="24">
        <v>17.807333333333332</v>
      </c>
      <c r="E17" s="24">
        <v>27.557333333333332</v>
      </c>
      <c r="F17" s="24">
        <v>19.012666666666664</v>
      </c>
      <c r="G17" s="28">
        <v>19.085666666666668</v>
      </c>
      <c r="H17" s="26">
        <v>0.38395455661139888</v>
      </c>
      <c r="I17" s="26">
        <v>-31.006870524482299</v>
      </c>
      <c r="J17" s="26">
        <v>2.342358116475217</v>
      </c>
      <c r="K17" s="26">
        <v>2.488320320526439</v>
      </c>
      <c r="L17" s="18"/>
      <c r="N17" s="22" t="s">
        <v>12</v>
      </c>
      <c r="O17" s="31">
        <v>93.612260101283866</v>
      </c>
    </row>
    <row r="18" spans="1:15" x14ac:dyDescent="0.25">
      <c r="A18" s="16"/>
      <c r="B18" s="11" t="s">
        <v>244</v>
      </c>
      <c r="C18" s="24">
        <v>18.020333333333305</v>
      </c>
      <c r="D18" s="24">
        <v>23.658666666666665</v>
      </c>
      <c r="E18" s="24">
        <v>23.599666666666668</v>
      </c>
      <c r="F18" s="24">
        <v>25.822666666666663</v>
      </c>
      <c r="G18" s="28">
        <v>15.381666666666666</v>
      </c>
      <c r="H18" s="26">
        <v>-40.433469303454331</v>
      </c>
      <c r="I18" s="26">
        <v>9.419624570968498</v>
      </c>
      <c r="J18" s="26">
        <v>1.8877711945220472</v>
      </c>
      <c r="K18" s="26">
        <v>3.3795925276226755</v>
      </c>
      <c r="L18" s="18"/>
    </row>
    <row r="19" spans="1:15" x14ac:dyDescent="0.25">
      <c r="A19" s="16"/>
      <c r="B19" s="11" t="s">
        <v>246</v>
      </c>
      <c r="C19" s="24">
        <v>14.4476666666667</v>
      </c>
      <c r="D19" s="24">
        <v>11.750666666666667</v>
      </c>
      <c r="E19" s="24">
        <v>16.368333333333332</v>
      </c>
      <c r="F19" s="24">
        <v>11.057333333333332</v>
      </c>
      <c r="G19" s="28">
        <v>14.663333333333332</v>
      </c>
      <c r="H19" s="26">
        <v>32.611841311949831</v>
      </c>
      <c r="I19" s="26">
        <v>-32.446797678444149</v>
      </c>
      <c r="J19" s="26">
        <v>1.7996111138156867</v>
      </c>
      <c r="K19" s="26">
        <v>1.4471503501613492</v>
      </c>
      <c r="L19" s="18"/>
    </row>
    <row r="20" spans="1:15" x14ac:dyDescent="0.25">
      <c r="A20" s="16"/>
      <c r="B20" s="11" t="s">
        <v>247</v>
      </c>
      <c r="C20" s="24">
        <v>18.056999999999999</v>
      </c>
      <c r="D20" s="24">
        <v>14.862</v>
      </c>
      <c r="E20" s="24">
        <v>16.850333333333335</v>
      </c>
      <c r="F20" s="24">
        <v>14.259999999999998</v>
      </c>
      <c r="G20" s="28">
        <v>14.153333333333334</v>
      </c>
      <c r="H20" s="26">
        <v>-0.74801309022906048</v>
      </c>
      <c r="I20" s="26">
        <v>-15.372594013966111</v>
      </c>
      <c r="J20" s="26">
        <v>1.7370195019916812</v>
      </c>
      <c r="K20" s="26">
        <v>1.8663056788828687</v>
      </c>
      <c r="L20" s="18"/>
    </row>
    <row r="21" spans="1:15" x14ac:dyDescent="0.25">
      <c r="A21" s="16"/>
      <c r="B21" s="11" t="s">
        <v>250</v>
      </c>
      <c r="C21" s="24">
        <v>8.2449999999999992</v>
      </c>
      <c r="D21" s="24">
        <v>6.8159999999999998</v>
      </c>
      <c r="E21" s="24">
        <v>7.4600000000000017</v>
      </c>
      <c r="F21" s="24">
        <v>7.5166666666666657</v>
      </c>
      <c r="G21" s="28">
        <v>10.216333333333331</v>
      </c>
      <c r="H21" s="26">
        <v>35.915742793791573</v>
      </c>
      <c r="I21" s="26">
        <v>0.75960679177833335</v>
      </c>
      <c r="J21" s="26">
        <v>1.2538368044404857</v>
      </c>
      <c r="K21" s="26">
        <v>0.98375860352521471</v>
      </c>
      <c r="L21" s="18"/>
    </row>
    <row r="22" spans="1:15" x14ac:dyDescent="0.25">
      <c r="A22" s="16"/>
      <c r="B22" s="11" t="s">
        <v>252</v>
      </c>
      <c r="C22" s="24">
        <v>6.6783333333333292</v>
      </c>
      <c r="D22" s="24">
        <v>7.8466666666666658</v>
      </c>
      <c r="E22" s="24">
        <v>7.6619999999999999</v>
      </c>
      <c r="F22" s="24">
        <v>8.4539999999999988</v>
      </c>
      <c r="G22" s="28">
        <v>9.7829999999999995</v>
      </c>
      <c r="H22" s="26">
        <v>15.720369056068151</v>
      </c>
      <c r="I22" s="26">
        <v>10.33672670321064</v>
      </c>
      <c r="J22" s="26">
        <v>1.2006543891651873</v>
      </c>
      <c r="K22" s="26">
        <v>1.1064339557696894</v>
      </c>
      <c r="L22" s="18"/>
    </row>
    <row r="23" spans="1:15" x14ac:dyDescent="0.25">
      <c r="A23" s="16"/>
      <c r="B23" s="11" t="s">
        <v>249</v>
      </c>
      <c r="C23" s="24">
        <v>12.4143333333333</v>
      </c>
      <c r="D23" s="24">
        <v>13.488</v>
      </c>
      <c r="E23" s="24">
        <v>11.148000000000001</v>
      </c>
      <c r="F23" s="24">
        <v>9.152666666666665</v>
      </c>
      <c r="G23" s="28">
        <v>7.5053333333333327</v>
      </c>
      <c r="H23" s="26">
        <v>-17.998397552625821</v>
      </c>
      <c r="I23" s="26">
        <v>-17.898576725272118</v>
      </c>
      <c r="J23" s="26">
        <v>0.92111943256817463</v>
      </c>
      <c r="K23" s="26">
        <v>1.1978733363900376</v>
      </c>
      <c r="L23" s="18"/>
    </row>
    <row r="24" spans="1:15" x14ac:dyDescent="0.25">
      <c r="A24" s="16"/>
      <c r="B24" s="11" t="s">
        <v>256</v>
      </c>
      <c r="C24" s="24">
        <v>0</v>
      </c>
      <c r="D24" s="24">
        <v>0</v>
      </c>
      <c r="E24" s="24">
        <v>0</v>
      </c>
      <c r="F24" s="24">
        <v>0</v>
      </c>
      <c r="G24" s="28">
        <v>6.9013333333333335</v>
      </c>
      <c r="H24" s="26" t="s">
        <v>255</v>
      </c>
      <c r="I24" s="26" t="s">
        <v>255</v>
      </c>
      <c r="J24" s="26">
        <v>0.84699132758445062</v>
      </c>
      <c r="K24" s="26" t="s">
        <v>255</v>
      </c>
      <c r="L24" s="18"/>
    </row>
    <row r="25" spans="1:15" x14ac:dyDescent="0.25">
      <c r="A25" s="16"/>
      <c r="B25" s="11" t="s">
        <v>251</v>
      </c>
      <c r="C25" s="24">
        <v>4.0476666666666707</v>
      </c>
      <c r="D25" s="24">
        <v>4.5413333333333332</v>
      </c>
      <c r="E25" s="24">
        <v>8.5640000000000001</v>
      </c>
      <c r="F25" s="24">
        <v>5.6326666666666663</v>
      </c>
      <c r="G25" s="28">
        <v>5.8023333333333333</v>
      </c>
      <c r="H25" s="26">
        <v>3.0121907918096991</v>
      </c>
      <c r="I25" s="26">
        <v>-34.228553635372883</v>
      </c>
      <c r="J25" s="26">
        <v>0.7121125405362505</v>
      </c>
      <c r="K25" s="26">
        <v>0.73718638059286379</v>
      </c>
      <c r="L25" s="18"/>
    </row>
    <row r="26" spans="1:15" x14ac:dyDescent="0.25">
      <c r="A26" s="16"/>
      <c r="B26" s="11" t="s">
        <v>258</v>
      </c>
      <c r="C26" s="24">
        <v>0</v>
      </c>
      <c r="D26" s="24">
        <v>0</v>
      </c>
      <c r="E26" s="24">
        <v>0</v>
      </c>
      <c r="F26" s="24">
        <v>0</v>
      </c>
      <c r="G26" s="28">
        <v>5.7836666666666661</v>
      </c>
      <c r="H26" s="26" t="s">
        <v>255</v>
      </c>
      <c r="I26" s="26" t="s">
        <v>255</v>
      </c>
      <c r="J26" s="26">
        <v>0.70982160572439135</v>
      </c>
      <c r="K26" s="26" t="s">
        <v>255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7" t="s">
        <v>190</v>
      </c>
      <c r="C28" s="227"/>
      <c r="D28" s="227"/>
      <c r="E28" s="227"/>
      <c r="F28" s="227"/>
      <c r="G28" s="227"/>
      <c r="H28" s="227" t="s">
        <v>168</v>
      </c>
      <c r="I28" s="227"/>
      <c r="J28" s="227"/>
      <c r="K28" s="227"/>
      <c r="L28" s="18"/>
      <c r="N28" s="22" t="s">
        <v>255</v>
      </c>
    </row>
    <row r="29" spans="1:15" x14ac:dyDescent="0.25">
      <c r="A29" s="16"/>
      <c r="B29" s="227" t="s">
        <v>224</v>
      </c>
      <c r="C29" s="227"/>
      <c r="D29" s="227"/>
      <c r="E29" s="227"/>
      <c r="F29" s="227"/>
      <c r="G29" s="227"/>
      <c r="H29" s="227" t="s">
        <v>222</v>
      </c>
      <c r="I29" s="227"/>
      <c r="J29" s="227"/>
      <c r="K29" s="227"/>
      <c r="L29" s="18"/>
      <c r="N29" s="22" t="s">
        <v>255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7" t="s">
        <v>233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7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7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7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8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 enableFormatConditionsCalculation="0">
    <tabColor rgb="FF53722D"/>
    <pageSetUpPr fitToPage="1"/>
  </sheetPr>
  <dimension ref="A1:O45"/>
  <sheetViews>
    <sheetView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122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242</v>
      </c>
      <c r="C13" s="25">
        <v>122.30733333333301</v>
      </c>
      <c r="D13" s="25">
        <v>126.09366666666666</v>
      </c>
      <c r="E13" s="25">
        <v>109.55033333333334</v>
      </c>
      <c r="F13" s="25">
        <v>115.25666666666666</v>
      </c>
      <c r="G13" s="93">
        <v>108.16933333333331</v>
      </c>
      <c r="H13" s="27">
        <v>-6.1491743066200204</v>
      </c>
      <c r="I13" s="27">
        <v>5.2088689825985579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89.3656666666663</v>
      </c>
      <c r="D14" s="24">
        <v>90.685333333333332</v>
      </c>
      <c r="E14" s="24">
        <v>81.004333333333335</v>
      </c>
      <c r="F14" s="24">
        <v>88.710333333333324</v>
      </c>
      <c r="G14" s="28">
        <v>86.265666666666647</v>
      </c>
      <c r="H14" s="26">
        <v>-2.755785684493739</v>
      </c>
      <c r="I14" s="26">
        <v>9.5130713171723169</v>
      </c>
      <c r="J14" s="26">
        <v>79.750576256979784</v>
      </c>
      <c r="K14" s="26">
        <v>76.967637446857722</v>
      </c>
      <c r="L14" s="18"/>
    </row>
    <row r="15" spans="1:15" x14ac:dyDescent="0.25">
      <c r="A15" s="16"/>
      <c r="B15" s="12" t="s">
        <v>2</v>
      </c>
      <c r="C15" s="93">
        <v>13.1146666666667</v>
      </c>
      <c r="D15" s="93">
        <v>20.904999999999998</v>
      </c>
      <c r="E15" s="93">
        <v>13.826000000000002</v>
      </c>
      <c r="F15" s="93">
        <v>11.908999999999997</v>
      </c>
      <c r="G15" s="93">
        <v>7.597666666666667</v>
      </c>
      <c r="H15" s="47">
        <v>-36.202311976936194</v>
      </c>
      <c r="I15" s="47">
        <v>-13.865181542022309</v>
      </c>
      <c r="J15" s="47">
        <v>7.0238638184574818</v>
      </c>
      <c r="K15" s="47">
        <v>10.332591028718511</v>
      </c>
      <c r="L15" s="18"/>
    </row>
    <row r="16" spans="1:15" x14ac:dyDescent="0.25">
      <c r="A16" s="16"/>
      <c r="B16" s="11" t="s">
        <v>244</v>
      </c>
      <c r="C16" s="24">
        <v>5.6966666666666708</v>
      </c>
      <c r="D16" s="24">
        <v>4.43</v>
      </c>
      <c r="E16" s="24">
        <v>4.0369999999999999</v>
      </c>
      <c r="F16" s="24">
        <v>5.562666666666666</v>
      </c>
      <c r="G16" s="28">
        <v>4.0386666666666668</v>
      </c>
      <c r="H16" s="26">
        <v>-27.396931927133259</v>
      </c>
      <c r="I16" s="26">
        <v>37.792089835686561</v>
      </c>
      <c r="J16" s="26">
        <v>3.7336521749849014</v>
      </c>
      <c r="K16" s="26">
        <v>4.8263296410908989</v>
      </c>
      <c r="L16" s="18"/>
      <c r="N16" s="22" t="s">
        <v>2</v>
      </c>
      <c r="O16" s="31">
        <v>7.0238638184574818</v>
      </c>
    </row>
    <row r="17" spans="1:15" x14ac:dyDescent="0.25">
      <c r="A17" s="16"/>
      <c r="B17" s="11" t="s">
        <v>243</v>
      </c>
      <c r="C17" s="24">
        <v>5.3650000000000002</v>
      </c>
      <c r="D17" s="24">
        <v>2.6756666666666669</v>
      </c>
      <c r="E17" s="24">
        <v>3.6776666666666671</v>
      </c>
      <c r="F17" s="24">
        <v>3.1986666666666665</v>
      </c>
      <c r="G17" s="28">
        <v>2.512</v>
      </c>
      <c r="H17" s="26">
        <v>-21.467278032513548</v>
      </c>
      <c r="I17" s="26">
        <v>-13.024562675609552</v>
      </c>
      <c r="J17" s="26">
        <v>2.3222848127010738</v>
      </c>
      <c r="K17" s="26">
        <v>2.7752552274633429</v>
      </c>
      <c r="L17" s="18"/>
      <c r="N17" s="22" t="s">
        <v>12</v>
      </c>
      <c r="O17" s="31">
        <v>92.976136181542515</v>
      </c>
    </row>
    <row r="18" spans="1:15" x14ac:dyDescent="0.25">
      <c r="A18" s="16"/>
      <c r="B18" s="11" t="s">
        <v>247</v>
      </c>
      <c r="C18" s="24">
        <v>1.6746666666666701</v>
      </c>
      <c r="D18" s="24">
        <v>1.2300000000000002</v>
      </c>
      <c r="E18" s="24">
        <v>0.93466666666666676</v>
      </c>
      <c r="F18" s="24">
        <v>1.1980000000000002</v>
      </c>
      <c r="G18" s="28">
        <v>2.1676666666666664</v>
      </c>
      <c r="H18" s="26">
        <v>80.940456316082305</v>
      </c>
      <c r="I18" s="26">
        <v>28.174037089871629</v>
      </c>
      <c r="J18" s="26">
        <v>2.0039567591553986</v>
      </c>
      <c r="K18" s="26">
        <v>1.0394192671428988</v>
      </c>
      <c r="L18" s="18"/>
    </row>
    <row r="19" spans="1:15" x14ac:dyDescent="0.25">
      <c r="A19" s="16"/>
      <c r="B19" s="11" t="s">
        <v>245</v>
      </c>
      <c r="C19" s="24">
        <v>1.518</v>
      </c>
      <c r="D19" s="24">
        <v>2.8363333333333336</v>
      </c>
      <c r="E19" s="24">
        <v>1.4756666666666667</v>
      </c>
      <c r="F19" s="24">
        <v>1.3886666666666667</v>
      </c>
      <c r="G19" s="28">
        <v>1.4349999999999998</v>
      </c>
      <c r="H19" s="26">
        <v>3.3365338454152571</v>
      </c>
      <c r="I19" s="26">
        <v>-5.8956403885249582</v>
      </c>
      <c r="J19" s="26">
        <v>1.326623688784252</v>
      </c>
      <c r="K19" s="26">
        <v>1.2048471527315847</v>
      </c>
      <c r="L19" s="18"/>
    </row>
    <row r="20" spans="1:15" x14ac:dyDescent="0.25">
      <c r="A20" s="16"/>
      <c r="B20" s="11" t="s">
        <v>250</v>
      </c>
      <c r="C20" s="24">
        <v>0.69333333333333291</v>
      </c>
      <c r="D20" s="24">
        <v>0.5179999999999999</v>
      </c>
      <c r="E20" s="24">
        <v>0.77766666666666673</v>
      </c>
      <c r="F20" s="24">
        <v>0.4306666666666667</v>
      </c>
      <c r="G20" s="28">
        <v>1.1716666666666666</v>
      </c>
      <c r="H20" s="26">
        <v>172.05882352941174</v>
      </c>
      <c r="I20" s="26">
        <v>-44.62066009429919</v>
      </c>
      <c r="J20" s="26">
        <v>1.0831782267309282</v>
      </c>
      <c r="K20" s="26">
        <v>0.37365879052549389</v>
      </c>
      <c r="L20" s="18"/>
    </row>
    <row r="21" spans="1:15" x14ac:dyDescent="0.25">
      <c r="A21" s="16"/>
      <c r="B21" s="11" t="s">
        <v>246</v>
      </c>
      <c r="C21" s="24">
        <v>2.2429999999999999</v>
      </c>
      <c r="D21" s="24">
        <v>0.75099999999999989</v>
      </c>
      <c r="E21" s="24">
        <v>1.0679999999999998</v>
      </c>
      <c r="F21" s="24">
        <v>0.9986666666666667</v>
      </c>
      <c r="G21" s="28">
        <v>0.91699999999999982</v>
      </c>
      <c r="H21" s="26">
        <v>-8.1775700934579643</v>
      </c>
      <c r="I21" s="26">
        <v>-6.4918851435705189</v>
      </c>
      <c r="J21" s="26">
        <v>0.84774489380847318</v>
      </c>
      <c r="K21" s="26">
        <v>0.86647193220927221</v>
      </c>
      <c r="L21" s="18"/>
    </row>
    <row r="22" spans="1:15" x14ac:dyDescent="0.25">
      <c r="A22" s="16"/>
      <c r="B22" s="11" t="s">
        <v>249</v>
      </c>
      <c r="C22" s="24">
        <v>1.4750000000000001</v>
      </c>
      <c r="D22" s="24">
        <v>0.7456666666666667</v>
      </c>
      <c r="E22" s="24">
        <v>1.9123333333333337</v>
      </c>
      <c r="F22" s="24">
        <v>0.73966666666666658</v>
      </c>
      <c r="G22" s="28">
        <v>0.45866666666666667</v>
      </c>
      <c r="H22" s="26">
        <v>-37.990085624155022</v>
      </c>
      <c r="I22" s="26">
        <v>-61.321248039044804</v>
      </c>
      <c r="J22" s="26">
        <v>0.42402652631059956</v>
      </c>
      <c r="K22" s="26">
        <v>0.6417560806316337</v>
      </c>
      <c r="L22" s="18"/>
    </row>
    <row r="23" spans="1:15" x14ac:dyDescent="0.25">
      <c r="A23" s="16"/>
      <c r="B23" s="11" t="s">
        <v>260</v>
      </c>
      <c r="C23" s="24">
        <v>0</v>
      </c>
      <c r="D23" s="24">
        <v>0</v>
      </c>
      <c r="E23" s="24">
        <v>0</v>
      </c>
      <c r="F23" s="24">
        <v>0</v>
      </c>
      <c r="G23" s="28">
        <v>0.41433333333333339</v>
      </c>
      <c r="H23" s="26" t="s">
        <v>255</v>
      </c>
      <c r="I23" s="26" t="s">
        <v>255</v>
      </c>
      <c r="J23" s="26">
        <v>0.38304140421807797</v>
      </c>
      <c r="K23" s="26" t="s">
        <v>255</v>
      </c>
      <c r="L23" s="18"/>
    </row>
    <row r="24" spans="1:15" x14ac:dyDescent="0.25">
      <c r="A24" s="16"/>
      <c r="B24" s="11" t="s">
        <v>261</v>
      </c>
      <c r="C24" s="24">
        <v>0</v>
      </c>
      <c r="D24" s="24">
        <v>0</v>
      </c>
      <c r="E24" s="24">
        <v>0</v>
      </c>
      <c r="F24" s="24">
        <v>0</v>
      </c>
      <c r="G24" s="28">
        <v>0.40500000000000003</v>
      </c>
      <c r="H24" s="26" t="s">
        <v>255</v>
      </c>
      <c r="I24" s="26" t="s">
        <v>255</v>
      </c>
      <c r="J24" s="26">
        <v>0.37441295746175757</v>
      </c>
      <c r="K24" s="26" t="s">
        <v>255</v>
      </c>
      <c r="L24" s="18"/>
    </row>
    <row r="25" spans="1:15" x14ac:dyDescent="0.25">
      <c r="A25" s="16"/>
      <c r="B25" s="11" t="s">
        <v>254</v>
      </c>
      <c r="C25" s="24">
        <v>1.16133333333333</v>
      </c>
      <c r="D25" s="24">
        <v>1.3166666666666669</v>
      </c>
      <c r="E25" s="24">
        <v>0.83700000000000019</v>
      </c>
      <c r="F25" s="24">
        <v>1.1203333333333334</v>
      </c>
      <c r="G25" s="28">
        <v>0.39300000000000002</v>
      </c>
      <c r="H25" s="26">
        <v>-64.921154418327887</v>
      </c>
      <c r="I25" s="26">
        <v>33.851055356431672</v>
      </c>
      <c r="J25" s="26">
        <v>0.36331924020363143</v>
      </c>
      <c r="K25" s="26">
        <v>0.97203343262862607</v>
      </c>
      <c r="L25" s="18"/>
    </row>
    <row r="26" spans="1:15" x14ac:dyDescent="0.25">
      <c r="A26" s="16"/>
      <c r="B26" s="11" t="s">
        <v>256</v>
      </c>
      <c r="C26" s="24">
        <v>0</v>
      </c>
      <c r="D26" s="24">
        <v>0</v>
      </c>
      <c r="E26" s="24">
        <v>0</v>
      </c>
      <c r="F26" s="24">
        <v>0</v>
      </c>
      <c r="G26" s="28">
        <v>0.39300000000000002</v>
      </c>
      <c r="H26" s="26" t="s">
        <v>255</v>
      </c>
      <c r="I26" s="26" t="s">
        <v>255</v>
      </c>
      <c r="J26" s="26">
        <v>0.36331924020363143</v>
      </c>
      <c r="K26" s="26" t="s">
        <v>255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7" t="s">
        <v>191</v>
      </c>
      <c r="C28" s="227"/>
      <c r="D28" s="227"/>
      <c r="E28" s="227"/>
      <c r="F28" s="227"/>
      <c r="G28" s="227"/>
      <c r="H28" s="227" t="s">
        <v>168</v>
      </c>
      <c r="I28" s="227"/>
      <c r="J28" s="227"/>
      <c r="K28" s="227"/>
      <c r="L28" s="18"/>
      <c r="N28" s="22" t="s">
        <v>255</v>
      </c>
    </row>
    <row r="29" spans="1:15" x14ac:dyDescent="0.25">
      <c r="A29" s="16"/>
      <c r="B29" s="227" t="s">
        <v>224</v>
      </c>
      <c r="C29" s="227"/>
      <c r="D29" s="227"/>
      <c r="E29" s="227"/>
      <c r="F29" s="227"/>
      <c r="G29" s="227"/>
      <c r="H29" s="227" t="s">
        <v>222</v>
      </c>
      <c r="I29" s="227"/>
      <c r="J29" s="227"/>
      <c r="K29" s="227"/>
      <c r="L29" s="18"/>
      <c r="N29" s="22" t="s">
        <v>255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7" t="s">
        <v>233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7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7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7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8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 enableFormatConditionsCalculation="0">
    <tabColor rgb="FF53722D"/>
    <pageSetUpPr fitToPage="1"/>
  </sheetPr>
  <dimension ref="A1:R4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22"/>
    <col min="17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</row>
    <row r="2" spans="1:18" x14ac:dyDescent="0.25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8" x14ac:dyDescent="0.25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8" x14ac:dyDescent="0.25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8" x14ac:dyDescent="0.25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8" x14ac:dyDescent="0.25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8" x14ac:dyDescent="0.25">
      <c r="A7" s="16"/>
      <c r="B7" s="147"/>
      <c r="C7" s="228" t="s">
        <v>123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8" x14ac:dyDescent="0.25">
      <c r="A8" s="16"/>
      <c r="B8" s="147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8" x14ac:dyDescent="0.25">
      <c r="A9" s="16"/>
      <c r="B9" s="147"/>
      <c r="C9" s="145"/>
      <c r="D9" s="145"/>
      <c r="E9" s="145"/>
      <c r="F9" s="145"/>
      <c r="G9" s="145"/>
      <c r="H9" s="147"/>
      <c r="I9" s="147"/>
      <c r="J9" s="147"/>
      <c r="K9" s="147"/>
      <c r="L9" s="18"/>
    </row>
    <row r="10" spans="1:18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8" x14ac:dyDescent="0.25">
      <c r="A11" s="16"/>
      <c r="B11" s="11"/>
      <c r="C11" s="222">
        <v>2013</v>
      </c>
      <c r="D11" s="222">
        <v>2014</v>
      </c>
      <c r="E11" s="222">
        <v>2015</v>
      </c>
      <c r="F11" s="222">
        <v>2016</v>
      </c>
      <c r="G11" s="222">
        <v>2017</v>
      </c>
      <c r="H11" s="230"/>
      <c r="I11" s="230"/>
      <c r="J11" s="230"/>
      <c r="K11" s="230"/>
      <c r="L11" s="18"/>
      <c r="O11" s="72"/>
    </row>
    <row r="12" spans="1:18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8" x14ac:dyDescent="0.25">
      <c r="A13" s="16"/>
      <c r="B13" s="12" t="s">
        <v>242</v>
      </c>
      <c r="C13" s="25">
        <v>743.58633333333296</v>
      </c>
      <c r="D13" s="25">
        <v>662.96233333333328</v>
      </c>
      <c r="E13" s="25">
        <v>692.57233333333318</v>
      </c>
      <c r="F13" s="25">
        <v>625.78633333333335</v>
      </c>
      <c r="G13" s="93">
        <v>738.79499999999996</v>
      </c>
      <c r="H13" s="27">
        <v>18.058666456442253</v>
      </c>
      <c r="I13" s="27">
        <v>-9.6431804716426548</v>
      </c>
      <c r="J13" s="27">
        <v>100</v>
      </c>
      <c r="K13" s="27">
        <v>100</v>
      </c>
      <c r="L13" s="18"/>
      <c r="M13" s="53"/>
      <c r="N13" s="53"/>
      <c r="O13" s="53"/>
      <c r="P13" s="53"/>
      <c r="Q13" s="53"/>
      <c r="R13" s="53"/>
    </row>
    <row r="14" spans="1:18" x14ac:dyDescent="0.25">
      <c r="A14" s="16"/>
      <c r="B14" s="11" t="s">
        <v>3</v>
      </c>
      <c r="C14" s="24">
        <v>735.95699999999965</v>
      </c>
      <c r="D14" s="24">
        <v>658.60933333333332</v>
      </c>
      <c r="E14" s="24">
        <v>685.32499999999982</v>
      </c>
      <c r="F14" s="24">
        <v>618.18833333333339</v>
      </c>
      <c r="G14" s="28">
        <v>726.62133333333327</v>
      </c>
      <c r="H14" s="26">
        <v>17.540447490381815</v>
      </c>
      <c r="I14" s="26">
        <v>-9.7963253444229288</v>
      </c>
      <c r="J14" s="26">
        <v>98.352226711514461</v>
      </c>
      <c r="K14" s="26">
        <v>98.785847565649405</v>
      </c>
      <c r="L14" s="18"/>
      <c r="M14" s="53"/>
      <c r="N14" s="53"/>
      <c r="O14" s="53"/>
      <c r="P14" s="53"/>
      <c r="Q14" s="53"/>
      <c r="R14" s="53"/>
    </row>
    <row r="15" spans="1:18" x14ac:dyDescent="0.25">
      <c r="A15" s="16"/>
      <c r="B15" s="12" t="s">
        <v>2</v>
      </c>
      <c r="C15" s="47">
        <v>1.6240000000000001</v>
      </c>
      <c r="D15" s="47">
        <v>0.76566666666666672</v>
      </c>
      <c r="E15" s="47">
        <v>0.7553333333333333</v>
      </c>
      <c r="F15" s="47">
        <v>1.6303333333333334</v>
      </c>
      <c r="G15" s="47">
        <v>3.1166666666666667</v>
      </c>
      <c r="H15" s="47">
        <v>91.167450419137182</v>
      </c>
      <c r="I15" s="47">
        <v>115.8428949691086</v>
      </c>
      <c r="J15" s="47">
        <v>0.4218581158056926</v>
      </c>
      <c r="K15" s="47">
        <v>0.26052555744532613</v>
      </c>
      <c r="L15" s="18"/>
      <c r="M15" s="53"/>
      <c r="N15" s="53"/>
      <c r="O15" s="212"/>
      <c r="P15" s="53"/>
      <c r="Q15" s="53"/>
      <c r="R15" s="53"/>
    </row>
    <row r="16" spans="1:18" x14ac:dyDescent="0.25">
      <c r="A16" s="16"/>
      <c r="B16" s="11" t="s">
        <v>250</v>
      </c>
      <c r="C16" s="46">
        <v>1.5269999999999999</v>
      </c>
      <c r="D16" s="46">
        <v>1.2329999999999999</v>
      </c>
      <c r="E16" s="46">
        <v>1.6823333333333335</v>
      </c>
      <c r="F16" s="46">
        <v>2.5830000000000002</v>
      </c>
      <c r="G16" s="33">
        <v>1.8986666666666665</v>
      </c>
      <c r="H16" s="26">
        <v>-26.493741127887482</v>
      </c>
      <c r="I16" s="26">
        <v>53.536754507628295</v>
      </c>
      <c r="J16" s="26">
        <v>0.25699506177852677</v>
      </c>
      <c r="K16" s="26">
        <v>0.41276069201468663</v>
      </c>
      <c r="L16" s="18"/>
      <c r="M16" s="53"/>
      <c r="N16" s="53"/>
      <c r="O16" s="212"/>
      <c r="P16" s="53"/>
      <c r="Q16" s="53"/>
      <c r="R16" s="53"/>
    </row>
    <row r="17" spans="1:18" x14ac:dyDescent="0.25">
      <c r="A17" s="16"/>
      <c r="B17" s="11" t="s">
        <v>260</v>
      </c>
      <c r="C17" s="46">
        <v>0</v>
      </c>
      <c r="D17" s="46">
        <v>0</v>
      </c>
      <c r="E17" s="46">
        <v>0</v>
      </c>
      <c r="F17" s="46">
        <v>0</v>
      </c>
      <c r="G17" s="33">
        <v>1.3273333333333333</v>
      </c>
      <c r="H17" s="26" t="s">
        <v>255</v>
      </c>
      <c r="I17" s="26" t="s">
        <v>255</v>
      </c>
      <c r="J17" s="26">
        <v>0.17966192696665967</v>
      </c>
      <c r="K17" s="26" t="s">
        <v>255</v>
      </c>
      <c r="L17" s="18"/>
      <c r="M17" s="53"/>
      <c r="N17" s="53"/>
      <c r="O17" s="53"/>
      <c r="P17" s="53"/>
      <c r="Q17" s="53"/>
      <c r="R17" s="53"/>
    </row>
    <row r="18" spans="1:18" x14ac:dyDescent="0.25">
      <c r="A18" s="16"/>
      <c r="B18" s="11" t="s">
        <v>253</v>
      </c>
      <c r="C18" s="46">
        <v>0.45533333333333298</v>
      </c>
      <c r="D18" s="46">
        <v>0.55100000000000005</v>
      </c>
      <c r="E18" s="46">
        <v>0.63633333333333331</v>
      </c>
      <c r="F18" s="46">
        <v>0.60666666666666669</v>
      </c>
      <c r="G18" s="33">
        <v>0.92266666666666675</v>
      </c>
      <c r="H18" s="26">
        <v>52.087912087912102</v>
      </c>
      <c r="I18" s="26">
        <v>-4.6621267679413219</v>
      </c>
      <c r="J18" s="26">
        <v>0.1248880496845088</v>
      </c>
      <c r="K18" s="26">
        <v>9.6944697311489178E-2</v>
      </c>
      <c r="L18" s="18"/>
      <c r="M18" s="53"/>
      <c r="N18" s="53"/>
      <c r="O18" s="53"/>
      <c r="P18" s="53"/>
      <c r="Q18" s="53"/>
      <c r="R18" s="53"/>
    </row>
    <row r="19" spans="1:18" x14ac:dyDescent="0.25">
      <c r="A19" s="16"/>
      <c r="B19" s="11" t="s">
        <v>249</v>
      </c>
      <c r="C19" s="46">
        <v>0.84099999999999997</v>
      </c>
      <c r="D19" s="46">
        <v>0.27600000000000002</v>
      </c>
      <c r="E19" s="46">
        <v>0.39866666666666672</v>
      </c>
      <c r="F19" s="46">
        <v>0.29633333333333334</v>
      </c>
      <c r="G19" s="33">
        <v>0.91733333333333344</v>
      </c>
      <c r="H19" s="46">
        <v>209.56130483689543</v>
      </c>
      <c r="I19" s="46">
        <v>-25.668896321070246</v>
      </c>
      <c r="J19" s="46">
        <v>0.12416615344355789</v>
      </c>
      <c r="K19" s="46">
        <v>4.7353755994458173E-2</v>
      </c>
      <c r="L19" s="18"/>
      <c r="M19" s="53"/>
      <c r="N19" s="53"/>
      <c r="O19" s="213"/>
      <c r="P19" s="53"/>
      <c r="Q19" s="53"/>
      <c r="R19" s="53"/>
    </row>
    <row r="20" spans="1:18" x14ac:dyDescent="0.25">
      <c r="A20" s="16"/>
      <c r="B20" s="11" t="s">
        <v>243</v>
      </c>
      <c r="C20" s="46">
        <v>1.08033333333333</v>
      </c>
      <c r="D20" s="46">
        <v>0.51766666666666661</v>
      </c>
      <c r="E20" s="46">
        <v>1.5053333333333334</v>
      </c>
      <c r="F20" s="46">
        <v>0.82466666666666677</v>
      </c>
      <c r="G20" s="33">
        <v>0.85433333333333328</v>
      </c>
      <c r="H20" s="26">
        <v>3.5974130962004747</v>
      </c>
      <c r="I20" s="26">
        <v>-45.217006200177146</v>
      </c>
      <c r="J20" s="26">
        <v>0.11563875409732514</v>
      </c>
      <c r="K20" s="26">
        <v>0.13178086876298034</v>
      </c>
      <c r="L20" s="18"/>
      <c r="M20" s="53"/>
      <c r="N20" s="53"/>
      <c r="O20" s="213"/>
      <c r="P20" s="53"/>
      <c r="Q20" s="53"/>
      <c r="R20" s="53"/>
    </row>
    <row r="21" spans="1:18" x14ac:dyDescent="0.25">
      <c r="A21" s="16"/>
      <c r="B21" s="11" t="s">
        <v>252</v>
      </c>
      <c r="C21" s="46">
        <v>0.621</v>
      </c>
      <c r="D21" s="46">
        <v>0.41500000000000009</v>
      </c>
      <c r="E21" s="46">
        <v>0.49199999999999999</v>
      </c>
      <c r="F21" s="46">
        <v>0.21233333333333335</v>
      </c>
      <c r="G21" s="33">
        <v>0.79866666666666652</v>
      </c>
      <c r="H21" s="26">
        <v>276.13814756671894</v>
      </c>
      <c r="I21" s="26">
        <v>-56.84281842818428</v>
      </c>
      <c r="J21" s="26">
        <v>0.10810396208239995</v>
      </c>
      <c r="K21" s="26">
        <v>3.3930644059021207E-2</v>
      </c>
      <c r="L21" s="18"/>
      <c r="M21" s="53"/>
      <c r="N21" s="53"/>
      <c r="O21" s="53"/>
      <c r="P21" s="53"/>
      <c r="Q21" s="53"/>
      <c r="R21" s="53"/>
    </row>
    <row r="22" spans="1:18" x14ac:dyDescent="0.25">
      <c r="A22" s="16"/>
      <c r="B22" s="11" t="s">
        <v>247</v>
      </c>
      <c r="C22" s="46">
        <v>0.39533333333333298</v>
      </c>
      <c r="D22" s="46">
        <v>0.14066666666666666</v>
      </c>
      <c r="E22" s="46">
        <v>1.236</v>
      </c>
      <c r="F22" s="46">
        <v>0.70333333333333348</v>
      </c>
      <c r="G22" s="33">
        <v>0.74199999999999999</v>
      </c>
      <c r="H22" s="26">
        <v>5.4976303317535224</v>
      </c>
      <c r="I22" s="26">
        <v>-43.0960086299892</v>
      </c>
      <c r="J22" s="26">
        <v>0.10043381452229645</v>
      </c>
      <c r="K22" s="26">
        <v>0.11239192930068254</v>
      </c>
      <c r="L22" s="18"/>
      <c r="M22" s="53"/>
      <c r="N22" s="53"/>
      <c r="O22" s="53"/>
      <c r="P22" s="53"/>
      <c r="Q22" s="53"/>
      <c r="R22" s="53"/>
    </row>
    <row r="23" spans="1:18" x14ac:dyDescent="0.25">
      <c r="A23" s="16"/>
      <c r="B23" s="11" t="s">
        <v>251</v>
      </c>
      <c r="C23" s="46">
        <v>0.16500000000000001</v>
      </c>
      <c r="D23" s="46">
        <v>4.5333333333333337E-2</v>
      </c>
      <c r="E23" s="46">
        <v>0</v>
      </c>
      <c r="F23" s="46">
        <v>0</v>
      </c>
      <c r="G23" s="33">
        <v>0.58799999999999997</v>
      </c>
      <c r="H23" s="26" t="s">
        <v>255</v>
      </c>
      <c r="I23" s="26" t="s">
        <v>255</v>
      </c>
      <c r="J23" s="26">
        <v>7.9589060564838679E-2</v>
      </c>
      <c r="K23" s="26" t="s">
        <v>255</v>
      </c>
      <c r="L23" s="18"/>
      <c r="M23" s="53"/>
      <c r="N23" s="53"/>
      <c r="O23" s="53"/>
      <c r="P23" s="53"/>
      <c r="Q23" s="53"/>
      <c r="R23" s="53"/>
    </row>
    <row r="24" spans="1:18" x14ac:dyDescent="0.25">
      <c r="A24" s="16"/>
      <c r="B24" s="11" t="s">
        <v>244</v>
      </c>
      <c r="C24" s="46">
        <v>0.76733333333333298</v>
      </c>
      <c r="D24" s="46">
        <v>0.32733333333333331</v>
      </c>
      <c r="E24" s="46">
        <v>0.54133333333333333</v>
      </c>
      <c r="F24" s="46">
        <v>0.3666666666666667</v>
      </c>
      <c r="G24" s="33">
        <v>0.47666666666666663</v>
      </c>
      <c r="H24" s="26">
        <v>29.999999999999982</v>
      </c>
      <c r="I24" s="26">
        <v>-32.266009852216747</v>
      </c>
      <c r="J24" s="26"/>
      <c r="K24" s="26">
        <v>5.859294892452642E-2</v>
      </c>
      <c r="L24" s="18"/>
      <c r="M24" s="53"/>
      <c r="N24" s="53"/>
      <c r="O24" s="53"/>
      <c r="P24" s="53"/>
      <c r="Q24" s="53"/>
      <c r="R24" s="53"/>
    </row>
    <row r="25" spans="1:18" x14ac:dyDescent="0.25">
      <c r="A25" s="16"/>
      <c r="B25" s="11" t="s">
        <v>246</v>
      </c>
      <c r="C25" s="46">
        <v>0.153</v>
      </c>
      <c r="D25" s="46">
        <v>8.1333333333333327E-2</v>
      </c>
      <c r="E25" s="46">
        <v>0</v>
      </c>
      <c r="F25" s="46">
        <v>0.3746666666666667</v>
      </c>
      <c r="G25" s="33">
        <v>0.28333333333333333</v>
      </c>
      <c r="H25" s="26">
        <v>-24.377224199288261</v>
      </c>
      <c r="I25" s="26" t="s">
        <v>255</v>
      </c>
      <c r="J25" s="26">
        <v>3.8350737800517509E-2</v>
      </c>
      <c r="K25" s="26">
        <v>5.9871340537425183E-2</v>
      </c>
      <c r="L25" s="18"/>
      <c r="M25" s="53"/>
      <c r="N25" s="53"/>
      <c r="O25" s="53"/>
      <c r="P25" s="53"/>
      <c r="Q25" s="53"/>
      <c r="R25" s="53"/>
    </row>
    <row r="26" spans="1:18" x14ac:dyDescent="0.25">
      <c r="A26" s="16"/>
      <c r="B26" s="11" t="s">
        <v>265</v>
      </c>
      <c r="C26" s="46">
        <v>0</v>
      </c>
      <c r="D26" s="46">
        <v>0</v>
      </c>
      <c r="E26" s="46">
        <v>0</v>
      </c>
      <c r="F26" s="46">
        <v>0</v>
      </c>
      <c r="G26" s="33">
        <v>0.248</v>
      </c>
      <c r="H26" s="26" t="s">
        <v>255</v>
      </c>
      <c r="I26" s="26" t="s">
        <v>255</v>
      </c>
      <c r="J26" s="26">
        <v>3.3568175204217676E-2</v>
      </c>
      <c r="K26" s="26" t="s">
        <v>255</v>
      </c>
      <c r="L26" s="18"/>
      <c r="M26" s="53"/>
      <c r="N26" s="53"/>
      <c r="O26" s="53"/>
      <c r="P26" s="53"/>
      <c r="Q26" s="53"/>
      <c r="R26" s="53"/>
    </row>
    <row r="27" spans="1:18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  <c r="M27" s="53"/>
      <c r="N27" s="53" t="s">
        <v>255</v>
      </c>
      <c r="O27" s="53"/>
      <c r="P27" s="53"/>
      <c r="Q27" s="53"/>
      <c r="R27" s="53"/>
    </row>
    <row r="28" spans="1:18" ht="21.75" customHeight="1" x14ac:dyDescent="0.25">
      <c r="A28" s="16"/>
      <c r="B28" s="214"/>
      <c r="C28" s="214"/>
      <c r="D28" s="214"/>
      <c r="E28" s="234" t="s">
        <v>192</v>
      </c>
      <c r="F28" s="234"/>
      <c r="G28" s="234"/>
      <c r="H28" s="234"/>
      <c r="I28" s="234"/>
      <c r="J28" s="214"/>
      <c r="K28" s="214"/>
      <c r="L28" s="18"/>
      <c r="N28" s="22" t="s">
        <v>255</v>
      </c>
    </row>
    <row r="29" spans="1:18" x14ac:dyDescent="0.25">
      <c r="A29" s="16"/>
      <c r="B29" s="214"/>
      <c r="C29" s="214"/>
      <c r="D29" s="214"/>
      <c r="E29" s="234" t="s">
        <v>224</v>
      </c>
      <c r="F29" s="234"/>
      <c r="G29" s="234"/>
      <c r="H29" s="234"/>
      <c r="I29" s="234"/>
      <c r="J29" s="214"/>
      <c r="K29" s="214"/>
      <c r="L29" s="18"/>
      <c r="N29" s="22" t="s">
        <v>255</v>
      </c>
    </row>
    <row r="30" spans="1:18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255</v>
      </c>
    </row>
    <row r="31" spans="1:18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255</v>
      </c>
    </row>
    <row r="32" spans="1:18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255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77" t="s">
        <v>233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177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7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7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9"/>
      <c r="B44" s="178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9">
    <mergeCell ref="E29:I29"/>
    <mergeCell ref="E28:I28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 enableFormatConditionsCalculation="0">
    <tabColor rgb="FF53722D"/>
    <pageSetUpPr fitToPage="1"/>
  </sheetPr>
  <dimension ref="A1:O50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124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242</v>
      </c>
      <c r="C13" s="27">
        <v>29.879000000000001</v>
      </c>
      <c r="D13" s="27">
        <v>22.992333333333335</v>
      </c>
      <c r="E13" s="27">
        <v>15.912666666666667</v>
      </c>
      <c r="F13" s="27">
        <v>18.831666666666663</v>
      </c>
      <c r="G13" s="47">
        <v>21.093333333333337</v>
      </c>
      <c r="H13" s="27">
        <v>12.009912381626741</v>
      </c>
      <c r="I13" s="27">
        <v>18.343876995265806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17.168333333333337</v>
      </c>
      <c r="D14" s="26">
        <v>15.177666666666669</v>
      </c>
      <c r="E14" s="26">
        <v>7.6156666666666659</v>
      </c>
      <c r="F14" s="26">
        <v>11.242666666666663</v>
      </c>
      <c r="G14" s="33">
        <v>13.569333333333336</v>
      </c>
      <c r="H14" s="26">
        <v>20.694971537001972</v>
      </c>
      <c r="I14" s="26">
        <v>47.625508819538645</v>
      </c>
      <c r="J14" s="26">
        <v>64.329962073324907</v>
      </c>
      <c r="K14" s="26">
        <v>59.70085848305159</v>
      </c>
      <c r="L14" s="18"/>
    </row>
    <row r="15" spans="1:15" x14ac:dyDescent="0.25">
      <c r="A15" s="16"/>
      <c r="B15" s="12" t="s">
        <v>2</v>
      </c>
      <c r="C15" s="47">
        <v>7.9293333333333296</v>
      </c>
      <c r="D15" s="47">
        <v>3.43</v>
      </c>
      <c r="E15" s="47">
        <v>3.2676666666666669</v>
      </c>
      <c r="F15" s="47">
        <v>3.4293333333333336</v>
      </c>
      <c r="G15" s="47">
        <v>1.9610000000000001</v>
      </c>
      <c r="H15" s="47">
        <v>-42.816874027993777</v>
      </c>
      <c r="I15" s="47">
        <v>4.9474650617157945</v>
      </c>
      <c r="J15" s="47">
        <v>9.2967762326169385</v>
      </c>
      <c r="K15" s="47">
        <v>18.210461102752458</v>
      </c>
      <c r="L15" s="18"/>
    </row>
    <row r="16" spans="1:15" x14ac:dyDescent="0.25">
      <c r="A16" s="16"/>
      <c r="B16" s="11" t="s">
        <v>243</v>
      </c>
      <c r="C16" s="26">
        <v>2.0150000000000001</v>
      </c>
      <c r="D16" s="26">
        <v>1.4903333333333335</v>
      </c>
      <c r="E16" s="26">
        <v>1.5860000000000001</v>
      </c>
      <c r="F16" s="26">
        <v>0</v>
      </c>
      <c r="G16" s="33">
        <v>1.1873333333333331</v>
      </c>
      <c r="H16" s="26" t="s">
        <v>255</v>
      </c>
      <c r="I16" s="26" t="s">
        <v>255</v>
      </c>
      <c r="J16" s="26">
        <v>5.6289506953223745</v>
      </c>
      <c r="K16" s="26" t="s">
        <v>255</v>
      </c>
      <c r="L16" s="18"/>
      <c r="N16" s="22" t="s">
        <v>2</v>
      </c>
      <c r="O16" s="31">
        <v>9.2967762326169385</v>
      </c>
    </row>
    <row r="17" spans="1:15" x14ac:dyDescent="0.25">
      <c r="A17" s="16"/>
      <c r="B17" s="11" t="s">
        <v>247</v>
      </c>
      <c r="C17" s="26">
        <v>0.33533333333333298</v>
      </c>
      <c r="D17" s="26">
        <v>1.2409999999999999</v>
      </c>
      <c r="E17" s="26">
        <v>1.1976666666666669</v>
      </c>
      <c r="F17" s="26">
        <v>1.8</v>
      </c>
      <c r="G17" s="33">
        <v>0.99366666666666659</v>
      </c>
      <c r="H17" s="26">
        <v>-44.796296296296298</v>
      </c>
      <c r="I17" s="26">
        <v>50.292234901196743</v>
      </c>
      <c r="J17" s="26">
        <v>4.7108091024020213</v>
      </c>
      <c r="K17" s="26">
        <v>9.5583679971678919</v>
      </c>
      <c r="L17" s="18"/>
      <c r="N17" s="22" t="s">
        <v>12</v>
      </c>
      <c r="O17" s="31">
        <v>90.703223767383065</v>
      </c>
    </row>
    <row r="18" spans="1:15" x14ac:dyDescent="0.25">
      <c r="A18" s="16"/>
      <c r="B18" s="11" t="s">
        <v>245</v>
      </c>
      <c r="C18" s="26">
        <v>0.53566666666666696</v>
      </c>
      <c r="D18" s="26">
        <v>0</v>
      </c>
      <c r="E18" s="26">
        <v>0</v>
      </c>
      <c r="F18" s="26">
        <v>0.40400000000000003</v>
      </c>
      <c r="G18" s="33">
        <v>0.98333333333333339</v>
      </c>
      <c r="H18" s="26">
        <v>143.39933993399342</v>
      </c>
      <c r="I18" s="26" t="s">
        <v>255</v>
      </c>
      <c r="J18" s="26">
        <v>4.6618204804045504</v>
      </c>
      <c r="K18" s="26">
        <v>2.1453225949199051</v>
      </c>
      <c r="L18" s="18"/>
    </row>
    <row r="19" spans="1:15" x14ac:dyDescent="0.25">
      <c r="A19" s="16"/>
      <c r="B19" s="11" t="s">
        <v>244</v>
      </c>
      <c r="C19" s="26">
        <v>0.59299999999999997</v>
      </c>
      <c r="D19" s="26">
        <v>0.65899999999999981</v>
      </c>
      <c r="E19" s="26">
        <v>1.5200000000000005</v>
      </c>
      <c r="F19" s="26">
        <v>0.95366666666666677</v>
      </c>
      <c r="G19" s="33">
        <v>0.71766666666666667</v>
      </c>
      <c r="H19" s="26">
        <v>-24.74659210066411</v>
      </c>
      <c r="I19" s="26">
        <v>-37.258771929824576</v>
      </c>
      <c r="J19" s="26">
        <v>3.4023388116308464</v>
      </c>
      <c r="K19" s="26">
        <v>5.06416497035136</v>
      </c>
      <c r="L19" s="18"/>
    </row>
    <row r="20" spans="1:15" x14ac:dyDescent="0.25">
      <c r="A20" s="16"/>
      <c r="B20" s="11" t="s">
        <v>246</v>
      </c>
      <c r="C20" s="26">
        <v>0.371</v>
      </c>
      <c r="D20" s="26">
        <v>0.27166666666666667</v>
      </c>
      <c r="E20" s="26">
        <v>0</v>
      </c>
      <c r="F20" s="26">
        <v>0.29266666666666669</v>
      </c>
      <c r="G20" s="33">
        <v>0.41399999999999998</v>
      </c>
      <c r="H20" s="26">
        <v>41.457858769931647</v>
      </c>
      <c r="I20" s="26" t="s">
        <v>255</v>
      </c>
      <c r="J20" s="26">
        <v>1.9627054361567631</v>
      </c>
      <c r="K20" s="26">
        <v>1.5541198336135944</v>
      </c>
      <c r="L20" s="18"/>
    </row>
    <row r="21" spans="1:15" x14ac:dyDescent="0.25">
      <c r="A21" s="16"/>
      <c r="B21" s="11" t="s">
        <v>254</v>
      </c>
      <c r="C21" s="26">
        <v>0.337666666666667</v>
      </c>
      <c r="D21" s="26">
        <v>0.34366666666666662</v>
      </c>
      <c r="E21" s="26">
        <v>0.23499999999999999</v>
      </c>
      <c r="F21" s="26">
        <v>0.39133333333333326</v>
      </c>
      <c r="G21" s="33">
        <v>0.34533333333333333</v>
      </c>
      <c r="H21" s="26">
        <v>-11.754684838160124</v>
      </c>
      <c r="I21" s="26">
        <v>66.524822695035439</v>
      </c>
      <c r="J21" s="26">
        <v>1.63716814159292</v>
      </c>
      <c r="K21" s="26">
        <v>2.0780600053102045</v>
      </c>
      <c r="L21" s="18"/>
    </row>
    <row r="22" spans="1:15" x14ac:dyDescent="0.25">
      <c r="A22" s="16"/>
      <c r="B22" s="11" t="s">
        <v>252</v>
      </c>
      <c r="C22" s="26">
        <v>0.34899999999999998</v>
      </c>
      <c r="D22" s="26">
        <v>0.12466666666666666</v>
      </c>
      <c r="E22" s="26">
        <v>0.19433333333333336</v>
      </c>
      <c r="F22" s="26">
        <v>0.14266666666666666</v>
      </c>
      <c r="G22" s="33">
        <v>0.33900000000000002</v>
      </c>
      <c r="H22" s="26">
        <v>137.61682242990659</v>
      </c>
      <c r="I22" s="26">
        <v>-26.586620926243576</v>
      </c>
      <c r="J22" s="26">
        <v>1.607142857142857</v>
      </c>
      <c r="K22" s="26">
        <v>0.75758916718293667</v>
      </c>
      <c r="L22" s="18"/>
    </row>
    <row r="23" spans="1:15" x14ac:dyDescent="0.25">
      <c r="A23" s="16"/>
      <c r="B23" s="11" t="s">
        <v>257</v>
      </c>
      <c r="C23" s="26">
        <v>0</v>
      </c>
      <c r="D23" s="26">
        <v>0</v>
      </c>
      <c r="E23" s="26">
        <v>0</v>
      </c>
      <c r="F23" s="26">
        <v>0</v>
      </c>
      <c r="G23" s="33">
        <v>0.33100000000000002</v>
      </c>
      <c r="H23" s="26" t="s">
        <v>255</v>
      </c>
      <c r="I23" s="26" t="s">
        <v>255</v>
      </c>
      <c r="J23" s="26">
        <v>1.5692161820480401</v>
      </c>
      <c r="K23" s="26" t="s">
        <v>255</v>
      </c>
      <c r="L23" s="18"/>
    </row>
    <row r="24" spans="1:15" x14ac:dyDescent="0.25">
      <c r="A24" s="16"/>
      <c r="B24" s="11" t="s">
        <v>249</v>
      </c>
      <c r="C24" s="26">
        <v>0.244666666666667</v>
      </c>
      <c r="D24" s="26">
        <v>0.25433333333333336</v>
      </c>
      <c r="E24" s="26">
        <v>0.29633333333333334</v>
      </c>
      <c r="F24" s="26">
        <v>0.17533333333333334</v>
      </c>
      <c r="G24" s="33">
        <v>9.6999999999999989E-2</v>
      </c>
      <c r="H24" s="26">
        <v>-44.676806083650199</v>
      </c>
      <c r="I24" s="26">
        <v>-40.832395950506182</v>
      </c>
      <c r="J24" s="26">
        <v>0.45986093552465224</v>
      </c>
      <c r="K24" s="26">
        <v>0.93105584565005772</v>
      </c>
      <c r="L24" s="18"/>
    </row>
    <row r="25" spans="1:15" x14ac:dyDescent="0.25">
      <c r="A25" s="16"/>
      <c r="B25" s="11" t="s">
        <v>263</v>
      </c>
      <c r="C25" s="26">
        <v>0</v>
      </c>
      <c r="D25" s="26">
        <v>0</v>
      </c>
      <c r="E25" s="26">
        <v>0</v>
      </c>
      <c r="F25" s="26">
        <v>0</v>
      </c>
      <c r="G25" s="33">
        <v>7.7333333333333337E-2</v>
      </c>
      <c r="H25" s="26" t="s">
        <v>255</v>
      </c>
      <c r="I25" s="26" t="s">
        <v>255</v>
      </c>
      <c r="J25" s="26">
        <v>0.36662452591656131</v>
      </c>
      <c r="K25" s="26" t="s">
        <v>255</v>
      </c>
      <c r="L25" s="18"/>
    </row>
    <row r="26" spans="1:15" x14ac:dyDescent="0.25">
      <c r="A26" s="16"/>
      <c r="B26" s="11" t="s">
        <v>261</v>
      </c>
      <c r="C26" s="26">
        <v>0</v>
      </c>
      <c r="D26" s="26">
        <v>0</v>
      </c>
      <c r="E26" s="26">
        <v>0</v>
      </c>
      <c r="F26" s="26">
        <v>0</v>
      </c>
      <c r="G26" s="33">
        <v>7.7333333333333337E-2</v>
      </c>
      <c r="H26" s="26" t="s">
        <v>255</v>
      </c>
      <c r="I26" s="26" t="s">
        <v>255</v>
      </c>
      <c r="J26" s="26">
        <v>0.36662452591656131</v>
      </c>
      <c r="K26" s="26" t="s">
        <v>255</v>
      </c>
      <c r="L26" s="18"/>
    </row>
    <row r="27" spans="1:15" x14ac:dyDescent="0.25">
      <c r="A27" s="16"/>
      <c r="B27" s="11" t="s">
        <v>264</v>
      </c>
      <c r="C27" s="26">
        <v>0</v>
      </c>
      <c r="D27" s="26">
        <v>0</v>
      </c>
      <c r="E27" s="26">
        <v>0</v>
      </c>
      <c r="F27" s="26">
        <v>0</v>
      </c>
      <c r="G27" s="33">
        <v>6.1666666666666661E-2</v>
      </c>
      <c r="H27" s="26" t="s">
        <v>255</v>
      </c>
      <c r="I27" s="26" t="s">
        <v>255</v>
      </c>
      <c r="J27" s="26">
        <v>0.29235145385587857</v>
      </c>
      <c r="K27" s="26" t="s">
        <v>255</v>
      </c>
      <c r="L27" s="18"/>
    </row>
    <row r="28" spans="1:15" x14ac:dyDescent="0.25">
      <c r="A28" s="16"/>
      <c r="B28" s="11" t="s">
        <v>260</v>
      </c>
      <c r="C28" s="26">
        <v>0</v>
      </c>
      <c r="D28" s="26">
        <v>0</v>
      </c>
      <c r="E28" s="26">
        <v>0</v>
      </c>
      <c r="F28" s="26">
        <v>0</v>
      </c>
      <c r="G28" s="33">
        <v>0</v>
      </c>
      <c r="H28" s="26" t="s">
        <v>255</v>
      </c>
      <c r="I28" s="26" t="s">
        <v>255</v>
      </c>
      <c r="J28" s="26" t="s">
        <v>255</v>
      </c>
      <c r="K28" s="26" t="s">
        <v>255</v>
      </c>
      <c r="L28" s="18"/>
    </row>
    <row r="29" spans="1:15" x14ac:dyDescent="0.25">
      <c r="A29" s="16"/>
      <c r="B29" s="11" t="s">
        <v>248</v>
      </c>
      <c r="C29" s="26">
        <v>0.123333333333333</v>
      </c>
      <c r="D29" s="26">
        <v>0</v>
      </c>
      <c r="E29" s="26">
        <v>0.20466666666666664</v>
      </c>
      <c r="F29" s="26">
        <v>0.59766666666666668</v>
      </c>
      <c r="G29" s="33">
        <v>0</v>
      </c>
      <c r="H29" s="26" t="s">
        <v>255</v>
      </c>
      <c r="I29" s="26">
        <v>192.01954397394144</v>
      </c>
      <c r="J29" s="26" t="s">
        <v>255</v>
      </c>
      <c r="K29" s="26">
        <v>3.1737321886892649</v>
      </c>
      <c r="L29" s="18"/>
    </row>
    <row r="30" spans="1:15" x14ac:dyDescent="0.25">
      <c r="A30" s="16"/>
      <c r="B30" s="11" t="s">
        <v>251</v>
      </c>
      <c r="C30" s="26">
        <v>0.252</v>
      </c>
      <c r="D30" s="26">
        <v>0</v>
      </c>
      <c r="E30" s="26">
        <v>0</v>
      </c>
      <c r="F30" s="26">
        <v>5.1666666666666673E-2</v>
      </c>
      <c r="G30" s="33">
        <v>0</v>
      </c>
      <c r="H30" s="26" t="s">
        <v>255</v>
      </c>
      <c r="I30" s="26" t="s">
        <v>255</v>
      </c>
      <c r="J30" s="26" t="s">
        <v>255</v>
      </c>
      <c r="K30" s="26">
        <v>0.27436056288167099</v>
      </c>
      <c r="L30" s="18"/>
    </row>
    <row r="31" spans="1:15" x14ac:dyDescent="0.25">
      <c r="A31" s="16"/>
      <c r="B31" s="11" t="s">
        <v>250</v>
      </c>
      <c r="C31" s="26">
        <v>0</v>
      </c>
      <c r="D31" s="26">
        <v>0.10666666666666667</v>
      </c>
      <c r="E31" s="26">
        <v>0</v>
      </c>
      <c r="F31" s="26">
        <v>0.28633333333333338</v>
      </c>
      <c r="G31" s="33">
        <v>0</v>
      </c>
      <c r="H31" s="26" t="s">
        <v>255</v>
      </c>
      <c r="I31" s="26" t="s">
        <v>255</v>
      </c>
      <c r="J31" s="26" t="s">
        <v>255</v>
      </c>
      <c r="K31" s="26">
        <v>1.5204885388087448</v>
      </c>
      <c r="L31" s="18"/>
    </row>
    <row r="32" spans="1:15" ht="14.25" customHeight="1" x14ac:dyDescent="0.25">
      <c r="A32" s="16"/>
      <c r="B32" s="12"/>
      <c r="C32" s="4"/>
      <c r="D32" s="4"/>
      <c r="E32" s="4"/>
      <c r="F32" s="4"/>
      <c r="G32" s="4"/>
      <c r="H32" s="23"/>
      <c r="I32" s="23"/>
      <c r="J32" s="23"/>
      <c r="K32" s="23"/>
      <c r="L32" s="18"/>
    </row>
    <row r="33" spans="1:14" x14ac:dyDescent="0.25">
      <c r="A33" s="16"/>
      <c r="B33" s="227" t="s">
        <v>193</v>
      </c>
      <c r="C33" s="227"/>
      <c r="D33" s="227"/>
      <c r="E33" s="227"/>
      <c r="F33" s="227"/>
      <c r="G33" s="227"/>
      <c r="H33" s="227" t="s">
        <v>168</v>
      </c>
      <c r="I33" s="227"/>
      <c r="J33" s="227"/>
      <c r="K33" s="227"/>
      <c r="L33" s="18"/>
      <c r="N33" s="22" t="s">
        <v>255</v>
      </c>
    </row>
    <row r="34" spans="1:14" x14ac:dyDescent="0.25">
      <c r="A34" s="16"/>
      <c r="B34" s="227" t="s">
        <v>224</v>
      </c>
      <c r="C34" s="227"/>
      <c r="D34" s="227"/>
      <c r="E34" s="227"/>
      <c r="F34" s="227"/>
      <c r="G34" s="227"/>
      <c r="H34" s="227" t="s">
        <v>222</v>
      </c>
      <c r="I34" s="227"/>
      <c r="J34" s="227"/>
      <c r="K34" s="227"/>
      <c r="L34" s="18"/>
      <c r="N34" s="22" t="s">
        <v>255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255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255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C45" s="5"/>
      <c r="D45" s="5"/>
      <c r="E45" s="5"/>
      <c r="F45" s="5"/>
      <c r="G45" s="5"/>
      <c r="H45" s="6"/>
      <c r="I45" s="6"/>
      <c r="J45" s="6"/>
      <c r="K45" s="6"/>
      <c r="L45" s="18"/>
    </row>
    <row r="46" spans="1:14" x14ac:dyDescent="0.25">
      <c r="A46" s="16"/>
      <c r="B46" s="177" t="s">
        <v>233</v>
      </c>
      <c r="C46" s="11"/>
      <c r="D46" s="11"/>
      <c r="E46" s="11"/>
      <c r="F46" s="11"/>
      <c r="G46" s="11"/>
      <c r="H46" s="11"/>
      <c r="I46" s="11"/>
      <c r="J46" s="11"/>
      <c r="K46" s="11"/>
      <c r="L46" s="18"/>
    </row>
    <row r="47" spans="1:14" x14ac:dyDescent="0.25">
      <c r="A47" s="16"/>
      <c r="B47" s="177" t="s">
        <v>58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 x14ac:dyDescent="0.25">
      <c r="A48" s="16"/>
      <c r="B48" s="177" t="s">
        <v>56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177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9"/>
      <c r="B50" s="178" t="s">
        <v>101</v>
      </c>
      <c r="C50" s="20"/>
      <c r="D50" s="20"/>
      <c r="E50" s="20"/>
      <c r="F50" s="20"/>
      <c r="G50" s="20"/>
      <c r="H50" s="20"/>
      <c r="I50" s="20"/>
      <c r="J50" s="20"/>
      <c r="K50" s="20"/>
      <c r="L50" s="21"/>
    </row>
  </sheetData>
  <mergeCells count="11">
    <mergeCell ref="B33:G33"/>
    <mergeCell ref="B34:G34"/>
    <mergeCell ref="H33:K33"/>
    <mergeCell ref="H34:K34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 enableFormatConditionsCalculation="0">
    <tabColor rgb="FF53722D"/>
    <pageSetUpPr fitToPage="1"/>
  </sheetPr>
  <dimension ref="A1:N48"/>
  <sheetViews>
    <sheetView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6" width="10.42578125" style="9" customWidth="1"/>
    <col min="7" max="7" width="9.140625" style="9" customWidth="1"/>
    <col min="8" max="8" width="9.28515625" style="9" customWidth="1"/>
    <col min="9" max="9" width="9.42578125" style="9" customWidth="1"/>
    <col min="10" max="10" width="1.85546875" style="9" customWidth="1"/>
    <col min="11" max="11" width="10.85546875" style="53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6"/>
      <c r="L1" s="11"/>
      <c r="M1" s="11"/>
      <c r="N1" s="9"/>
    </row>
    <row r="2" spans="1:14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7"/>
      <c r="K2" s="126"/>
      <c r="L2" s="11"/>
      <c r="M2" s="11"/>
      <c r="N2" s="9"/>
    </row>
    <row r="3" spans="1:14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7"/>
      <c r="K3" s="126"/>
      <c r="L3" s="11"/>
      <c r="M3" s="11"/>
      <c r="N3" s="9"/>
    </row>
    <row r="4" spans="1:14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7"/>
      <c r="K4" s="126"/>
      <c r="L4" s="11"/>
      <c r="M4" s="11"/>
      <c r="N4" s="9"/>
    </row>
    <row r="5" spans="1:14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7"/>
      <c r="K5" s="126"/>
      <c r="L5" s="11"/>
      <c r="M5" s="11"/>
      <c r="N5" s="9"/>
    </row>
    <row r="6" spans="1:14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8"/>
    </row>
    <row r="7" spans="1:14" ht="15.6" x14ac:dyDescent="0.3">
      <c r="A7" s="16"/>
      <c r="B7" s="3"/>
      <c r="C7" s="225" t="s">
        <v>125</v>
      </c>
      <c r="D7" s="225"/>
      <c r="E7" s="225"/>
      <c r="F7" s="225"/>
      <c r="G7" s="225"/>
      <c r="H7" s="225"/>
      <c r="I7" s="225"/>
      <c r="J7" s="18"/>
    </row>
    <row r="8" spans="1:14" x14ac:dyDescent="0.25">
      <c r="A8" s="16"/>
      <c r="B8" s="3"/>
      <c r="C8" s="225" t="s">
        <v>235</v>
      </c>
      <c r="D8" s="225"/>
      <c r="E8" s="225"/>
      <c r="F8" s="225"/>
      <c r="G8" s="225"/>
      <c r="H8" s="225"/>
      <c r="I8" s="225"/>
      <c r="J8" s="18"/>
    </row>
    <row r="9" spans="1:14" ht="15.6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26" t="s">
        <v>1</v>
      </c>
      <c r="D10" s="226"/>
      <c r="E10" s="226"/>
      <c r="F10" s="226"/>
      <c r="G10" s="230" t="s">
        <v>225</v>
      </c>
      <c r="H10" s="230"/>
      <c r="I10" s="230" t="s">
        <v>220</v>
      </c>
      <c r="J10" s="18"/>
    </row>
    <row r="11" spans="1:14" ht="31.5" x14ac:dyDescent="0.25">
      <c r="A11" s="16"/>
      <c r="B11" s="11"/>
      <c r="C11" s="222">
        <v>2014</v>
      </c>
      <c r="D11" s="222">
        <v>2015</v>
      </c>
      <c r="E11" s="222">
        <v>2016</v>
      </c>
      <c r="F11" s="158">
        <v>2017</v>
      </c>
      <c r="G11" s="122" t="s">
        <v>59</v>
      </c>
      <c r="H11" s="122" t="s">
        <v>60</v>
      </c>
      <c r="I11" s="230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  <c r="L12" s="22" t="s">
        <v>98</v>
      </c>
      <c r="M12" s="31">
        <v>4088.3530000000005</v>
      </c>
    </row>
    <row r="13" spans="1:14" x14ac:dyDescent="0.25">
      <c r="A13" s="16"/>
      <c r="B13" s="11" t="s">
        <v>65</v>
      </c>
      <c r="C13" s="24">
        <v>2383.8079999999995</v>
      </c>
      <c r="D13" s="24">
        <v>2412.0179999999996</v>
      </c>
      <c r="E13" s="24">
        <v>2476.9213333333332</v>
      </c>
      <c r="F13" s="93">
        <v>2457.2310000000002</v>
      </c>
      <c r="G13" s="187">
        <v>-0.7949519053491505</v>
      </c>
      <c r="H13" s="26">
        <v>-19.690333333333001</v>
      </c>
      <c r="I13" s="26">
        <v>60.103200481954467</v>
      </c>
      <c r="J13" s="18"/>
      <c r="L13" s="22" t="s">
        <v>61</v>
      </c>
    </row>
    <row r="14" spans="1:14" x14ac:dyDescent="0.25">
      <c r="A14" s="16"/>
      <c r="B14" s="11" t="s">
        <v>45</v>
      </c>
      <c r="C14" s="24">
        <v>1763.5996666666665</v>
      </c>
      <c r="D14" s="24">
        <v>1745.5623333333338</v>
      </c>
      <c r="E14" s="24">
        <v>1693.6376666666665</v>
      </c>
      <c r="F14" s="93">
        <v>1631.1220000000003</v>
      </c>
      <c r="G14" s="187">
        <v>-3.69120667879963</v>
      </c>
      <c r="H14" s="26">
        <v>-62.51566666666622</v>
      </c>
      <c r="I14" s="26">
        <v>39.896799518045533</v>
      </c>
      <c r="J14" s="18"/>
      <c r="L14" s="22" t="s">
        <v>62</v>
      </c>
      <c r="M14" s="31"/>
    </row>
    <row r="15" spans="1:14" ht="14.25" customHeight="1" x14ac:dyDescent="0.3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customHeight="1" x14ac:dyDescent="0.25">
      <c r="A16" s="16"/>
      <c r="B16" s="227" t="s">
        <v>194</v>
      </c>
      <c r="C16" s="227"/>
      <c r="D16" s="227"/>
      <c r="E16" s="227"/>
      <c r="F16" s="227"/>
      <c r="G16" s="227"/>
      <c r="H16" s="227"/>
      <c r="I16" s="227"/>
      <c r="J16" s="18"/>
      <c r="L16" s="22" t="s">
        <v>255</v>
      </c>
    </row>
    <row r="17" spans="1:13" ht="15.6" x14ac:dyDescent="0.3">
      <c r="A17" s="16"/>
      <c r="B17" s="227" t="s">
        <v>227</v>
      </c>
      <c r="C17" s="227"/>
      <c r="D17" s="227"/>
      <c r="E17" s="227"/>
      <c r="F17" s="227"/>
      <c r="G17" s="227"/>
      <c r="H17" s="227"/>
      <c r="I17" s="227"/>
      <c r="J17" s="18"/>
      <c r="L17" s="22" t="s">
        <v>255</v>
      </c>
    </row>
    <row r="18" spans="1:13" ht="15.6" x14ac:dyDescent="0.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255</v>
      </c>
    </row>
    <row r="19" spans="1:13" ht="15.6" x14ac:dyDescent="0.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255</v>
      </c>
    </row>
    <row r="20" spans="1:13" ht="15.6" x14ac:dyDescent="0.3">
      <c r="A20" s="16"/>
      <c r="B20" s="11"/>
      <c r="C20" s="4"/>
      <c r="D20" s="4"/>
      <c r="E20" s="4"/>
      <c r="F20" s="5"/>
      <c r="G20" s="8"/>
      <c r="H20" s="8"/>
      <c r="I20" s="8"/>
      <c r="J20" s="18"/>
    </row>
    <row r="21" spans="1:13" x14ac:dyDescent="0.25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25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255</v>
      </c>
    </row>
    <row r="23" spans="1:13" x14ac:dyDescent="0.25">
      <c r="A23" s="16"/>
      <c r="B23" s="11"/>
      <c r="C23" s="4"/>
      <c r="D23" s="4"/>
      <c r="E23" s="4"/>
      <c r="F23" s="5"/>
      <c r="G23" s="8"/>
      <c r="H23" s="8"/>
      <c r="I23" s="8"/>
      <c r="J23" s="18"/>
    </row>
    <row r="24" spans="1:13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255</v>
      </c>
    </row>
    <row r="25" spans="1:13" x14ac:dyDescent="0.25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255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255</v>
      </c>
    </row>
    <row r="27" spans="1:13" s="53" customFormat="1" x14ac:dyDescent="0.25">
      <c r="A27" s="76"/>
      <c r="B27" s="225" t="s">
        <v>125</v>
      </c>
      <c r="C27" s="225"/>
      <c r="D27" s="225"/>
      <c r="E27" s="225"/>
      <c r="F27" s="225"/>
      <c r="G27" s="225"/>
      <c r="H27" s="225"/>
      <c r="I27" s="225"/>
      <c r="J27" s="78"/>
      <c r="K27" s="68"/>
      <c r="L27" s="22"/>
      <c r="M27" s="22"/>
    </row>
    <row r="28" spans="1:13" s="53" customFormat="1" x14ac:dyDescent="0.25">
      <c r="A28" s="76"/>
      <c r="B28" s="225" t="s">
        <v>236</v>
      </c>
      <c r="C28" s="225"/>
      <c r="D28" s="225"/>
      <c r="E28" s="225"/>
      <c r="F28" s="225"/>
      <c r="G28" s="225"/>
      <c r="H28" s="225"/>
      <c r="I28" s="225"/>
      <c r="J28" s="77"/>
      <c r="L28" s="22"/>
      <c r="M28" s="22"/>
    </row>
    <row r="29" spans="1:13" s="53" customFormat="1" x14ac:dyDescent="0.25">
      <c r="A29" s="76"/>
      <c r="B29" s="56"/>
      <c r="C29" s="60"/>
      <c r="D29" s="60"/>
      <c r="E29" s="60"/>
      <c r="F29" s="61"/>
      <c r="G29" s="62"/>
      <c r="H29" s="62"/>
      <c r="I29" s="62"/>
      <c r="J29" s="77"/>
      <c r="L29" s="22"/>
      <c r="M29" s="22"/>
    </row>
    <row r="30" spans="1:13" x14ac:dyDescent="0.25">
      <c r="A30" s="16"/>
      <c r="B30" s="11"/>
      <c r="C30" s="226" t="s">
        <v>1</v>
      </c>
      <c r="D30" s="226"/>
      <c r="E30" s="226"/>
      <c r="F30" s="226"/>
      <c r="G30" s="3"/>
      <c r="H30" s="3"/>
      <c r="I30" s="3"/>
      <c r="J30" s="18"/>
    </row>
    <row r="31" spans="1:13" x14ac:dyDescent="0.25">
      <c r="A31" s="16"/>
      <c r="B31" s="11"/>
      <c r="C31" s="222">
        <v>2014</v>
      </c>
      <c r="D31" s="222">
        <v>2015</v>
      </c>
      <c r="E31" s="222">
        <v>2016</v>
      </c>
      <c r="F31" s="158">
        <v>2017</v>
      </c>
      <c r="G31" s="188"/>
      <c r="H31" s="11"/>
      <c r="I31" s="11"/>
      <c r="J31" s="18"/>
    </row>
    <row r="32" spans="1:13" x14ac:dyDescent="0.25">
      <c r="A32" s="16"/>
      <c r="B32" s="11"/>
      <c r="C32" s="64"/>
      <c r="D32" s="64"/>
      <c r="E32" s="64"/>
      <c r="F32" s="64"/>
      <c r="G32" s="188"/>
      <c r="H32" s="64"/>
      <c r="I32" s="64"/>
      <c r="J32" s="18"/>
    </row>
    <row r="33" spans="1:10" x14ac:dyDescent="0.25">
      <c r="A33" s="16"/>
      <c r="B33" s="11" t="s">
        <v>46</v>
      </c>
      <c r="C33" s="49">
        <v>57.477060168428096</v>
      </c>
      <c r="D33" s="49">
        <v>58.014946353812682</v>
      </c>
      <c r="E33" s="49">
        <v>59.39063164754014</v>
      </c>
      <c r="F33" s="183">
        <v>60.103200481954467</v>
      </c>
      <c r="G33" s="75"/>
      <c r="H33" s="8"/>
      <c r="I33" s="75"/>
      <c r="J33" s="18"/>
    </row>
    <row r="34" spans="1:10" x14ac:dyDescent="0.25">
      <c r="A34" s="16"/>
      <c r="B34" s="11" t="s">
        <v>47</v>
      </c>
      <c r="C34" s="49">
        <v>42.522939831571904</v>
      </c>
      <c r="D34" s="49">
        <v>41.985053646187318</v>
      </c>
      <c r="E34" s="49">
        <v>40.60936835245986</v>
      </c>
      <c r="F34" s="183">
        <v>39.896799518045533</v>
      </c>
      <c r="G34" s="189"/>
      <c r="H34" s="8"/>
      <c r="I34" s="75"/>
      <c r="J34" s="18"/>
    </row>
    <row r="35" spans="1:10" x14ac:dyDescent="0.25">
      <c r="A35" s="16"/>
      <c r="B35" s="12"/>
      <c r="C35" s="4"/>
      <c r="D35" s="4"/>
      <c r="E35" s="4"/>
      <c r="F35" s="4"/>
      <c r="G35" s="23"/>
      <c r="H35" s="23"/>
      <c r="I35" s="23"/>
      <c r="J35" s="18"/>
    </row>
    <row r="36" spans="1:10" x14ac:dyDescent="0.25">
      <c r="A36" s="16"/>
      <c r="B36" s="227" t="s">
        <v>195</v>
      </c>
      <c r="C36" s="227"/>
      <c r="D36" s="227"/>
      <c r="E36" s="227" t="s">
        <v>196</v>
      </c>
      <c r="F36" s="227"/>
      <c r="G36" s="227"/>
      <c r="H36" s="227"/>
      <c r="I36" s="227"/>
      <c r="J36" s="18"/>
    </row>
    <row r="37" spans="1:10" x14ac:dyDescent="0.25">
      <c r="A37" s="16"/>
      <c r="B37" s="227" t="s">
        <v>228</v>
      </c>
      <c r="C37" s="227"/>
      <c r="D37" s="227"/>
      <c r="E37" s="227" t="s">
        <v>228</v>
      </c>
      <c r="F37" s="227"/>
      <c r="G37" s="227"/>
      <c r="H37" s="227"/>
      <c r="I37" s="227"/>
      <c r="J37" s="18"/>
    </row>
    <row r="38" spans="1:10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0" x14ac:dyDescent="0.25">
      <c r="A45" s="16"/>
      <c r="B45" s="11"/>
      <c r="C45" s="4"/>
      <c r="D45" s="4"/>
      <c r="E45" s="4"/>
      <c r="F45" s="5"/>
      <c r="G45" s="8"/>
      <c r="H45" s="8"/>
      <c r="I45" s="8"/>
      <c r="J45" s="18"/>
    </row>
    <row r="46" spans="1:10" x14ac:dyDescent="0.25">
      <c r="A46" s="16"/>
      <c r="B46" s="177" t="s">
        <v>233</v>
      </c>
      <c r="C46" s="5"/>
      <c r="D46" s="5"/>
      <c r="E46" s="5"/>
      <c r="F46" s="5"/>
      <c r="G46" s="6"/>
      <c r="H46" s="6"/>
      <c r="I46" s="6"/>
      <c r="J46" s="18"/>
    </row>
    <row r="47" spans="1:10" x14ac:dyDescent="0.25">
      <c r="A47" s="16"/>
      <c r="B47" s="177" t="s">
        <v>66</v>
      </c>
      <c r="C47" s="5"/>
      <c r="D47" s="5"/>
      <c r="E47" s="5"/>
      <c r="F47" s="5"/>
      <c r="G47" s="6"/>
      <c r="H47" s="6"/>
      <c r="I47" s="6"/>
      <c r="J47" s="18"/>
    </row>
    <row r="48" spans="1:10" x14ac:dyDescent="0.25">
      <c r="A48" s="19"/>
      <c r="B48" s="178" t="s">
        <v>101</v>
      </c>
      <c r="C48" s="20"/>
      <c r="D48" s="20"/>
      <c r="E48" s="20"/>
      <c r="F48" s="20"/>
      <c r="G48" s="20"/>
      <c r="H48" s="20"/>
      <c r="I48" s="20"/>
      <c r="J48" s="21"/>
    </row>
  </sheetData>
  <mergeCells count="14">
    <mergeCell ref="C8:I8"/>
    <mergeCell ref="C7:I7"/>
    <mergeCell ref="B27:I27"/>
    <mergeCell ref="B28:I28"/>
    <mergeCell ref="C10:F10"/>
    <mergeCell ref="G10:H10"/>
    <mergeCell ref="I10:I11"/>
    <mergeCell ref="B16:I16"/>
    <mergeCell ref="B17:I17"/>
    <mergeCell ref="B36:D36"/>
    <mergeCell ref="B37:D37"/>
    <mergeCell ref="E36:I36"/>
    <mergeCell ref="E37:I37"/>
    <mergeCell ref="C30:F30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 enableFormatConditionsCalculation="0">
    <tabColor rgb="FF53722D"/>
    <pageSetUpPr fitToPage="1"/>
  </sheetPr>
  <dimension ref="A1:O4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  <c r="M6" s="16"/>
    </row>
    <row r="7" spans="1:15" ht="15.6" x14ac:dyDescent="0.3">
      <c r="A7" s="16"/>
      <c r="B7" s="147"/>
      <c r="C7" s="228" t="s">
        <v>127</v>
      </c>
      <c r="D7" s="228"/>
      <c r="E7" s="228"/>
      <c r="F7" s="228"/>
      <c r="G7" s="228"/>
      <c r="H7" s="228"/>
      <c r="I7" s="228"/>
      <c r="J7" s="228"/>
      <c r="K7" s="228"/>
      <c r="L7" s="18"/>
      <c r="M7" s="16"/>
    </row>
    <row r="8" spans="1:15" x14ac:dyDescent="0.25">
      <c r="A8" s="16"/>
      <c r="B8" s="127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  <c r="M8" s="16"/>
    </row>
    <row r="9" spans="1:15" ht="15.6" x14ac:dyDescent="0.3">
      <c r="A9" s="58"/>
      <c r="B9" s="10"/>
      <c r="C9" s="55"/>
      <c r="D9" s="55"/>
      <c r="E9" s="55"/>
      <c r="F9" s="55"/>
      <c r="G9" s="55"/>
      <c r="H9" s="10"/>
      <c r="I9" s="10"/>
      <c r="J9" s="10"/>
      <c r="K9" s="10"/>
      <c r="L9" s="18"/>
      <c r="M9" s="16"/>
    </row>
    <row r="10" spans="1:15" ht="15.75" customHeight="1" x14ac:dyDescent="0.25">
      <c r="A10" s="58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  <c r="M10" s="16"/>
    </row>
    <row r="11" spans="1:15" x14ac:dyDescent="0.25">
      <c r="A11" s="58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M11" s="16"/>
      <c r="O11" s="72"/>
    </row>
    <row r="12" spans="1:15" ht="12" customHeight="1" x14ac:dyDescent="0.3">
      <c r="A12" s="58"/>
      <c r="B12" s="11"/>
      <c r="C12" s="55"/>
      <c r="D12" s="55"/>
      <c r="E12" s="55"/>
      <c r="F12" s="55"/>
      <c r="G12" s="55"/>
      <c r="H12" s="55"/>
      <c r="I12" s="55"/>
      <c r="J12" s="55"/>
      <c r="K12" s="55"/>
      <c r="L12" s="18"/>
      <c r="M12" s="16"/>
    </row>
    <row r="13" spans="1:15" x14ac:dyDescent="0.25">
      <c r="A13" s="58"/>
      <c r="B13" s="12" t="s">
        <v>242</v>
      </c>
      <c r="C13" s="25">
        <v>8591.9</v>
      </c>
      <c r="D13" s="25">
        <v>8990.4053333333341</v>
      </c>
      <c r="E13" s="25">
        <v>9168.3430000000008</v>
      </c>
      <c r="F13" s="25">
        <v>9398.105333333333</v>
      </c>
      <c r="G13" s="193">
        <v>9439.4866666666676</v>
      </c>
      <c r="H13" s="27">
        <v>0.44031570051212832</v>
      </c>
      <c r="I13" s="27">
        <v>2.5060398954678265</v>
      </c>
      <c r="J13" s="27">
        <v>100</v>
      </c>
      <c r="K13" s="27">
        <v>100</v>
      </c>
      <c r="L13" s="18"/>
      <c r="M13" s="16"/>
    </row>
    <row r="14" spans="1:15" x14ac:dyDescent="0.25">
      <c r="A14" s="58"/>
      <c r="B14" s="11" t="s">
        <v>3</v>
      </c>
      <c r="C14" s="24">
        <v>3318.2589999999964</v>
      </c>
      <c r="D14" s="24">
        <v>3463.548333333335</v>
      </c>
      <c r="E14" s="24">
        <v>3507.6923333333334</v>
      </c>
      <c r="F14" s="24">
        <v>3648.3290000000006</v>
      </c>
      <c r="G14" s="28">
        <v>3630.6436666666677</v>
      </c>
      <c r="H14" s="26">
        <v>-0.48475160363369296</v>
      </c>
      <c r="I14" s="26">
        <v>4.0093786256624631</v>
      </c>
      <c r="J14" s="26">
        <v>38.462299856701257</v>
      </c>
      <c r="K14" s="26">
        <v>38.819835175288532</v>
      </c>
      <c r="L14" s="18"/>
      <c r="M14" s="16"/>
    </row>
    <row r="15" spans="1:15" s="48" customFormat="1" x14ac:dyDescent="0.25">
      <c r="A15" s="173"/>
      <c r="B15" s="12" t="s">
        <v>2</v>
      </c>
      <c r="C15" s="193">
        <v>2309.4319999999998</v>
      </c>
      <c r="D15" s="193">
        <v>2383.8079999999995</v>
      </c>
      <c r="E15" s="193">
        <v>2412.0179999999996</v>
      </c>
      <c r="F15" s="193">
        <v>2476.9213333333332</v>
      </c>
      <c r="G15" s="193">
        <v>2457.2310000000002</v>
      </c>
      <c r="H15" s="47">
        <v>-0.7949519053491505</v>
      </c>
      <c r="I15" s="47">
        <v>2.6908312182302829</v>
      </c>
      <c r="J15" s="47">
        <v>26.031404956342964</v>
      </c>
      <c r="K15" s="47">
        <v>26.35553918030854</v>
      </c>
      <c r="L15" s="81"/>
      <c r="M15" s="80"/>
      <c r="N15" s="161"/>
      <c r="O15" s="69"/>
    </row>
    <row r="16" spans="1:15" x14ac:dyDescent="0.25">
      <c r="A16" s="58"/>
      <c r="B16" s="11" t="s">
        <v>243</v>
      </c>
      <c r="C16" s="24">
        <v>1006.54866666667</v>
      </c>
      <c r="D16" s="24">
        <v>1082.809</v>
      </c>
      <c r="E16" s="24">
        <v>1122.1576666666665</v>
      </c>
      <c r="F16" s="24">
        <v>1130.0719999999999</v>
      </c>
      <c r="G16" s="28">
        <v>1148.3683333333331</v>
      </c>
      <c r="H16" s="26">
        <v>1.6190413826139505</v>
      </c>
      <c r="I16" s="26">
        <v>0.70527819471595254</v>
      </c>
      <c r="J16" s="26">
        <v>12.165580331698825</v>
      </c>
      <c r="K16" s="26">
        <v>12.024466208011573</v>
      </c>
      <c r="L16" s="18"/>
      <c r="M16" s="16"/>
      <c r="N16" s="22" t="s">
        <v>2</v>
      </c>
      <c r="O16" s="31">
        <v>26.031404956342964</v>
      </c>
    </row>
    <row r="17" spans="1:15" x14ac:dyDescent="0.25">
      <c r="A17" s="58"/>
      <c r="B17" s="11" t="s">
        <v>244</v>
      </c>
      <c r="C17" s="24">
        <v>559.57266666666703</v>
      </c>
      <c r="D17" s="24">
        <v>616.88600000000019</v>
      </c>
      <c r="E17" s="24">
        <v>634.88733333333357</v>
      </c>
      <c r="F17" s="24">
        <v>634.72233333333315</v>
      </c>
      <c r="G17" s="28">
        <v>658.44433333333336</v>
      </c>
      <c r="H17" s="26">
        <v>3.7373822779199761</v>
      </c>
      <c r="I17" s="26">
        <v>-2.5988863115933292E-2</v>
      </c>
      <c r="J17" s="26">
        <v>6.9754252173317335</v>
      </c>
      <c r="K17" s="26">
        <v>6.753726531262541</v>
      </c>
      <c r="L17" s="18"/>
      <c r="M17" s="16"/>
      <c r="N17" s="22" t="s">
        <v>12</v>
      </c>
      <c r="O17" s="31">
        <v>73.968595043657032</v>
      </c>
    </row>
    <row r="18" spans="1:15" x14ac:dyDescent="0.25">
      <c r="A18" s="58"/>
      <c r="B18" s="11" t="s">
        <v>245</v>
      </c>
      <c r="C18" s="24">
        <v>358.328666666667</v>
      </c>
      <c r="D18" s="24">
        <v>362.39299999999997</v>
      </c>
      <c r="E18" s="24">
        <v>386.44466666666665</v>
      </c>
      <c r="F18" s="24">
        <v>389.78266666666673</v>
      </c>
      <c r="G18" s="28">
        <v>397.37933333333336</v>
      </c>
      <c r="H18" s="26">
        <v>1.9489493290277826</v>
      </c>
      <c r="I18" s="26">
        <v>0.86377178621521722</v>
      </c>
      <c r="J18" s="26">
        <v>4.2097557564924077</v>
      </c>
      <c r="K18" s="26">
        <v>4.1474600767048226</v>
      </c>
      <c r="L18" s="18"/>
      <c r="M18" s="16"/>
    </row>
    <row r="19" spans="1:15" x14ac:dyDescent="0.25">
      <c r="A19" s="58"/>
      <c r="B19" s="11" t="s">
        <v>247</v>
      </c>
      <c r="C19" s="24">
        <v>240.65766666666701</v>
      </c>
      <c r="D19" s="24">
        <v>263.62733333333335</v>
      </c>
      <c r="E19" s="24">
        <v>258.62099999999998</v>
      </c>
      <c r="F19" s="24">
        <v>257.31533333333334</v>
      </c>
      <c r="G19" s="28">
        <v>278.78433333333328</v>
      </c>
      <c r="H19" s="26">
        <v>8.3434592575128086</v>
      </c>
      <c r="I19" s="26">
        <v>-0.50485717194915791</v>
      </c>
      <c r="J19" s="26">
        <v>2.9533844707657115</v>
      </c>
      <c r="K19" s="26">
        <v>2.7379490249027501</v>
      </c>
      <c r="L19" s="18"/>
      <c r="M19" s="16"/>
    </row>
    <row r="20" spans="1:15" x14ac:dyDescent="0.25">
      <c r="A20" s="58"/>
      <c r="B20" s="11" t="s">
        <v>250</v>
      </c>
      <c r="C20" s="24">
        <v>134.16900000000001</v>
      </c>
      <c r="D20" s="24">
        <v>143.86666666666667</v>
      </c>
      <c r="E20" s="24">
        <v>155.38399999999999</v>
      </c>
      <c r="F20" s="24">
        <v>162.75700000000001</v>
      </c>
      <c r="G20" s="28">
        <v>166.39633333333333</v>
      </c>
      <c r="H20" s="26">
        <v>2.2360533392316917</v>
      </c>
      <c r="I20" s="26">
        <v>4.7450187921536546</v>
      </c>
      <c r="J20" s="26">
        <v>1.7627688793811527</v>
      </c>
      <c r="K20" s="26">
        <v>1.7318065102200033</v>
      </c>
      <c r="L20" s="18"/>
      <c r="M20" s="16"/>
    </row>
    <row r="21" spans="1:15" x14ac:dyDescent="0.25">
      <c r="A21" s="58"/>
      <c r="B21" s="11" t="s">
        <v>248</v>
      </c>
      <c r="C21" s="24">
        <v>156.791333333333</v>
      </c>
      <c r="D21" s="24">
        <v>165.125</v>
      </c>
      <c r="E21" s="24">
        <v>168.94133333333332</v>
      </c>
      <c r="F21" s="24">
        <v>166.66899999999995</v>
      </c>
      <c r="G21" s="28">
        <v>163.56399999999999</v>
      </c>
      <c r="H21" s="26">
        <v>-1.8629739183651184</v>
      </c>
      <c r="I21" s="26">
        <v>-1.3450428551134319</v>
      </c>
      <c r="J21" s="26">
        <v>1.7327637166710332</v>
      </c>
      <c r="K21" s="26">
        <v>1.7734319215263101</v>
      </c>
      <c r="L21" s="18"/>
      <c r="M21" s="16"/>
    </row>
    <row r="22" spans="1:15" x14ac:dyDescent="0.25">
      <c r="A22" s="58"/>
      <c r="B22" s="11" t="s">
        <v>249</v>
      </c>
      <c r="C22" s="24">
        <v>117.952666666667</v>
      </c>
      <c r="D22" s="24">
        <v>116.65133333333333</v>
      </c>
      <c r="E22" s="24">
        <v>118.67633333333335</v>
      </c>
      <c r="F22" s="24">
        <v>119.35733333333332</v>
      </c>
      <c r="G22" s="28">
        <v>127.863</v>
      </c>
      <c r="H22" s="26">
        <v>7.1262204249424865</v>
      </c>
      <c r="I22" s="26">
        <v>0.57382965994341451</v>
      </c>
      <c r="J22" s="26">
        <v>1.3545545908923011</v>
      </c>
      <c r="K22" s="26">
        <v>1.2700148498016408</v>
      </c>
      <c r="L22" s="18"/>
      <c r="M22" s="16"/>
    </row>
    <row r="23" spans="1:15" x14ac:dyDescent="0.25">
      <c r="A23" s="58"/>
      <c r="B23" s="11" t="s">
        <v>253</v>
      </c>
      <c r="C23" s="24">
        <v>108.794666666667</v>
      </c>
      <c r="D23" s="24">
        <v>111.84033333333332</v>
      </c>
      <c r="E23" s="24">
        <v>116.40766666666669</v>
      </c>
      <c r="F23" s="24">
        <v>111.137</v>
      </c>
      <c r="G23" s="28">
        <v>118.05300000000003</v>
      </c>
      <c r="H23" s="26">
        <v>6.2229500526377546</v>
      </c>
      <c r="I23" s="26">
        <v>-4.5277659260701704</v>
      </c>
      <c r="J23" s="26">
        <v>1.2506294480702695</v>
      </c>
      <c r="K23" s="26">
        <v>1.1825468651199058</v>
      </c>
      <c r="L23" s="18"/>
      <c r="M23" s="16"/>
    </row>
    <row r="24" spans="1:15" x14ac:dyDescent="0.25">
      <c r="A24" s="58"/>
      <c r="B24" s="11" t="s">
        <v>252</v>
      </c>
      <c r="C24" s="24">
        <v>98.6816666666667</v>
      </c>
      <c r="D24" s="24">
        <v>97.083666666666659</v>
      </c>
      <c r="E24" s="24">
        <v>105.79133333333334</v>
      </c>
      <c r="F24" s="24">
        <v>102.97133333333332</v>
      </c>
      <c r="G24" s="28">
        <v>101.79433333333331</v>
      </c>
      <c r="H24" s="26">
        <v>-1.1430365732857717</v>
      </c>
      <c r="I24" s="26">
        <v>-2.6656247833786173</v>
      </c>
      <c r="J24" s="26">
        <v>1.0783884434393674</v>
      </c>
      <c r="K24" s="26">
        <v>1.0956605579649459</v>
      </c>
      <c r="L24" s="18"/>
      <c r="M24" s="16"/>
    </row>
    <row r="25" spans="1:15" x14ac:dyDescent="0.25">
      <c r="A25" s="58"/>
      <c r="B25" s="11" t="s">
        <v>246</v>
      </c>
      <c r="C25" s="24">
        <v>106.163333333333</v>
      </c>
      <c r="D25" s="24">
        <v>108.07499999999997</v>
      </c>
      <c r="E25" s="24">
        <v>104.28299999999999</v>
      </c>
      <c r="F25" s="24">
        <v>113.02866666666668</v>
      </c>
      <c r="G25" s="28">
        <v>99.140333333333331</v>
      </c>
      <c r="H25" s="26">
        <v>-12.287443303468748</v>
      </c>
      <c r="I25" s="26">
        <v>8.3864739858526161</v>
      </c>
      <c r="J25" s="26">
        <v>1.0502725077564243</v>
      </c>
      <c r="K25" s="26">
        <v>1.2026750356348423</v>
      </c>
      <c r="L25" s="18"/>
      <c r="M25" s="16"/>
    </row>
    <row r="26" spans="1:15" x14ac:dyDescent="0.25">
      <c r="A26" s="58"/>
      <c r="B26" s="11" t="s">
        <v>254</v>
      </c>
      <c r="C26" s="24">
        <v>76.548666666666705</v>
      </c>
      <c r="D26" s="24">
        <v>74.691666666666677</v>
      </c>
      <c r="E26" s="24">
        <v>77.038333333333341</v>
      </c>
      <c r="F26" s="24">
        <v>85.042333333333346</v>
      </c>
      <c r="G26" s="28">
        <v>91.824666666666658</v>
      </c>
      <c r="H26" s="26">
        <v>7.9752437021561651</v>
      </c>
      <c r="I26" s="26">
        <v>10.389632866754649</v>
      </c>
      <c r="J26" s="26">
        <v>0.97277182445655563</v>
      </c>
      <c r="K26" s="26">
        <v>0.90488806325360072</v>
      </c>
      <c r="L26" s="18"/>
      <c r="M26" s="16"/>
    </row>
    <row r="27" spans="1:15" ht="14.25" customHeight="1" x14ac:dyDescent="0.25">
      <c r="A27" s="58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  <c r="M27" s="16"/>
    </row>
    <row r="28" spans="1:15" x14ac:dyDescent="0.25">
      <c r="A28" s="58"/>
      <c r="B28" s="227" t="s">
        <v>197</v>
      </c>
      <c r="C28" s="227"/>
      <c r="D28" s="227"/>
      <c r="E28" s="227"/>
      <c r="F28" s="227"/>
      <c r="G28" s="227"/>
      <c r="H28" s="227" t="s">
        <v>168</v>
      </c>
      <c r="I28" s="227"/>
      <c r="J28" s="227"/>
      <c r="K28" s="227"/>
      <c r="L28" s="18"/>
      <c r="M28" s="16"/>
      <c r="N28" s="22" t="s">
        <v>255</v>
      </c>
    </row>
    <row r="29" spans="1:15" x14ac:dyDescent="0.25">
      <c r="A29" s="58"/>
      <c r="B29" s="227" t="s">
        <v>224</v>
      </c>
      <c r="C29" s="227"/>
      <c r="D29" s="227"/>
      <c r="E29" s="227"/>
      <c r="F29" s="227"/>
      <c r="G29" s="227"/>
      <c r="H29" s="227" t="s">
        <v>222</v>
      </c>
      <c r="I29" s="227"/>
      <c r="J29" s="227"/>
      <c r="K29" s="227"/>
      <c r="L29" s="18"/>
      <c r="M29" s="16"/>
      <c r="N29" s="22" t="s">
        <v>255</v>
      </c>
    </row>
    <row r="30" spans="1:15" x14ac:dyDescent="0.25">
      <c r="A30" s="58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255</v>
      </c>
    </row>
    <row r="31" spans="1:15" x14ac:dyDescent="0.25">
      <c r="A31" s="58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255</v>
      </c>
    </row>
    <row r="32" spans="1:15" x14ac:dyDescent="0.25">
      <c r="A32" s="58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255</v>
      </c>
    </row>
    <row r="33" spans="1:14" x14ac:dyDescent="0.25">
      <c r="A33" s="58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</row>
    <row r="34" spans="1:14" x14ac:dyDescent="0.25">
      <c r="A34" s="58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  <c r="N34" s="22" t="s">
        <v>255</v>
      </c>
    </row>
    <row r="35" spans="1:14" x14ac:dyDescent="0.25">
      <c r="A35" s="58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255</v>
      </c>
    </row>
    <row r="36" spans="1:14" x14ac:dyDescent="0.25">
      <c r="A36" s="58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255</v>
      </c>
    </row>
    <row r="37" spans="1:14" x14ac:dyDescent="0.25">
      <c r="A37" s="58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255</v>
      </c>
    </row>
    <row r="38" spans="1:14" x14ac:dyDescent="0.25">
      <c r="A38" s="58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</row>
    <row r="39" spans="1:14" x14ac:dyDescent="0.25">
      <c r="A39" s="58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25">
      <c r="A40" s="58"/>
      <c r="C40" s="5"/>
      <c r="D40" s="5"/>
      <c r="E40" s="5"/>
      <c r="F40" s="5"/>
      <c r="G40" s="5"/>
      <c r="H40" s="6"/>
      <c r="I40" s="6"/>
      <c r="J40" s="6"/>
      <c r="K40" s="6"/>
      <c r="L40" s="18"/>
      <c r="M40" s="16"/>
    </row>
    <row r="41" spans="1:14" x14ac:dyDescent="0.25">
      <c r="A41" s="58"/>
      <c r="B41" s="177" t="s">
        <v>233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16"/>
    </row>
    <row r="42" spans="1:14" x14ac:dyDescent="0.25">
      <c r="A42" s="58"/>
      <c r="B42" s="177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25">
      <c r="A43" s="58"/>
      <c r="B43" s="177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25">
      <c r="A44" s="58"/>
      <c r="B44" s="177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25">
      <c r="A45" s="19"/>
      <c r="B45" s="178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M45" s="16"/>
    </row>
    <row r="46" spans="1:14" x14ac:dyDescent="0.25">
      <c r="A46" s="86"/>
      <c r="B46" s="86"/>
      <c r="C46" s="86"/>
      <c r="D46" s="86"/>
      <c r="E46" s="86"/>
      <c r="F46" s="86"/>
      <c r="G46" s="86"/>
      <c r="H46" s="86"/>
      <c r="I46" s="86"/>
      <c r="J46" s="86"/>
      <c r="K46" s="86"/>
      <c r="L46" s="86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 enableFormatConditionsCalculation="0">
    <tabColor rgb="FF53722D"/>
    <pageSetUpPr fitToPage="1"/>
  </sheetPr>
  <dimension ref="A1:O44"/>
  <sheetViews>
    <sheetView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ht="15.6" x14ac:dyDescent="0.3">
      <c r="A7" s="16"/>
      <c r="B7" s="147"/>
      <c r="C7" s="228" t="s">
        <v>128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47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47"/>
      <c r="C9" s="145"/>
      <c r="D9" s="145"/>
      <c r="E9" s="145"/>
      <c r="F9" s="145"/>
      <c r="G9" s="145"/>
      <c r="H9" s="147"/>
      <c r="I9" s="147"/>
      <c r="J9" s="147"/>
      <c r="K9" s="147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145"/>
      <c r="D12" s="145"/>
      <c r="E12" s="145"/>
      <c r="F12" s="145"/>
      <c r="G12" s="145"/>
      <c r="H12" s="145"/>
      <c r="I12" s="145"/>
      <c r="J12" s="145"/>
      <c r="K12" s="145"/>
      <c r="L12" s="18"/>
    </row>
    <row r="13" spans="1:15" x14ac:dyDescent="0.25">
      <c r="A13" s="16"/>
      <c r="B13" s="12" t="s">
        <v>242</v>
      </c>
      <c r="C13" s="25">
        <v>12499.224333333301</v>
      </c>
      <c r="D13" s="25">
        <v>12395.040666666666</v>
      </c>
      <c r="E13" s="25">
        <v>12759.696999999996</v>
      </c>
      <c r="F13" s="25">
        <v>12585.850666666665</v>
      </c>
      <c r="G13" s="93">
        <v>12940.181666666667</v>
      </c>
      <c r="H13" s="27">
        <v>2.8153122850761214</v>
      </c>
      <c r="I13" s="51">
        <v>-1.3624644326062807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7859.9973333333</v>
      </c>
      <c r="D14" s="24">
        <v>7801.5159999999987</v>
      </c>
      <c r="E14" s="24">
        <v>8078.4029999999975</v>
      </c>
      <c r="F14" s="24">
        <v>8016.1483333333308</v>
      </c>
      <c r="G14" s="28">
        <v>8124.3723333333328</v>
      </c>
      <c r="H14" s="26">
        <v>1.3500748177273314</v>
      </c>
      <c r="I14" s="50">
        <v>-0.77063086190013452</v>
      </c>
      <c r="J14" s="26">
        <v>62.784067044911396</v>
      </c>
      <c r="K14" s="26">
        <v>63.691748342159457</v>
      </c>
      <c r="L14" s="18"/>
    </row>
    <row r="15" spans="1:15" s="48" customFormat="1" x14ac:dyDescent="0.25">
      <c r="A15" s="80"/>
      <c r="B15" s="12" t="s">
        <v>2</v>
      </c>
      <c r="C15" s="93">
        <v>1776.4059999999999</v>
      </c>
      <c r="D15" s="93">
        <v>1763.5996666666665</v>
      </c>
      <c r="E15" s="93">
        <v>1745.5623333333338</v>
      </c>
      <c r="F15" s="93">
        <v>1693.6376666666665</v>
      </c>
      <c r="G15" s="93">
        <v>1631.1220000000003</v>
      </c>
      <c r="H15" s="47">
        <v>-3.69120667879963</v>
      </c>
      <c r="I15" s="47">
        <v>-2.9746669984286211</v>
      </c>
      <c r="J15" s="47">
        <v>12.605093514271889</v>
      </c>
      <c r="K15" s="47">
        <v>13.456680136466476</v>
      </c>
      <c r="L15" s="81"/>
      <c r="N15" s="161"/>
      <c r="O15" s="161"/>
    </row>
    <row r="16" spans="1:15" x14ac:dyDescent="0.25">
      <c r="A16" s="16"/>
      <c r="B16" s="11" t="s">
        <v>243</v>
      </c>
      <c r="C16" s="24">
        <v>723.08633333333296</v>
      </c>
      <c r="D16" s="24">
        <v>705.6726666666666</v>
      </c>
      <c r="E16" s="24">
        <v>676.36066666666693</v>
      </c>
      <c r="F16" s="24">
        <v>652.48033333333331</v>
      </c>
      <c r="G16" s="28">
        <v>694.58466666666709</v>
      </c>
      <c r="H16" s="26">
        <v>6.4529658876053553</v>
      </c>
      <c r="I16" s="50">
        <v>-3.5307099466655778</v>
      </c>
      <c r="J16" s="26">
        <v>5.3676577698741772</v>
      </c>
      <c r="K16" s="26">
        <v>5.1842370501138424</v>
      </c>
      <c r="L16" s="18"/>
      <c r="N16" s="22" t="s">
        <v>2</v>
      </c>
      <c r="O16" s="31">
        <v>12.605093514271889</v>
      </c>
    </row>
    <row r="17" spans="1:15" x14ac:dyDescent="0.25">
      <c r="A17" s="16"/>
      <c r="B17" s="11" t="s">
        <v>244</v>
      </c>
      <c r="C17" s="24">
        <v>560.45066666666696</v>
      </c>
      <c r="D17" s="24">
        <v>521.75733333333335</v>
      </c>
      <c r="E17" s="24">
        <v>562.96099999999979</v>
      </c>
      <c r="F17" s="24">
        <v>582.85933333333332</v>
      </c>
      <c r="G17" s="28">
        <v>562.78566666666643</v>
      </c>
      <c r="H17" s="26">
        <v>-3.4439984947769342</v>
      </c>
      <c r="I17" s="50">
        <v>3.534584692959819</v>
      </c>
      <c r="J17" s="26">
        <v>4.3491326564323067</v>
      </c>
      <c r="K17" s="26">
        <v>4.6310682429835497</v>
      </c>
      <c r="L17" s="18"/>
      <c r="N17" s="22" t="s">
        <v>12</v>
      </c>
      <c r="O17" s="31">
        <v>87.394906485728114</v>
      </c>
    </row>
    <row r="18" spans="1:15" x14ac:dyDescent="0.25">
      <c r="A18" s="16"/>
      <c r="B18" s="11" t="s">
        <v>245</v>
      </c>
      <c r="C18" s="24">
        <v>438.58066666666701</v>
      </c>
      <c r="D18" s="24">
        <v>435.76766666666663</v>
      </c>
      <c r="E18" s="24">
        <v>496.35700000000008</v>
      </c>
      <c r="F18" s="24">
        <v>487.79266666666672</v>
      </c>
      <c r="G18" s="28">
        <v>487.03666666666675</v>
      </c>
      <c r="H18" s="26">
        <v>-0.15498387976311534</v>
      </c>
      <c r="I18" s="50">
        <v>-1.7254382094608056</v>
      </c>
      <c r="J18" s="26">
        <v>3.7637544758838395</v>
      </c>
      <c r="K18" s="26">
        <v>3.8757226633760586</v>
      </c>
      <c r="L18" s="18"/>
    </row>
    <row r="19" spans="1:15" x14ac:dyDescent="0.25">
      <c r="A19" s="16"/>
      <c r="B19" s="11" t="s">
        <v>247</v>
      </c>
      <c r="C19" s="24">
        <v>300.46866666666699</v>
      </c>
      <c r="D19" s="24">
        <v>313.95266666666657</v>
      </c>
      <c r="E19" s="24">
        <v>310.36899999999991</v>
      </c>
      <c r="F19" s="24">
        <v>289.93400000000003</v>
      </c>
      <c r="G19" s="28">
        <v>307.84933333333333</v>
      </c>
      <c r="H19" s="26">
        <v>6.1791074290470593</v>
      </c>
      <c r="I19" s="50">
        <v>-6.5840982830114747</v>
      </c>
      <c r="J19" s="26">
        <v>2.3790186356219367</v>
      </c>
      <c r="K19" s="26">
        <v>2.3036504061492127</v>
      </c>
      <c r="L19" s="18"/>
    </row>
    <row r="20" spans="1:15" x14ac:dyDescent="0.25">
      <c r="A20" s="16"/>
      <c r="B20" s="11" t="s">
        <v>246</v>
      </c>
      <c r="C20" s="24">
        <v>250.95633333333299</v>
      </c>
      <c r="D20" s="24">
        <v>238.87933333333336</v>
      </c>
      <c r="E20" s="24">
        <v>251.08633333333336</v>
      </c>
      <c r="F20" s="24">
        <v>239.56300000000005</v>
      </c>
      <c r="G20" s="28">
        <v>251.63000000000008</v>
      </c>
      <c r="H20" s="26">
        <v>5.0370883650647347</v>
      </c>
      <c r="I20" s="50">
        <v>-4.5893909000755295</v>
      </c>
      <c r="J20" s="26">
        <v>1.9445631172875091</v>
      </c>
      <c r="K20" s="26">
        <v>1.9034311334590766</v>
      </c>
      <c r="L20" s="18"/>
    </row>
    <row r="21" spans="1:15" x14ac:dyDescent="0.25">
      <c r="A21" s="16"/>
      <c r="B21" s="11" t="s">
        <v>248</v>
      </c>
      <c r="C21" s="24">
        <v>242.249333333333</v>
      </c>
      <c r="D21" s="24">
        <v>248.76966666666664</v>
      </c>
      <c r="E21" s="24">
        <v>257.65266666666668</v>
      </c>
      <c r="F21" s="24">
        <v>249.43600000000001</v>
      </c>
      <c r="G21" s="28">
        <v>242.74366666666663</v>
      </c>
      <c r="H21" s="26">
        <v>-2.6829861500879515</v>
      </c>
      <c r="I21" s="50">
        <v>-3.1890477878487533</v>
      </c>
      <c r="J21" s="26">
        <v>1.8758907171447485</v>
      </c>
      <c r="K21" s="26">
        <v>1.9818763674085651</v>
      </c>
      <c r="L21" s="18"/>
    </row>
    <row r="22" spans="1:15" x14ac:dyDescent="0.25">
      <c r="A22" s="16"/>
      <c r="B22" s="11" t="s">
        <v>250</v>
      </c>
      <c r="C22" s="24">
        <v>121.61199999999999</v>
      </c>
      <c r="D22" s="24">
        <v>123.32699999999994</v>
      </c>
      <c r="E22" s="24">
        <v>136.34633333333335</v>
      </c>
      <c r="F22" s="24">
        <v>136.34466666666671</v>
      </c>
      <c r="G22" s="28">
        <v>148.65533333333335</v>
      </c>
      <c r="H22" s="26">
        <v>9.0290782673322809</v>
      </c>
      <c r="I22" s="50">
        <v>-1.2223773283026595E-3</v>
      </c>
      <c r="J22" s="26">
        <v>1.1487886118033634</v>
      </c>
      <c r="K22" s="26">
        <v>1.0833170540293509</v>
      </c>
      <c r="L22" s="18"/>
    </row>
    <row r="23" spans="1:15" x14ac:dyDescent="0.25">
      <c r="A23" s="16"/>
      <c r="B23" s="11" t="s">
        <v>256</v>
      </c>
      <c r="C23" s="24">
        <v>0</v>
      </c>
      <c r="D23" s="24">
        <v>0</v>
      </c>
      <c r="E23" s="24">
        <v>0</v>
      </c>
      <c r="F23" s="24">
        <v>0</v>
      </c>
      <c r="G23" s="28">
        <v>130.30566666666667</v>
      </c>
      <c r="H23" s="26" t="s">
        <v>255</v>
      </c>
      <c r="I23" s="50" t="s">
        <v>255</v>
      </c>
      <c r="J23" s="26">
        <v>1.0069848323870776</v>
      </c>
      <c r="K23" s="26" t="s">
        <v>255</v>
      </c>
      <c r="L23" s="18"/>
    </row>
    <row r="24" spans="1:15" x14ac:dyDescent="0.25">
      <c r="A24" s="16"/>
      <c r="B24" s="11" t="s">
        <v>252</v>
      </c>
      <c r="C24" s="24">
        <v>93.835333333333395</v>
      </c>
      <c r="D24" s="24">
        <v>106.97766666666668</v>
      </c>
      <c r="E24" s="24">
        <v>109.00666666666666</v>
      </c>
      <c r="F24" s="24">
        <v>110.72966666666666</v>
      </c>
      <c r="G24" s="28">
        <v>124.98733333333334</v>
      </c>
      <c r="H24" s="26">
        <v>12.876103663878101</v>
      </c>
      <c r="I24" s="50">
        <v>1.5806372698917492</v>
      </c>
      <c r="J24" s="26">
        <v>0.96588546090736227</v>
      </c>
      <c r="K24" s="26">
        <v>0.87979485534443547</v>
      </c>
      <c r="L24" s="18"/>
    </row>
    <row r="25" spans="1:15" x14ac:dyDescent="0.25">
      <c r="A25" s="16"/>
      <c r="B25" s="11" t="s">
        <v>249</v>
      </c>
      <c r="C25" s="24">
        <v>131.58166666666699</v>
      </c>
      <c r="D25" s="24">
        <v>134.82100000000003</v>
      </c>
      <c r="E25" s="24">
        <v>135.59199999999998</v>
      </c>
      <c r="F25" s="24">
        <v>126.92499999999998</v>
      </c>
      <c r="G25" s="28">
        <v>118.41266666666668</v>
      </c>
      <c r="H25" s="26">
        <v>-6.7065852537587567</v>
      </c>
      <c r="I25" s="50">
        <v>-6.3919700277302542</v>
      </c>
      <c r="J25" s="26">
        <v>0.91507731279918925</v>
      </c>
      <c r="K25" s="26">
        <v>1.0084737485099668</v>
      </c>
      <c r="L25" s="18"/>
    </row>
    <row r="26" spans="1:15" x14ac:dyDescent="0.25">
      <c r="A26" s="16"/>
      <c r="B26" s="11" t="s">
        <v>258</v>
      </c>
      <c r="C26" s="24">
        <v>0</v>
      </c>
      <c r="D26" s="24">
        <v>0</v>
      </c>
      <c r="E26" s="24">
        <v>0</v>
      </c>
      <c r="F26" s="24">
        <v>0</v>
      </c>
      <c r="G26" s="28">
        <v>115.69633333333334</v>
      </c>
      <c r="H26" s="26" t="s">
        <v>255</v>
      </c>
      <c r="I26" s="50" t="s">
        <v>255</v>
      </c>
      <c r="J26" s="26">
        <v>0.89408585067520308</v>
      </c>
      <c r="K26" s="26" t="s">
        <v>255</v>
      </c>
      <c r="L26" s="18"/>
    </row>
    <row r="27" spans="1:15" x14ac:dyDescent="0.25">
      <c r="A27" s="16"/>
      <c r="B27" s="147"/>
      <c r="C27" s="147"/>
      <c r="D27" s="147"/>
      <c r="E27" s="147"/>
      <c r="F27" s="147"/>
      <c r="G27" s="147"/>
      <c r="H27" s="147"/>
      <c r="I27" s="147"/>
      <c r="J27" s="147"/>
      <c r="K27" s="147"/>
      <c r="L27" s="18"/>
    </row>
    <row r="28" spans="1:15" ht="14.25" customHeight="1" x14ac:dyDescent="0.25">
      <c r="A28" s="16"/>
      <c r="B28" s="227" t="s">
        <v>198</v>
      </c>
      <c r="C28" s="227"/>
      <c r="D28" s="227"/>
      <c r="E28" s="227"/>
      <c r="F28" s="227"/>
      <c r="G28" s="227"/>
      <c r="H28" s="227" t="s">
        <v>168</v>
      </c>
      <c r="I28" s="227"/>
      <c r="J28" s="227"/>
      <c r="K28" s="227"/>
      <c r="L28" s="18"/>
    </row>
    <row r="29" spans="1:15" ht="14.25" customHeight="1" x14ac:dyDescent="0.25">
      <c r="A29" s="16"/>
      <c r="B29" s="227" t="s">
        <v>224</v>
      </c>
      <c r="C29" s="227"/>
      <c r="D29" s="227"/>
      <c r="E29" s="227"/>
      <c r="F29" s="227"/>
      <c r="G29" s="227"/>
      <c r="H29" s="227" t="s">
        <v>222</v>
      </c>
      <c r="I29" s="227"/>
      <c r="J29" s="227"/>
      <c r="K29" s="227"/>
      <c r="L29" s="18"/>
    </row>
    <row r="30" spans="1:15" ht="14.25" customHeight="1" x14ac:dyDescent="0.25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255</v>
      </c>
    </row>
    <row r="40" spans="1:14" x14ac:dyDescent="0.25">
      <c r="A40" s="16"/>
      <c r="B40" s="177" t="s">
        <v>233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177" t="s">
        <v>102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7" t="s">
        <v>107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7" t="s">
        <v>103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9"/>
      <c r="B44" s="178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 enableFormatConditionsCalculation="0">
    <tabColor rgb="FF53722D"/>
    <pageSetUpPr fitToPage="1"/>
  </sheetPr>
  <dimension ref="A1:P57"/>
  <sheetViews>
    <sheetView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111" customWidth="1"/>
    <col min="12" max="12" width="1.85546875" style="9" customWidth="1"/>
    <col min="13" max="13" width="10.85546875" style="9"/>
    <col min="14" max="14" width="11.42578125" style="53" customWidth="1"/>
    <col min="15" max="15" width="10.85546875" style="53" customWidth="1"/>
    <col min="16" max="16" width="10.85546875" style="53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  <c r="P1" s="9"/>
    </row>
    <row r="2" spans="1:16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  <c r="P2" s="9"/>
    </row>
    <row r="3" spans="1:16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  <c r="P3" s="9"/>
    </row>
    <row r="4" spans="1:16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  <c r="P4" s="9"/>
    </row>
    <row r="5" spans="1:16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  <c r="P5" s="9"/>
    </row>
    <row r="6" spans="1:16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08"/>
      <c r="L6" s="18"/>
    </row>
    <row r="7" spans="1:16" ht="15.6" x14ac:dyDescent="0.3">
      <c r="A7" s="16"/>
      <c r="B7" s="147"/>
      <c r="C7" s="228" t="s">
        <v>46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6" x14ac:dyDescent="0.25">
      <c r="A8" s="16"/>
      <c r="B8" s="127"/>
      <c r="C8" s="225" t="s">
        <v>234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8"/>
      <c r="L9" s="18"/>
    </row>
    <row r="10" spans="1:16" ht="15.75" customHeight="1" x14ac:dyDescent="0.25">
      <c r="A10" s="16"/>
      <c r="B10" s="11"/>
      <c r="C10" s="235" t="s">
        <v>1</v>
      </c>
      <c r="D10" s="235"/>
      <c r="E10" s="235"/>
      <c r="F10" s="235"/>
      <c r="G10" s="235"/>
      <c r="H10" s="235"/>
      <c r="I10" s="235"/>
      <c r="J10" s="235"/>
      <c r="K10" s="230" t="s">
        <v>152</v>
      </c>
      <c r="L10" s="18"/>
    </row>
    <row r="11" spans="1:16" ht="15.75" customHeight="1" x14ac:dyDescent="0.25">
      <c r="A11" s="16"/>
      <c r="B11" s="11"/>
      <c r="C11" s="222">
        <v>2010</v>
      </c>
      <c r="D11" s="222">
        <v>2011</v>
      </c>
      <c r="E11" s="222">
        <v>2012</v>
      </c>
      <c r="F11" s="222">
        <v>2013</v>
      </c>
      <c r="G11" s="222">
        <v>2014</v>
      </c>
      <c r="H11" s="222">
        <v>2015</v>
      </c>
      <c r="I11" s="222">
        <v>2016</v>
      </c>
      <c r="J11" s="158">
        <v>2017</v>
      </c>
      <c r="K11" s="230"/>
      <c r="L11" s="18"/>
      <c r="O11" s="66"/>
    </row>
    <row r="12" spans="1:16" ht="12" customHeight="1" x14ac:dyDescent="0.25">
      <c r="A12" s="16"/>
      <c r="B12" s="11"/>
      <c r="C12" s="64"/>
      <c r="D12" s="64"/>
      <c r="E12" s="64"/>
      <c r="F12" s="64"/>
      <c r="G12" s="64"/>
      <c r="H12" s="64"/>
      <c r="I12" s="11"/>
      <c r="J12" s="11"/>
      <c r="K12" s="108"/>
      <c r="L12" s="18"/>
    </row>
    <row r="13" spans="1:16" x14ac:dyDescent="0.25">
      <c r="A13" s="16"/>
      <c r="B13" s="59" t="s">
        <v>243</v>
      </c>
      <c r="C13" s="26">
        <v>54.605939947780683</v>
      </c>
      <c r="D13" s="26">
        <v>55.009691771159886</v>
      </c>
      <c r="E13" s="26">
        <v>58.141717866287642</v>
      </c>
      <c r="F13" s="26">
        <v>58.194281837883139</v>
      </c>
      <c r="G13" s="26">
        <v>60.54347775440808</v>
      </c>
      <c r="H13" s="26">
        <v>62.393451646772199</v>
      </c>
      <c r="I13" s="26">
        <v>63.396287383427918</v>
      </c>
      <c r="J13" s="206">
        <v>62.311319568829646</v>
      </c>
      <c r="K13" s="199">
        <v>1</v>
      </c>
      <c r="L13" s="18"/>
    </row>
    <row r="14" spans="1:16" s="48" customFormat="1" x14ac:dyDescent="0.25">
      <c r="A14" s="80"/>
      <c r="B14" s="59" t="s">
        <v>253</v>
      </c>
      <c r="C14" s="26">
        <v>54.280205342805715</v>
      </c>
      <c r="D14" s="26">
        <v>55.749586879483438</v>
      </c>
      <c r="E14" s="26">
        <v>58.396899155475026</v>
      </c>
      <c r="F14" s="26">
        <v>58.200129815476757</v>
      </c>
      <c r="G14" s="26">
        <v>59.940902505212115</v>
      </c>
      <c r="H14" s="26">
        <v>59.350585564073839</v>
      </c>
      <c r="I14" s="26">
        <v>58.686307918693799</v>
      </c>
      <c r="J14" s="206">
        <v>61.167568799892237</v>
      </c>
      <c r="K14" s="199">
        <v>2</v>
      </c>
      <c r="L14" s="81"/>
      <c r="N14" s="69"/>
      <c r="O14" s="69"/>
      <c r="P14" s="69"/>
    </row>
    <row r="15" spans="1:16" x14ac:dyDescent="0.25">
      <c r="A15" s="16"/>
      <c r="B15" s="113" t="s">
        <v>2</v>
      </c>
      <c r="C15" s="47">
        <v>54.640542320260977</v>
      </c>
      <c r="D15" s="47">
        <v>54.755524765834096</v>
      </c>
      <c r="E15" s="47">
        <v>54.777506302248703</v>
      </c>
      <c r="F15" s="47">
        <v>56.522847944534263</v>
      </c>
      <c r="G15" s="47">
        <v>57.477060168428096</v>
      </c>
      <c r="H15" s="47">
        <v>58.014946353812689</v>
      </c>
      <c r="I15" s="47">
        <v>59.390631647540118</v>
      </c>
      <c r="J15" s="200">
        <v>60.103200481954474</v>
      </c>
      <c r="K15" s="198">
        <v>3</v>
      </c>
      <c r="L15" s="18"/>
    </row>
    <row r="16" spans="1:16" x14ac:dyDescent="0.25">
      <c r="A16" s="16"/>
      <c r="B16" s="59" t="s">
        <v>265</v>
      </c>
      <c r="C16" s="26">
        <v>0</v>
      </c>
      <c r="D16" s="26">
        <v>0</v>
      </c>
      <c r="E16" s="26">
        <v>0</v>
      </c>
      <c r="F16" s="26">
        <v>0</v>
      </c>
      <c r="G16" s="26">
        <v>0</v>
      </c>
      <c r="H16" s="26">
        <v>0</v>
      </c>
      <c r="I16" s="26">
        <v>0</v>
      </c>
      <c r="J16" s="206">
        <v>54.578157538475693</v>
      </c>
      <c r="K16" s="199">
        <v>4</v>
      </c>
      <c r="L16" s="18"/>
    </row>
    <row r="17" spans="1:16" x14ac:dyDescent="0.25">
      <c r="A17" s="16"/>
      <c r="B17" s="59" t="s">
        <v>244</v>
      </c>
      <c r="C17" s="26">
        <v>48.311115011411616</v>
      </c>
      <c r="D17" s="26">
        <v>49.987517198257201</v>
      </c>
      <c r="E17" s="26">
        <v>47.602863150546213</v>
      </c>
      <c r="F17" s="26">
        <v>49.960804388004007</v>
      </c>
      <c r="G17" s="26">
        <v>54.177281150374867</v>
      </c>
      <c r="H17" s="26">
        <v>53.002313871121707</v>
      </c>
      <c r="I17" s="26">
        <v>52.129768743717037</v>
      </c>
      <c r="J17" s="206">
        <v>53.916488567537115</v>
      </c>
      <c r="K17" s="199">
        <v>5</v>
      </c>
      <c r="L17" s="18"/>
    </row>
    <row r="18" spans="1:16" x14ac:dyDescent="0.25">
      <c r="A18" s="16"/>
      <c r="B18" s="59" t="s">
        <v>250</v>
      </c>
      <c r="C18" s="26">
        <v>50.673102329168984</v>
      </c>
      <c r="D18" s="26">
        <v>49.410606235358053</v>
      </c>
      <c r="E18" s="26">
        <v>47.957175656766722</v>
      </c>
      <c r="F18" s="26">
        <v>52.454638929396637</v>
      </c>
      <c r="G18" s="26">
        <v>53.843591602096375</v>
      </c>
      <c r="H18" s="26">
        <v>53.262887758215058</v>
      </c>
      <c r="I18" s="26">
        <v>54.41527685681011</v>
      </c>
      <c r="J18" s="206">
        <v>52.815569932973951</v>
      </c>
      <c r="K18" s="199">
        <v>6</v>
      </c>
      <c r="L18" s="18"/>
    </row>
    <row r="19" spans="1:16" x14ac:dyDescent="0.25">
      <c r="A19" s="16"/>
      <c r="B19" s="59" t="s">
        <v>249</v>
      </c>
      <c r="C19" s="26">
        <v>45.295675442064905</v>
      </c>
      <c r="D19" s="26">
        <v>43.416537346645931</v>
      </c>
      <c r="E19" s="26">
        <v>43.508828254300234</v>
      </c>
      <c r="F19" s="26">
        <v>47.269113268314641</v>
      </c>
      <c r="G19" s="26">
        <v>46.387342809083023</v>
      </c>
      <c r="H19" s="26">
        <v>46.673658405490272</v>
      </c>
      <c r="I19" s="26">
        <v>48.463685260527896</v>
      </c>
      <c r="J19" s="206">
        <v>51.918649426726418</v>
      </c>
      <c r="K19" s="199">
        <v>7</v>
      </c>
      <c r="L19" s="18"/>
    </row>
    <row r="20" spans="1:16" x14ac:dyDescent="0.25">
      <c r="A20" s="16"/>
      <c r="B20" s="59" t="s">
        <v>247</v>
      </c>
      <c r="C20" s="26">
        <v>38.574829754111363</v>
      </c>
      <c r="D20" s="26">
        <v>37.495049015548567</v>
      </c>
      <c r="E20" s="26">
        <v>41.197256383918173</v>
      </c>
      <c r="F20" s="26">
        <v>44.473471690837535</v>
      </c>
      <c r="G20" s="26">
        <v>45.643431790112786</v>
      </c>
      <c r="H20" s="26">
        <v>45.452644158948317</v>
      </c>
      <c r="I20" s="26">
        <v>47.019761863574686</v>
      </c>
      <c r="J20" s="206">
        <v>47.52272997174272</v>
      </c>
      <c r="K20" s="199">
        <v>8</v>
      </c>
      <c r="L20" s="18"/>
    </row>
    <row r="21" spans="1:16" x14ac:dyDescent="0.25">
      <c r="A21" s="16"/>
      <c r="B21" s="59" t="s">
        <v>254</v>
      </c>
      <c r="C21" s="26">
        <v>42.303409163293161</v>
      </c>
      <c r="D21" s="26">
        <v>42.283572542445093</v>
      </c>
      <c r="E21" s="26">
        <v>41.302873744495422</v>
      </c>
      <c r="F21" s="26">
        <v>43.994666523623344</v>
      </c>
      <c r="G21" s="26">
        <v>42.177315070143386</v>
      </c>
      <c r="H21" s="26">
        <v>42.334337128705627</v>
      </c>
      <c r="I21" s="26">
        <v>44.044291680117951</v>
      </c>
      <c r="J21" s="206">
        <v>46.791864411386015</v>
      </c>
      <c r="K21" s="199">
        <v>9</v>
      </c>
      <c r="L21" s="18"/>
    </row>
    <row r="22" spans="1:16" s="48" customFormat="1" x14ac:dyDescent="0.25">
      <c r="A22" s="80"/>
      <c r="B22" s="59" t="s">
        <v>264</v>
      </c>
      <c r="C22" s="26">
        <v>0</v>
      </c>
      <c r="D22" s="26">
        <v>0</v>
      </c>
      <c r="E22" s="26">
        <v>0</v>
      </c>
      <c r="F22" s="26">
        <v>0</v>
      </c>
      <c r="G22" s="26">
        <v>0</v>
      </c>
      <c r="H22" s="26">
        <v>0</v>
      </c>
      <c r="I22" s="26">
        <v>0</v>
      </c>
      <c r="J22" s="206">
        <v>45.389093377189553</v>
      </c>
      <c r="K22" s="199">
        <v>10</v>
      </c>
      <c r="L22" s="81"/>
      <c r="N22" s="69"/>
      <c r="O22" s="69"/>
      <c r="P22" s="69"/>
    </row>
    <row r="23" spans="1:16" x14ac:dyDescent="0.25">
      <c r="A23" s="16"/>
      <c r="B23" s="59" t="s">
        <v>245</v>
      </c>
      <c r="C23" s="26">
        <v>40.937245707630261</v>
      </c>
      <c r="D23" s="26">
        <v>39.67241985659664</v>
      </c>
      <c r="E23" s="26">
        <v>41.044030525276568</v>
      </c>
      <c r="F23" s="26">
        <v>44.964797333699245</v>
      </c>
      <c r="G23" s="26">
        <v>45.403515248809555</v>
      </c>
      <c r="H23" s="26">
        <v>43.774800304334107</v>
      </c>
      <c r="I23" s="26">
        <v>44.41588088387509</v>
      </c>
      <c r="J23" s="206">
        <v>44.931269146344398</v>
      </c>
      <c r="K23" s="199">
        <v>11</v>
      </c>
      <c r="L23" s="18"/>
      <c r="O23" s="67"/>
    </row>
    <row r="24" spans="1:16" s="48" customFormat="1" x14ac:dyDescent="0.25">
      <c r="A24" s="80"/>
      <c r="B24" s="59" t="s">
        <v>252</v>
      </c>
      <c r="C24" s="26">
        <v>42.665163243178185</v>
      </c>
      <c r="D24" s="26">
        <v>42.670200487325197</v>
      </c>
      <c r="E24" s="26">
        <v>44.093678674600753</v>
      </c>
      <c r="F24" s="26">
        <v>51.258676722921457</v>
      </c>
      <c r="G24" s="26">
        <v>47.575728865831181</v>
      </c>
      <c r="H24" s="26">
        <v>49.25154486230474</v>
      </c>
      <c r="I24" s="26">
        <v>48.184543585616105</v>
      </c>
      <c r="J24" s="206">
        <v>44.886491412445153</v>
      </c>
      <c r="K24" s="199">
        <v>12</v>
      </c>
      <c r="L24" s="81"/>
      <c r="N24" s="69"/>
      <c r="O24" s="112"/>
      <c r="P24" s="69"/>
    </row>
    <row r="25" spans="1:16" x14ac:dyDescent="0.25">
      <c r="A25" s="16"/>
      <c r="B25" s="59" t="s">
        <v>263</v>
      </c>
      <c r="C25" s="26">
        <v>0</v>
      </c>
      <c r="D25" s="26">
        <v>0</v>
      </c>
      <c r="E25" s="26">
        <v>0</v>
      </c>
      <c r="F25" s="26">
        <v>0</v>
      </c>
      <c r="G25" s="26">
        <v>0</v>
      </c>
      <c r="H25" s="26">
        <v>0</v>
      </c>
      <c r="I25" s="26">
        <v>0</v>
      </c>
      <c r="J25" s="206">
        <v>43.615506541654369</v>
      </c>
      <c r="K25" s="199">
        <v>13</v>
      </c>
      <c r="L25" s="18"/>
    </row>
    <row r="26" spans="1:16" x14ac:dyDescent="0.25">
      <c r="A26" s="16"/>
      <c r="B26" s="113" t="s">
        <v>242</v>
      </c>
      <c r="C26" s="27">
        <v>39.01121908328053</v>
      </c>
      <c r="D26" s="27">
        <v>38.744170043446019</v>
      </c>
      <c r="E26" s="27">
        <v>38.962442988939408</v>
      </c>
      <c r="F26" s="27">
        <v>40.737041156317112</v>
      </c>
      <c r="G26" s="27">
        <v>42.039830889350327</v>
      </c>
      <c r="H26" s="27">
        <v>41.811046495719637</v>
      </c>
      <c r="I26" s="27">
        <v>42.749838192599441</v>
      </c>
      <c r="J26" s="200">
        <v>42.178849686557015</v>
      </c>
      <c r="K26" s="199" t="s">
        <v>255</v>
      </c>
      <c r="L26" s="18"/>
    </row>
    <row r="27" spans="1:16" x14ac:dyDescent="0.25">
      <c r="A27" s="16"/>
      <c r="B27" s="59" t="s">
        <v>251</v>
      </c>
      <c r="C27" s="26">
        <v>33.085550369460812</v>
      </c>
      <c r="D27" s="26">
        <v>36.301617773053522</v>
      </c>
      <c r="E27" s="26">
        <v>39.181689490398149</v>
      </c>
      <c r="F27" s="26">
        <v>41.302951528276367</v>
      </c>
      <c r="G27" s="26">
        <v>37.214850893470938</v>
      </c>
      <c r="H27" s="26">
        <v>38.721141709981005</v>
      </c>
      <c r="I27" s="26">
        <v>43.710504302598125</v>
      </c>
      <c r="J27" s="206">
        <v>41.667713323644293</v>
      </c>
      <c r="K27" s="199">
        <v>14</v>
      </c>
      <c r="L27" s="18"/>
    </row>
    <row r="28" spans="1:16" x14ac:dyDescent="0.25">
      <c r="A28" s="16"/>
      <c r="B28" s="59" t="s">
        <v>257</v>
      </c>
      <c r="C28" s="26">
        <v>0</v>
      </c>
      <c r="D28" s="26">
        <v>0</v>
      </c>
      <c r="E28" s="26">
        <v>0</v>
      </c>
      <c r="F28" s="26">
        <v>0</v>
      </c>
      <c r="G28" s="26">
        <v>0</v>
      </c>
      <c r="H28" s="26">
        <v>0</v>
      </c>
      <c r="I28" s="26">
        <v>0</v>
      </c>
      <c r="J28" s="206">
        <v>41.555407631478062</v>
      </c>
      <c r="K28" s="199">
        <v>15</v>
      </c>
      <c r="L28" s="18"/>
    </row>
    <row r="29" spans="1:16" x14ac:dyDescent="0.25">
      <c r="A29" s="16"/>
      <c r="B29" s="59" t="s">
        <v>262</v>
      </c>
      <c r="C29" s="26">
        <v>0</v>
      </c>
      <c r="D29" s="26">
        <v>0</v>
      </c>
      <c r="E29" s="26">
        <v>0</v>
      </c>
      <c r="F29" s="26">
        <v>0</v>
      </c>
      <c r="G29" s="26">
        <v>0</v>
      </c>
      <c r="H29" s="26">
        <v>0</v>
      </c>
      <c r="I29" s="26">
        <v>0</v>
      </c>
      <c r="J29" s="206">
        <v>40.381411463433011</v>
      </c>
      <c r="K29" s="199">
        <v>16</v>
      </c>
      <c r="L29" s="18"/>
    </row>
    <row r="30" spans="1:16" x14ac:dyDescent="0.25">
      <c r="A30" s="16"/>
      <c r="B30" s="59" t="s">
        <v>248</v>
      </c>
      <c r="C30" s="26">
        <v>40.438996259677481</v>
      </c>
      <c r="D30" s="26">
        <v>35.964728263110715</v>
      </c>
      <c r="E30" s="26">
        <v>37.831933101706163</v>
      </c>
      <c r="F30" s="26">
        <v>39.292068811699941</v>
      </c>
      <c r="G30" s="26">
        <v>39.895416225062093</v>
      </c>
      <c r="H30" s="26">
        <v>39.602369778602913</v>
      </c>
      <c r="I30" s="26">
        <v>40.054553538169451</v>
      </c>
      <c r="J30" s="206">
        <v>40.256193377268296</v>
      </c>
      <c r="K30" s="199">
        <v>17</v>
      </c>
      <c r="L30" s="18"/>
    </row>
    <row r="31" spans="1:16" x14ac:dyDescent="0.25">
      <c r="A31" s="16"/>
      <c r="B31" s="59" t="s">
        <v>260</v>
      </c>
      <c r="C31" s="26">
        <v>0</v>
      </c>
      <c r="D31" s="26">
        <v>0</v>
      </c>
      <c r="E31" s="26">
        <v>0</v>
      </c>
      <c r="F31" s="26">
        <v>0</v>
      </c>
      <c r="G31" s="26">
        <v>0</v>
      </c>
      <c r="H31" s="26">
        <v>0</v>
      </c>
      <c r="I31" s="26">
        <v>0</v>
      </c>
      <c r="J31" s="206">
        <v>39.689142457647215</v>
      </c>
      <c r="K31" s="199">
        <v>18</v>
      </c>
      <c r="L31" s="18"/>
    </row>
    <row r="32" spans="1:16" x14ac:dyDescent="0.25">
      <c r="A32" s="16"/>
      <c r="B32" s="59" t="s">
        <v>256</v>
      </c>
      <c r="C32" s="26">
        <v>0</v>
      </c>
      <c r="D32" s="26">
        <v>0</v>
      </c>
      <c r="E32" s="26">
        <v>0</v>
      </c>
      <c r="F32" s="26">
        <v>0</v>
      </c>
      <c r="G32" s="26">
        <v>0</v>
      </c>
      <c r="H32" s="26">
        <v>0</v>
      </c>
      <c r="I32" s="26">
        <v>0</v>
      </c>
      <c r="J32" s="206">
        <v>35.893596854019563</v>
      </c>
      <c r="K32" s="199">
        <v>19</v>
      </c>
      <c r="L32" s="18"/>
    </row>
    <row r="33" spans="1:14" x14ac:dyDescent="0.25">
      <c r="A33" s="16"/>
      <c r="B33" s="59" t="s">
        <v>261</v>
      </c>
      <c r="C33" s="26">
        <v>0</v>
      </c>
      <c r="D33" s="26">
        <v>0</v>
      </c>
      <c r="E33" s="26">
        <v>0</v>
      </c>
      <c r="F33" s="26">
        <v>0</v>
      </c>
      <c r="G33" s="26">
        <v>0</v>
      </c>
      <c r="H33" s="26">
        <v>0</v>
      </c>
      <c r="I33" s="26">
        <v>0</v>
      </c>
      <c r="J33" s="206">
        <v>34.468615237182554</v>
      </c>
      <c r="K33" s="199">
        <v>20</v>
      </c>
      <c r="L33" s="18"/>
    </row>
    <row r="34" spans="1:14" x14ac:dyDescent="0.25">
      <c r="A34" s="16"/>
      <c r="B34" s="59" t="s">
        <v>258</v>
      </c>
      <c r="C34" s="26">
        <v>0</v>
      </c>
      <c r="D34" s="26">
        <v>0</v>
      </c>
      <c r="E34" s="26">
        <v>0</v>
      </c>
      <c r="F34" s="26">
        <v>0</v>
      </c>
      <c r="G34" s="26">
        <v>0</v>
      </c>
      <c r="H34" s="26">
        <v>0</v>
      </c>
      <c r="I34" s="26">
        <v>0</v>
      </c>
      <c r="J34" s="206">
        <v>33.292011892887139</v>
      </c>
      <c r="K34" s="199">
        <v>21</v>
      </c>
      <c r="L34" s="18"/>
    </row>
    <row r="35" spans="1:14" x14ac:dyDescent="0.25">
      <c r="A35" s="16"/>
      <c r="B35" s="59" t="s">
        <v>259</v>
      </c>
      <c r="C35" s="26">
        <v>0</v>
      </c>
      <c r="D35" s="26">
        <v>0</v>
      </c>
      <c r="E35" s="26">
        <v>0</v>
      </c>
      <c r="F35" s="26">
        <v>0</v>
      </c>
      <c r="G35" s="26">
        <v>0</v>
      </c>
      <c r="H35" s="26">
        <v>0</v>
      </c>
      <c r="I35" s="26">
        <v>0</v>
      </c>
      <c r="J35" s="206">
        <v>30.653138824636951</v>
      </c>
      <c r="K35" s="199">
        <v>22</v>
      </c>
      <c r="L35" s="18"/>
    </row>
    <row r="36" spans="1:14" x14ac:dyDescent="0.25">
      <c r="A36" s="16"/>
      <c r="B36" s="59" t="s">
        <v>246</v>
      </c>
      <c r="C36" s="26">
        <v>41.406354849965936</v>
      </c>
      <c r="D36" s="26">
        <v>35.720219456279253</v>
      </c>
      <c r="E36" s="26">
        <v>32.126992457335895</v>
      </c>
      <c r="F36" s="26">
        <v>29.727663649626194</v>
      </c>
      <c r="G36" s="26">
        <v>31.149632564516171</v>
      </c>
      <c r="H36" s="26">
        <v>29.344963174462617</v>
      </c>
      <c r="I36" s="26">
        <v>32.05656406756075</v>
      </c>
      <c r="J36" s="206">
        <v>28.263602680196247</v>
      </c>
      <c r="K36" s="199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109"/>
      <c r="L37" s="18"/>
      <c r="N37" s="53" t="s">
        <v>255</v>
      </c>
    </row>
    <row r="38" spans="1:14" x14ac:dyDescent="0.25">
      <c r="A38" s="16"/>
      <c r="B38" s="11"/>
      <c r="C38" s="227" t="s">
        <v>46</v>
      </c>
      <c r="D38" s="227"/>
      <c r="E38" s="227"/>
      <c r="F38" s="227"/>
      <c r="G38" s="227"/>
      <c r="H38" s="227"/>
      <c r="I38" s="227"/>
      <c r="J38" s="227"/>
      <c r="K38" s="227"/>
      <c r="L38" s="18"/>
      <c r="N38" s="53" t="s">
        <v>255</v>
      </c>
    </row>
    <row r="39" spans="1:14" x14ac:dyDescent="0.25">
      <c r="A39" s="16"/>
      <c r="B39" s="11"/>
      <c r="C39" s="227" t="s">
        <v>218</v>
      </c>
      <c r="D39" s="227"/>
      <c r="E39" s="227"/>
      <c r="F39" s="227"/>
      <c r="G39" s="227"/>
      <c r="H39" s="227"/>
      <c r="I39" s="227"/>
      <c r="J39" s="227"/>
      <c r="K39" s="227"/>
      <c r="L39" s="18"/>
      <c r="N39" s="53" t="s">
        <v>255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109"/>
      <c r="L40" s="18"/>
      <c r="N40" s="53" t="s">
        <v>255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109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109"/>
      <c r="L42" s="18"/>
      <c r="N42" s="53" t="s">
        <v>255</v>
      </c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109"/>
      <c r="L43" s="18"/>
      <c r="N43" s="53" t="s">
        <v>255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109"/>
      <c r="L44" s="18"/>
      <c r="N44" s="53" t="s">
        <v>255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109"/>
      <c r="L45" s="18"/>
      <c r="N45" s="53" t="s">
        <v>255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109"/>
      <c r="L46" s="18"/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109"/>
      <c r="L47" s="18"/>
    </row>
    <row r="48" spans="1:14" x14ac:dyDescent="0.25">
      <c r="A48" s="16"/>
      <c r="C48" s="5"/>
      <c r="D48" s="5"/>
      <c r="E48" s="5"/>
      <c r="F48" s="5"/>
      <c r="G48" s="5"/>
      <c r="H48" s="5"/>
      <c r="I48" s="6"/>
      <c r="J48" s="6"/>
      <c r="K48" s="109"/>
      <c r="L48" s="18"/>
    </row>
    <row r="49" spans="1:12" x14ac:dyDescent="0.25">
      <c r="A49" s="16"/>
      <c r="C49" s="11"/>
      <c r="D49" s="11"/>
      <c r="E49" s="11"/>
      <c r="F49" s="11"/>
      <c r="G49" s="11"/>
      <c r="H49" s="11"/>
      <c r="I49" s="11"/>
      <c r="J49" s="11"/>
      <c r="K49" s="108"/>
      <c r="L49" s="18"/>
    </row>
    <row r="50" spans="1:12" x14ac:dyDescent="0.25">
      <c r="A50" s="16"/>
      <c r="C50" s="11"/>
      <c r="D50" s="11"/>
      <c r="E50" s="11"/>
      <c r="F50" s="11"/>
      <c r="G50" s="11"/>
      <c r="H50" s="11"/>
      <c r="I50" s="11"/>
      <c r="J50" s="11"/>
      <c r="K50" s="108"/>
      <c r="L50" s="18"/>
    </row>
    <row r="51" spans="1:12" x14ac:dyDescent="0.25">
      <c r="A51" s="16"/>
      <c r="B51" s="177" t="s">
        <v>233</v>
      </c>
      <c r="C51" s="11"/>
      <c r="D51" s="11"/>
      <c r="E51" s="11"/>
      <c r="F51" s="11"/>
      <c r="G51" s="11"/>
      <c r="H51" s="11"/>
      <c r="I51" s="11"/>
      <c r="J51" s="11"/>
      <c r="K51" s="108"/>
      <c r="L51" s="18"/>
    </row>
    <row r="52" spans="1:12" x14ac:dyDescent="0.25">
      <c r="A52" s="16"/>
      <c r="B52" s="177" t="s">
        <v>58</v>
      </c>
      <c r="C52" s="11"/>
      <c r="D52" s="11"/>
      <c r="E52" s="11"/>
      <c r="F52" s="11"/>
      <c r="G52" s="11"/>
      <c r="H52" s="11"/>
      <c r="I52" s="11"/>
      <c r="J52" s="11"/>
      <c r="K52" s="108"/>
      <c r="L52" s="18"/>
    </row>
    <row r="53" spans="1:12" x14ac:dyDescent="0.25">
      <c r="A53" s="16"/>
      <c r="B53" s="177" t="s">
        <v>56</v>
      </c>
      <c r="C53" s="11"/>
      <c r="D53" s="11"/>
      <c r="E53" s="11"/>
      <c r="F53" s="11"/>
      <c r="G53" s="11"/>
      <c r="H53" s="11"/>
      <c r="I53" s="11"/>
      <c r="J53" s="11"/>
      <c r="K53" s="108"/>
      <c r="L53" s="18"/>
    </row>
    <row r="54" spans="1:12" x14ac:dyDescent="0.25">
      <c r="A54" s="16"/>
      <c r="B54" s="177" t="s">
        <v>106</v>
      </c>
      <c r="C54" s="11"/>
      <c r="D54" s="11"/>
      <c r="E54" s="11"/>
      <c r="F54" s="11"/>
      <c r="G54" s="11"/>
      <c r="H54" s="11"/>
      <c r="I54" s="11"/>
      <c r="J54" s="11"/>
      <c r="K54" s="108"/>
      <c r="L54" s="18"/>
    </row>
    <row r="55" spans="1:12" x14ac:dyDescent="0.25">
      <c r="A55" s="19"/>
      <c r="B55" s="178" t="s">
        <v>101</v>
      </c>
      <c r="C55" s="20"/>
      <c r="D55" s="20"/>
      <c r="E55" s="20"/>
      <c r="F55" s="20"/>
      <c r="G55" s="20"/>
      <c r="H55" s="20"/>
      <c r="I55" s="20"/>
      <c r="J55" s="20"/>
      <c r="K55" s="110"/>
      <c r="L55" s="21"/>
    </row>
    <row r="56" spans="1:12" x14ac:dyDescent="0.25">
      <c r="B56" s="22"/>
      <c r="C56" s="22"/>
      <c r="D56" s="22"/>
      <c r="E56" s="22"/>
    </row>
    <row r="57" spans="1:12" x14ac:dyDescent="0.25">
      <c r="B57" s="22"/>
      <c r="C57" s="22"/>
      <c r="D57" s="22"/>
      <c r="E57" s="22"/>
    </row>
  </sheetData>
  <sortState ref="B13:K26">
    <sortCondition descending="1" ref="J13:J26"/>
  </sortState>
  <mergeCells count="6">
    <mergeCell ref="C39:K39"/>
    <mergeCell ref="C7:K7"/>
    <mergeCell ref="C8:K8"/>
    <mergeCell ref="K10:K11"/>
    <mergeCell ref="C10:J10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 enableFormatConditionsCalculation="0">
    <tabColor rgb="FF53722D"/>
    <pageSetUpPr fitToPage="1"/>
  </sheetPr>
  <dimension ref="A1:P6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11" customWidth="1"/>
    <col min="2" max="2" width="16.42578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6" customWidth="1"/>
    <col min="15" max="15" width="10.85546875" style="56" customWidth="1"/>
    <col min="16" max="16" width="10.85546875" style="56"/>
    <col min="17" max="16384" width="10.85546875" style="11"/>
  </cols>
  <sheetData>
    <row r="1" spans="1:16" s="9" customFormat="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</row>
    <row r="2" spans="1:16" s="9" customFormat="1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</row>
    <row r="3" spans="1:16" s="9" customFormat="1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</row>
    <row r="4" spans="1:16" s="9" customFormat="1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</row>
    <row r="5" spans="1:16" s="9" customFormat="1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</row>
    <row r="6" spans="1:16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8"/>
    </row>
    <row r="7" spans="1:16" ht="15.6" x14ac:dyDescent="0.3">
      <c r="A7" s="16"/>
      <c r="B7" s="147"/>
      <c r="C7" s="228" t="s">
        <v>47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6" x14ac:dyDescent="0.25">
      <c r="A8" s="16"/>
      <c r="B8" s="127"/>
      <c r="C8" s="225" t="s">
        <v>234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"/>
      <c r="L9" s="18"/>
    </row>
    <row r="10" spans="1:16" ht="15.75" customHeight="1" x14ac:dyDescent="0.25">
      <c r="A10" s="16"/>
      <c r="C10" s="235" t="s">
        <v>1</v>
      </c>
      <c r="D10" s="235"/>
      <c r="E10" s="235"/>
      <c r="F10" s="235"/>
      <c r="G10" s="235"/>
      <c r="H10" s="235"/>
      <c r="I10" s="235"/>
      <c r="J10" s="235"/>
      <c r="K10" s="230" t="s">
        <v>152</v>
      </c>
      <c r="L10" s="18"/>
    </row>
    <row r="11" spans="1:16" x14ac:dyDescent="0.25">
      <c r="A11" s="16"/>
      <c r="C11" s="194">
        <v>2010</v>
      </c>
      <c r="D11" s="194">
        <v>2011</v>
      </c>
      <c r="E11" s="194">
        <v>2012</v>
      </c>
      <c r="F11" s="194">
        <v>2013</v>
      </c>
      <c r="G11" s="194">
        <v>2014</v>
      </c>
      <c r="H11" s="194">
        <v>2015</v>
      </c>
      <c r="I11" s="194">
        <v>2016</v>
      </c>
      <c r="J11" s="194">
        <v>2017</v>
      </c>
      <c r="K11" s="230"/>
      <c r="L11" s="18"/>
      <c r="O11" s="66"/>
    </row>
    <row r="12" spans="1:16" ht="12" customHeight="1" x14ac:dyDescent="0.25">
      <c r="A12" s="16"/>
      <c r="C12" s="106"/>
      <c r="D12" s="106"/>
      <c r="E12" s="106"/>
      <c r="F12" s="106"/>
      <c r="G12" s="106"/>
      <c r="H12" s="106"/>
      <c r="K12" s="108"/>
      <c r="L12" s="18"/>
    </row>
    <row r="13" spans="1:16" x14ac:dyDescent="0.25">
      <c r="A13" s="16"/>
      <c r="B13" s="11" t="s">
        <v>246</v>
      </c>
      <c r="C13" s="50">
        <v>58.593645150034064</v>
      </c>
      <c r="D13" s="50">
        <v>64.279780543720733</v>
      </c>
      <c r="E13" s="50">
        <v>67.873007542664112</v>
      </c>
      <c r="F13" s="50">
        <v>70.272336350373806</v>
      </c>
      <c r="G13" s="50">
        <v>68.850367435483818</v>
      </c>
      <c r="H13" s="50">
        <v>70.65503682553738</v>
      </c>
      <c r="I13" s="50">
        <v>67.943435932439257</v>
      </c>
      <c r="J13" s="206">
        <v>71.736397319803757</v>
      </c>
      <c r="K13" s="201">
        <v>1</v>
      </c>
      <c r="L13" s="18"/>
    </row>
    <row r="14" spans="1:16" s="12" customFormat="1" x14ac:dyDescent="0.25">
      <c r="A14" s="80"/>
      <c r="B14" s="11" t="s">
        <v>259</v>
      </c>
      <c r="C14" s="50">
        <v>0</v>
      </c>
      <c r="D14" s="50">
        <v>0</v>
      </c>
      <c r="E14" s="50">
        <v>0</v>
      </c>
      <c r="F14" s="50">
        <v>0</v>
      </c>
      <c r="G14" s="50">
        <v>0</v>
      </c>
      <c r="H14" s="50">
        <v>0</v>
      </c>
      <c r="I14" s="50">
        <v>0</v>
      </c>
      <c r="J14" s="206">
        <v>69.346861175363046</v>
      </c>
      <c r="K14" s="201">
        <v>2</v>
      </c>
      <c r="L14" s="81"/>
      <c r="N14" s="70"/>
      <c r="O14" s="70"/>
      <c r="P14" s="70"/>
    </row>
    <row r="15" spans="1:16" s="12" customFormat="1" x14ac:dyDescent="0.25">
      <c r="A15" s="80"/>
      <c r="B15" s="11" t="s">
        <v>258</v>
      </c>
      <c r="C15" s="50">
        <v>0</v>
      </c>
      <c r="D15" s="50">
        <v>0</v>
      </c>
      <c r="E15" s="50">
        <v>0</v>
      </c>
      <c r="F15" s="50">
        <v>0</v>
      </c>
      <c r="G15" s="50">
        <v>0</v>
      </c>
      <c r="H15" s="50">
        <v>0</v>
      </c>
      <c r="I15" s="50">
        <v>0</v>
      </c>
      <c r="J15" s="206">
        <v>66.707988107112868</v>
      </c>
      <c r="K15" s="201">
        <v>3</v>
      </c>
      <c r="L15" s="81"/>
      <c r="N15" s="70"/>
      <c r="O15" s="70"/>
      <c r="P15" s="70"/>
    </row>
    <row r="16" spans="1:16" x14ac:dyDescent="0.25">
      <c r="A16" s="16"/>
      <c r="B16" s="11" t="s">
        <v>261</v>
      </c>
      <c r="C16" s="50">
        <v>0</v>
      </c>
      <c r="D16" s="50">
        <v>0</v>
      </c>
      <c r="E16" s="50">
        <v>0</v>
      </c>
      <c r="F16" s="50">
        <v>0</v>
      </c>
      <c r="G16" s="50">
        <v>0</v>
      </c>
      <c r="H16" s="50">
        <v>0</v>
      </c>
      <c r="I16" s="50">
        <v>0</v>
      </c>
      <c r="J16" s="206">
        <v>65.531384762817453</v>
      </c>
      <c r="K16" s="201">
        <v>4</v>
      </c>
      <c r="L16" s="18"/>
    </row>
    <row r="17" spans="1:16" x14ac:dyDescent="0.25">
      <c r="A17" s="16"/>
      <c r="B17" s="11" t="s">
        <v>256</v>
      </c>
      <c r="C17" s="50">
        <v>0</v>
      </c>
      <c r="D17" s="50">
        <v>0</v>
      </c>
      <c r="E17" s="50">
        <v>0</v>
      </c>
      <c r="F17" s="50">
        <v>0</v>
      </c>
      <c r="G17" s="50">
        <v>0</v>
      </c>
      <c r="H17" s="50">
        <v>0</v>
      </c>
      <c r="I17" s="50">
        <v>0</v>
      </c>
      <c r="J17" s="206">
        <v>64.106403145980437</v>
      </c>
      <c r="K17" s="201">
        <v>5</v>
      </c>
      <c r="L17" s="18"/>
    </row>
    <row r="18" spans="1:16" x14ac:dyDescent="0.25">
      <c r="A18" s="16"/>
      <c r="B18" s="11" t="s">
        <v>260</v>
      </c>
      <c r="C18" s="50">
        <v>0</v>
      </c>
      <c r="D18" s="50">
        <v>0</v>
      </c>
      <c r="E18" s="50">
        <v>0</v>
      </c>
      <c r="F18" s="50">
        <v>0</v>
      </c>
      <c r="G18" s="50">
        <v>0</v>
      </c>
      <c r="H18" s="50">
        <v>0</v>
      </c>
      <c r="I18" s="50">
        <v>0</v>
      </c>
      <c r="J18" s="206">
        <v>60.310857542352785</v>
      </c>
      <c r="K18" s="201">
        <v>6</v>
      </c>
      <c r="L18" s="18"/>
    </row>
    <row r="19" spans="1:16" x14ac:dyDescent="0.25">
      <c r="A19" s="16"/>
      <c r="B19" s="11" t="s">
        <v>248</v>
      </c>
      <c r="C19" s="50">
        <v>59.561003740322519</v>
      </c>
      <c r="D19" s="50">
        <v>64.035271736889285</v>
      </c>
      <c r="E19" s="50">
        <v>62.168066898293837</v>
      </c>
      <c r="F19" s="50">
        <v>60.707931188300059</v>
      </c>
      <c r="G19" s="50">
        <v>60.104583774937893</v>
      </c>
      <c r="H19" s="50">
        <v>60.39763022139708</v>
      </c>
      <c r="I19" s="50">
        <v>59.945446461830549</v>
      </c>
      <c r="J19" s="206">
        <v>59.743806622731697</v>
      </c>
      <c r="K19" s="201">
        <v>7</v>
      </c>
      <c r="L19" s="18"/>
    </row>
    <row r="20" spans="1:16" x14ac:dyDescent="0.25">
      <c r="A20" s="16"/>
      <c r="B20" s="11" t="s">
        <v>262</v>
      </c>
      <c r="C20" s="50">
        <v>0</v>
      </c>
      <c r="D20" s="50">
        <v>0</v>
      </c>
      <c r="E20" s="50">
        <v>0</v>
      </c>
      <c r="F20" s="50">
        <v>0</v>
      </c>
      <c r="G20" s="50">
        <v>0</v>
      </c>
      <c r="H20" s="50">
        <v>0</v>
      </c>
      <c r="I20" s="50">
        <v>0</v>
      </c>
      <c r="J20" s="206">
        <v>59.618588536567003</v>
      </c>
      <c r="K20" s="201">
        <v>8</v>
      </c>
      <c r="L20" s="18"/>
    </row>
    <row r="21" spans="1:16" x14ac:dyDescent="0.25">
      <c r="A21" s="16"/>
      <c r="B21" s="11" t="s">
        <v>257</v>
      </c>
      <c r="C21" s="50">
        <v>0</v>
      </c>
      <c r="D21" s="50">
        <v>0</v>
      </c>
      <c r="E21" s="50">
        <v>0</v>
      </c>
      <c r="F21" s="50">
        <v>0</v>
      </c>
      <c r="G21" s="50">
        <v>0</v>
      </c>
      <c r="H21" s="50">
        <v>0</v>
      </c>
      <c r="I21" s="50">
        <v>0</v>
      </c>
      <c r="J21" s="206">
        <v>58.444592368521938</v>
      </c>
      <c r="K21" s="201">
        <v>9</v>
      </c>
      <c r="L21" s="18"/>
    </row>
    <row r="22" spans="1:16" s="12" customFormat="1" x14ac:dyDescent="0.25">
      <c r="A22" s="80"/>
      <c r="B22" s="11" t="s">
        <v>251</v>
      </c>
      <c r="C22" s="50">
        <v>66.914449630539195</v>
      </c>
      <c r="D22" s="50">
        <v>63.698382226946478</v>
      </c>
      <c r="E22" s="50">
        <v>60.818310509601858</v>
      </c>
      <c r="F22" s="50">
        <v>58.697048471723633</v>
      </c>
      <c r="G22" s="50">
        <v>62.785149106529062</v>
      </c>
      <c r="H22" s="50">
        <v>61.278858290018981</v>
      </c>
      <c r="I22" s="50">
        <v>56.289495697401875</v>
      </c>
      <c r="J22" s="206">
        <v>58.332286676355714</v>
      </c>
      <c r="K22" s="201">
        <v>10</v>
      </c>
      <c r="L22" s="81"/>
      <c r="N22" s="70"/>
      <c r="O22" s="70"/>
      <c r="P22" s="70"/>
    </row>
    <row r="23" spans="1:16" s="12" customFormat="1" x14ac:dyDescent="0.25">
      <c r="A23" s="80"/>
      <c r="B23" s="12" t="s">
        <v>242</v>
      </c>
      <c r="C23" s="51">
        <v>60.98878091671947</v>
      </c>
      <c r="D23" s="51">
        <v>61.255829956553981</v>
      </c>
      <c r="E23" s="51">
        <v>61.037557011060592</v>
      </c>
      <c r="F23" s="51">
        <v>59.262958843682895</v>
      </c>
      <c r="G23" s="51">
        <v>57.96016911064968</v>
      </c>
      <c r="H23" s="51">
        <v>58.188953504280363</v>
      </c>
      <c r="I23" s="51">
        <v>57.250161807400559</v>
      </c>
      <c r="J23" s="200">
        <v>57.821150313442985</v>
      </c>
      <c r="K23" s="201" t="s">
        <v>255</v>
      </c>
      <c r="L23" s="81"/>
      <c r="N23" s="70"/>
      <c r="O23" s="163"/>
      <c r="P23" s="70"/>
    </row>
    <row r="24" spans="1:16" x14ac:dyDescent="0.25">
      <c r="A24" s="16"/>
      <c r="B24" s="11" t="s">
        <v>263</v>
      </c>
      <c r="C24" s="50">
        <v>0</v>
      </c>
      <c r="D24" s="50">
        <v>0</v>
      </c>
      <c r="E24" s="50">
        <v>0</v>
      </c>
      <c r="F24" s="50">
        <v>0</v>
      </c>
      <c r="G24" s="50">
        <v>0</v>
      </c>
      <c r="H24" s="50">
        <v>0</v>
      </c>
      <c r="I24" s="50">
        <v>0</v>
      </c>
      <c r="J24" s="206">
        <v>56.384493458345631</v>
      </c>
      <c r="K24" s="201">
        <v>11</v>
      </c>
      <c r="L24" s="18"/>
      <c r="O24" s="71"/>
    </row>
    <row r="25" spans="1:16" x14ac:dyDescent="0.25">
      <c r="A25" s="16"/>
      <c r="B25" s="11" t="s">
        <v>252</v>
      </c>
      <c r="C25" s="50">
        <v>57.334836756821815</v>
      </c>
      <c r="D25" s="50">
        <v>57.329799512674803</v>
      </c>
      <c r="E25" s="50">
        <v>55.906321325399247</v>
      </c>
      <c r="F25" s="50">
        <v>48.741323277078543</v>
      </c>
      <c r="G25" s="50">
        <v>52.424271134168819</v>
      </c>
      <c r="H25" s="50">
        <v>50.74845513769526</v>
      </c>
      <c r="I25" s="50">
        <v>51.815456414383895</v>
      </c>
      <c r="J25" s="206">
        <v>55.113508587554847</v>
      </c>
      <c r="K25" s="201">
        <v>12</v>
      </c>
      <c r="L25" s="18"/>
    </row>
    <row r="26" spans="1:16" x14ac:dyDescent="0.25">
      <c r="A26" s="16"/>
      <c r="B26" s="11" t="s">
        <v>245</v>
      </c>
      <c r="C26" s="50">
        <v>59.062754292369725</v>
      </c>
      <c r="D26" s="50">
        <v>60.327580143403353</v>
      </c>
      <c r="E26" s="50">
        <v>58.955969474723432</v>
      </c>
      <c r="F26" s="50">
        <v>55.035202666300755</v>
      </c>
      <c r="G26" s="50">
        <v>54.596484751190445</v>
      </c>
      <c r="H26" s="50">
        <v>56.225199695665893</v>
      </c>
      <c r="I26" s="50">
        <v>55.58411911612491</v>
      </c>
      <c r="J26" s="206">
        <v>55.068730853655602</v>
      </c>
      <c r="K26" s="201">
        <v>13</v>
      </c>
      <c r="L26" s="18"/>
    </row>
    <row r="27" spans="1:16" x14ac:dyDescent="0.25">
      <c r="A27" s="16"/>
      <c r="B27" s="11" t="s">
        <v>264</v>
      </c>
      <c r="C27" s="50">
        <v>0</v>
      </c>
      <c r="D27" s="50">
        <v>0</v>
      </c>
      <c r="E27" s="50">
        <v>0</v>
      </c>
      <c r="F27" s="50">
        <v>0</v>
      </c>
      <c r="G27" s="50">
        <v>0</v>
      </c>
      <c r="H27" s="50">
        <v>0</v>
      </c>
      <c r="I27" s="50">
        <v>0</v>
      </c>
      <c r="J27" s="206">
        <v>54.610906622810447</v>
      </c>
      <c r="K27" s="201">
        <v>14</v>
      </c>
      <c r="L27" s="18"/>
    </row>
    <row r="28" spans="1:16" x14ac:dyDescent="0.25">
      <c r="A28" s="16"/>
      <c r="B28" s="11" t="s">
        <v>254</v>
      </c>
      <c r="C28" s="50">
        <v>57.696590836706839</v>
      </c>
      <c r="D28" s="50">
        <v>57.716427457554907</v>
      </c>
      <c r="E28" s="50">
        <v>58.697126255504578</v>
      </c>
      <c r="F28" s="50">
        <v>56.005333476376656</v>
      </c>
      <c r="G28" s="50">
        <v>57.822684929856614</v>
      </c>
      <c r="H28" s="50">
        <v>57.665662871294373</v>
      </c>
      <c r="I28" s="50">
        <v>55.955708319882049</v>
      </c>
      <c r="J28" s="206">
        <v>53.208135588613985</v>
      </c>
      <c r="K28" s="201">
        <v>15</v>
      </c>
      <c r="L28" s="18"/>
    </row>
    <row r="29" spans="1:16" x14ac:dyDescent="0.25">
      <c r="A29" s="16"/>
      <c r="B29" s="11" t="s">
        <v>247</v>
      </c>
      <c r="C29" s="50">
        <v>61.425170245888637</v>
      </c>
      <c r="D29" s="50">
        <v>62.504950984451433</v>
      </c>
      <c r="E29" s="50">
        <v>58.802743616081834</v>
      </c>
      <c r="F29" s="50">
        <v>55.526528309162465</v>
      </c>
      <c r="G29" s="50">
        <v>54.356568209887214</v>
      </c>
      <c r="H29" s="50">
        <v>54.547355841051683</v>
      </c>
      <c r="I29" s="50">
        <v>52.980238136425314</v>
      </c>
      <c r="J29" s="206">
        <v>52.47727002825728</v>
      </c>
      <c r="K29" s="201">
        <v>16</v>
      </c>
      <c r="L29" s="18"/>
    </row>
    <row r="30" spans="1:16" x14ac:dyDescent="0.25">
      <c r="A30" s="16"/>
      <c r="B30" s="11" t="s">
        <v>249</v>
      </c>
      <c r="C30" s="50">
        <v>54.704324557935095</v>
      </c>
      <c r="D30" s="50">
        <v>56.583462653354069</v>
      </c>
      <c r="E30" s="50">
        <v>56.491171745699766</v>
      </c>
      <c r="F30" s="50">
        <v>52.730886731685359</v>
      </c>
      <c r="G30" s="50">
        <v>53.612657190916977</v>
      </c>
      <c r="H30" s="50">
        <v>53.326341594509728</v>
      </c>
      <c r="I30" s="50">
        <v>51.536314739472104</v>
      </c>
      <c r="J30" s="206">
        <v>48.081350573273582</v>
      </c>
      <c r="K30" s="201">
        <v>17</v>
      </c>
      <c r="L30" s="18"/>
    </row>
    <row r="31" spans="1:16" x14ac:dyDescent="0.25">
      <c r="A31" s="16"/>
      <c r="B31" s="11" t="s">
        <v>250</v>
      </c>
      <c r="C31" s="50">
        <v>49.326897670831016</v>
      </c>
      <c r="D31" s="50">
        <v>50.589393764641947</v>
      </c>
      <c r="E31" s="50">
        <v>52.042824343233278</v>
      </c>
      <c r="F31" s="50">
        <v>47.545361070603363</v>
      </c>
      <c r="G31" s="50">
        <v>46.156408397903625</v>
      </c>
      <c r="H31" s="50">
        <v>46.737112241784942</v>
      </c>
      <c r="I31" s="50">
        <v>45.58472314318989</v>
      </c>
      <c r="J31" s="206">
        <v>47.184430067026049</v>
      </c>
      <c r="K31" s="201">
        <v>18</v>
      </c>
      <c r="L31" s="18"/>
    </row>
    <row r="32" spans="1:16" x14ac:dyDescent="0.25">
      <c r="A32" s="16"/>
      <c r="B32" s="11" t="s">
        <v>244</v>
      </c>
      <c r="C32" s="50">
        <v>51.688884988588384</v>
      </c>
      <c r="D32" s="50">
        <v>50.012482801742799</v>
      </c>
      <c r="E32" s="50">
        <v>52.397136849453787</v>
      </c>
      <c r="F32" s="50">
        <v>50.039195611995993</v>
      </c>
      <c r="G32" s="50">
        <v>45.822718849625133</v>
      </c>
      <c r="H32" s="50">
        <v>46.997686128878293</v>
      </c>
      <c r="I32" s="50">
        <v>47.870231256282963</v>
      </c>
      <c r="J32" s="206">
        <v>46.083511432462885</v>
      </c>
      <c r="K32" s="201">
        <v>19</v>
      </c>
      <c r="L32" s="18"/>
    </row>
    <row r="33" spans="1:12" x14ac:dyDescent="0.25">
      <c r="A33" s="16"/>
      <c r="B33" s="11" t="s">
        <v>265</v>
      </c>
      <c r="C33" s="50">
        <v>0</v>
      </c>
      <c r="D33" s="50">
        <v>0</v>
      </c>
      <c r="E33" s="50">
        <v>0</v>
      </c>
      <c r="F33" s="50">
        <v>0</v>
      </c>
      <c r="G33" s="50">
        <v>0</v>
      </c>
      <c r="H33" s="50">
        <v>0</v>
      </c>
      <c r="I33" s="50">
        <v>0</v>
      </c>
      <c r="J33" s="206">
        <v>45.421842461524307</v>
      </c>
      <c r="K33" s="201">
        <v>20</v>
      </c>
      <c r="L33" s="18"/>
    </row>
    <row r="34" spans="1:12" x14ac:dyDescent="0.25">
      <c r="A34" s="16"/>
      <c r="B34" s="12" t="s">
        <v>2</v>
      </c>
      <c r="C34" s="47">
        <v>45.359457679739023</v>
      </c>
      <c r="D34" s="47">
        <v>45.244475234165904</v>
      </c>
      <c r="E34" s="47">
        <v>45.222493697751297</v>
      </c>
      <c r="F34" s="47">
        <v>43.477152055465737</v>
      </c>
      <c r="G34" s="47">
        <v>42.522939831571904</v>
      </c>
      <c r="H34" s="47">
        <v>41.985053646187311</v>
      </c>
      <c r="I34" s="47">
        <v>40.609368352459875</v>
      </c>
      <c r="J34" s="200">
        <v>39.896799518045533</v>
      </c>
      <c r="K34" s="92">
        <v>21</v>
      </c>
      <c r="L34" s="18"/>
    </row>
    <row r="35" spans="1:12" x14ac:dyDescent="0.25">
      <c r="A35" s="16"/>
      <c r="B35" s="11" t="s">
        <v>253</v>
      </c>
      <c r="C35" s="50">
        <v>45.719794657194285</v>
      </c>
      <c r="D35" s="50">
        <v>44.250413120516562</v>
      </c>
      <c r="E35" s="50">
        <v>41.603100844524974</v>
      </c>
      <c r="F35" s="50">
        <v>41.79987018452325</v>
      </c>
      <c r="G35" s="50">
        <v>40.059097494787885</v>
      </c>
      <c r="H35" s="50">
        <v>40.649414435926161</v>
      </c>
      <c r="I35" s="50">
        <v>41.313692081306201</v>
      </c>
      <c r="J35" s="206">
        <v>38.832431200107763</v>
      </c>
      <c r="K35" s="201">
        <v>22</v>
      </c>
      <c r="L35" s="18"/>
    </row>
    <row r="36" spans="1:12" x14ac:dyDescent="0.25">
      <c r="A36" s="16"/>
      <c r="B36" s="11" t="s">
        <v>243</v>
      </c>
      <c r="C36" s="50">
        <v>45.394060052219317</v>
      </c>
      <c r="D36" s="50">
        <v>44.990308228840114</v>
      </c>
      <c r="E36" s="50">
        <v>41.858282133712365</v>
      </c>
      <c r="F36" s="50">
        <v>41.805718162116875</v>
      </c>
      <c r="G36" s="50">
        <v>39.456522245591927</v>
      </c>
      <c r="H36" s="50">
        <v>37.606548353227808</v>
      </c>
      <c r="I36" s="50">
        <v>36.603712616572082</v>
      </c>
      <c r="J36" s="206">
        <v>37.688680431170354</v>
      </c>
      <c r="K36" s="201">
        <v>23</v>
      </c>
      <c r="L36" s="18"/>
    </row>
    <row r="37" spans="1:12" x14ac:dyDescent="0.25">
      <c r="A37" s="16"/>
      <c r="B37" s="133"/>
      <c r="C37" s="133"/>
      <c r="D37" s="133"/>
      <c r="E37" s="133"/>
      <c r="F37" s="133"/>
      <c r="G37" s="133"/>
      <c r="H37" s="133"/>
      <c r="I37" s="133"/>
      <c r="J37" s="133"/>
      <c r="K37" s="133"/>
      <c r="L37" s="18"/>
    </row>
    <row r="38" spans="1:12" x14ac:dyDescent="0.25">
      <c r="A38" s="16"/>
      <c r="C38" s="227" t="s">
        <v>47</v>
      </c>
      <c r="D38" s="227"/>
      <c r="E38" s="227"/>
      <c r="F38" s="227"/>
      <c r="G38" s="227"/>
      <c r="H38" s="227"/>
      <c r="I38" s="227"/>
      <c r="J38" s="227"/>
      <c r="K38" s="227"/>
      <c r="L38" s="18"/>
    </row>
    <row r="39" spans="1:12" x14ac:dyDescent="0.25">
      <c r="A39" s="16"/>
      <c r="C39" s="227" t="s">
        <v>218</v>
      </c>
      <c r="D39" s="227"/>
      <c r="E39" s="227"/>
      <c r="F39" s="227"/>
      <c r="G39" s="227"/>
      <c r="H39" s="227"/>
      <c r="I39" s="227"/>
      <c r="J39" s="227"/>
      <c r="K39" s="227"/>
      <c r="L39" s="18"/>
    </row>
    <row r="40" spans="1:12" x14ac:dyDescent="0.25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</row>
    <row r="41" spans="1:12" x14ac:dyDescent="0.25">
      <c r="A41" s="16"/>
      <c r="C41" s="4"/>
      <c r="D41" s="4"/>
      <c r="E41" s="4"/>
      <c r="F41" s="5"/>
      <c r="G41" s="5"/>
      <c r="H41" s="5"/>
      <c r="I41" s="8"/>
      <c r="J41" s="8"/>
      <c r="K41" s="8"/>
      <c r="L41" s="18"/>
    </row>
    <row r="42" spans="1:12" x14ac:dyDescent="0.25">
      <c r="A42" s="16"/>
      <c r="C42" s="4"/>
      <c r="D42" s="4"/>
      <c r="E42" s="4"/>
      <c r="F42" s="5"/>
      <c r="G42" s="5"/>
      <c r="H42" s="5"/>
      <c r="I42" s="8"/>
      <c r="J42" s="8"/>
      <c r="K42" s="8"/>
      <c r="L42" s="18"/>
    </row>
    <row r="43" spans="1:12" x14ac:dyDescent="0.25">
      <c r="A43" s="16"/>
      <c r="C43" s="4"/>
      <c r="D43" s="4"/>
      <c r="E43" s="4"/>
      <c r="F43" s="5"/>
      <c r="G43" s="5"/>
      <c r="H43" s="5"/>
      <c r="I43" s="8"/>
      <c r="J43" s="8"/>
      <c r="K43" s="8"/>
      <c r="L43" s="18"/>
    </row>
    <row r="44" spans="1:12" x14ac:dyDescent="0.25">
      <c r="A44" s="16"/>
      <c r="C44" s="4"/>
      <c r="D44" s="4"/>
      <c r="E44" s="4"/>
      <c r="F44" s="5"/>
      <c r="G44" s="5"/>
      <c r="H44" s="5"/>
      <c r="I44" s="8"/>
      <c r="J44" s="8"/>
      <c r="K44" s="8"/>
      <c r="L44" s="18"/>
    </row>
    <row r="45" spans="1:12" x14ac:dyDescent="0.25">
      <c r="A45" s="16"/>
      <c r="C45" s="4"/>
      <c r="D45" s="4"/>
      <c r="E45" s="4"/>
      <c r="F45" s="5"/>
      <c r="G45" s="5"/>
      <c r="H45" s="5"/>
      <c r="I45" s="8"/>
      <c r="J45" s="8"/>
      <c r="K45" s="8"/>
      <c r="L45" s="18"/>
    </row>
    <row r="46" spans="1:12" x14ac:dyDescent="0.25">
      <c r="A46" s="16"/>
      <c r="C46" s="4"/>
      <c r="D46" s="4"/>
      <c r="E46" s="4"/>
      <c r="F46" s="5"/>
      <c r="G46" s="5"/>
      <c r="H46" s="5"/>
      <c r="I46" s="8"/>
      <c r="J46" s="8"/>
      <c r="K46" s="8"/>
      <c r="L46" s="18"/>
    </row>
    <row r="47" spans="1:12" x14ac:dyDescent="0.25">
      <c r="A47" s="16"/>
      <c r="C47" s="4"/>
      <c r="D47" s="4"/>
      <c r="E47" s="4"/>
      <c r="F47" s="5"/>
      <c r="G47" s="5"/>
      <c r="H47" s="5"/>
      <c r="I47" s="8"/>
      <c r="J47" s="8"/>
      <c r="K47" s="8"/>
      <c r="L47" s="18"/>
    </row>
    <row r="48" spans="1:12" x14ac:dyDescent="0.25">
      <c r="A48" s="16"/>
      <c r="C48" s="4"/>
      <c r="D48" s="4"/>
      <c r="E48" s="4"/>
      <c r="F48" s="5"/>
      <c r="G48" s="5"/>
      <c r="H48" s="5"/>
      <c r="I48" s="8"/>
      <c r="J48" s="8"/>
      <c r="K48" s="8"/>
      <c r="L48" s="18"/>
    </row>
    <row r="49" spans="1:14" x14ac:dyDescent="0.25">
      <c r="A49" s="16"/>
      <c r="C49" s="4"/>
      <c r="D49" s="4"/>
      <c r="E49" s="4"/>
      <c r="F49" s="5"/>
      <c r="G49" s="5"/>
      <c r="H49" s="5"/>
      <c r="I49" s="8"/>
      <c r="J49" s="8"/>
      <c r="K49" s="8"/>
      <c r="L49" s="18"/>
    </row>
    <row r="50" spans="1:14" x14ac:dyDescent="0.25">
      <c r="A50" s="16"/>
      <c r="C50" s="4"/>
      <c r="D50" s="4"/>
      <c r="E50" s="4"/>
      <c r="F50" s="5"/>
      <c r="G50" s="5"/>
      <c r="H50" s="5"/>
      <c r="I50" s="8"/>
      <c r="J50" s="8"/>
      <c r="K50" s="8"/>
      <c r="L50" s="18"/>
      <c r="N50" s="56" t="s">
        <v>255</v>
      </c>
    </row>
    <row r="51" spans="1:14" x14ac:dyDescent="0.25">
      <c r="A51" s="16"/>
      <c r="B51" s="177" t="s">
        <v>233</v>
      </c>
      <c r="L51" s="18"/>
    </row>
    <row r="52" spans="1:14" x14ac:dyDescent="0.25">
      <c r="A52" s="16"/>
      <c r="B52" s="177" t="s">
        <v>58</v>
      </c>
      <c r="L52" s="18"/>
    </row>
    <row r="53" spans="1:14" x14ac:dyDescent="0.25">
      <c r="A53" s="16"/>
      <c r="B53" s="177" t="s">
        <v>56</v>
      </c>
      <c r="L53" s="18"/>
      <c r="N53" s="56" t="s">
        <v>255</v>
      </c>
    </row>
    <row r="54" spans="1:14" x14ac:dyDescent="0.25">
      <c r="A54" s="16"/>
      <c r="B54" s="177" t="s">
        <v>106</v>
      </c>
      <c r="L54" s="18"/>
      <c r="N54" s="56" t="s">
        <v>255</v>
      </c>
    </row>
    <row r="55" spans="1:14" x14ac:dyDescent="0.25">
      <c r="A55" s="79"/>
      <c r="B55" s="178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N55" s="56" t="s">
        <v>255</v>
      </c>
    </row>
    <row r="56" spans="1:14" x14ac:dyDescent="0.25">
      <c r="C56" s="57"/>
      <c r="D56" s="57"/>
      <c r="E56" s="57"/>
      <c r="L56" s="56"/>
      <c r="M56" s="56"/>
    </row>
    <row r="57" spans="1:14" x14ac:dyDescent="0.25">
      <c r="C57" s="57"/>
      <c r="D57" s="57"/>
      <c r="E57" s="57"/>
      <c r="L57" s="56"/>
      <c r="M57" s="56"/>
      <c r="N57" s="56" t="s">
        <v>255</v>
      </c>
    </row>
    <row r="58" spans="1:14" x14ac:dyDescent="0.25">
      <c r="L58" s="56"/>
      <c r="M58" s="56"/>
      <c r="N58" s="56" t="s">
        <v>255</v>
      </c>
    </row>
    <row r="59" spans="1:14" x14ac:dyDescent="0.25">
      <c r="L59" s="56"/>
      <c r="M59" s="56"/>
      <c r="N59" s="56" t="s">
        <v>255</v>
      </c>
    </row>
    <row r="60" spans="1:14" x14ac:dyDescent="0.25">
      <c r="L60" s="56"/>
      <c r="M60" s="56"/>
      <c r="N60" s="56" t="s">
        <v>255</v>
      </c>
    </row>
    <row r="61" spans="1:14" x14ac:dyDescent="0.25">
      <c r="L61" s="56"/>
      <c r="M61" s="56"/>
    </row>
    <row r="62" spans="1:14" x14ac:dyDescent="0.25">
      <c r="L62" s="56"/>
      <c r="M62" s="56"/>
    </row>
    <row r="63" spans="1:14" x14ac:dyDescent="0.25">
      <c r="L63" s="56"/>
      <c r="M63" s="56"/>
    </row>
    <row r="64" spans="1:14" x14ac:dyDescent="0.25">
      <c r="L64" s="56"/>
      <c r="M64" s="56"/>
    </row>
    <row r="65" spans="12:13" x14ac:dyDescent="0.25">
      <c r="L65" s="56"/>
      <c r="M65" s="56"/>
    </row>
  </sheetData>
  <sortState ref="B13:K26">
    <sortCondition descending="1" ref="J13:J26"/>
  </sortState>
  <mergeCells count="6">
    <mergeCell ref="C39:K39"/>
    <mergeCell ref="C7:K7"/>
    <mergeCell ref="C8:K8"/>
    <mergeCell ref="K10:K11"/>
    <mergeCell ref="C10:J10"/>
    <mergeCell ref="C38:K38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6" width="10.42578125" style="9" customWidth="1"/>
    <col min="7" max="8" width="11" style="9" customWidth="1"/>
    <col min="9" max="9" width="11.425781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47"/>
      <c r="L1" s="11"/>
      <c r="M1" s="11"/>
    </row>
    <row r="2" spans="1:22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7"/>
      <c r="K2" s="147"/>
      <c r="L2" s="11"/>
      <c r="M2" s="11"/>
    </row>
    <row r="3" spans="1:22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7"/>
      <c r="K3" s="147"/>
      <c r="L3" s="11"/>
      <c r="M3" s="11"/>
    </row>
    <row r="4" spans="1:22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7"/>
      <c r="K4" s="147"/>
      <c r="L4" s="11"/>
      <c r="M4" s="11"/>
    </row>
    <row r="5" spans="1:22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7"/>
      <c r="K5" s="147"/>
      <c r="L5" s="11"/>
      <c r="M5" s="11"/>
    </row>
    <row r="6" spans="1:22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8"/>
    </row>
    <row r="7" spans="1:22" x14ac:dyDescent="0.25">
      <c r="A7" s="16"/>
      <c r="B7" s="3" t="s">
        <v>213</v>
      </c>
      <c r="C7" s="225" t="s">
        <v>214</v>
      </c>
      <c r="D7" s="225"/>
      <c r="E7" s="225"/>
      <c r="F7" s="225"/>
      <c r="G7" s="225"/>
      <c r="H7" s="225"/>
      <c r="I7" s="225"/>
      <c r="J7" s="18"/>
    </row>
    <row r="8" spans="1:22" x14ac:dyDescent="0.25">
      <c r="A8" s="16"/>
      <c r="B8" s="3"/>
      <c r="C8" s="225" t="s">
        <v>237</v>
      </c>
      <c r="D8" s="225"/>
      <c r="E8" s="225"/>
      <c r="F8" s="225"/>
      <c r="G8" s="225"/>
      <c r="H8" s="225"/>
      <c r="I8" s="225"/>
      <c r="J8" s="18"/>
    </row>
    <row r="9" spans="1:22" ht="15.6" x14ac:dyDescent="0.3">
      <c r="A9" s="16"/>
      <c r="B9" s="147"/>
      <c r="C9" s="145"/>
      <c r="D9" s="147"/>
      <c r="E9" s="147"/>
      <c r="F9" s="147"/>
      <c r="G9" s="147"/>
      <c r="H9" s="147"/>
      <c r="I9" s="147"/>
      <c r="J9" s="18"/>
    </row>
    <row r="10" spans="1:22" ht="15.75" customHeight="1" x14ac:dyDescent="0.25">
      <c r="A10" s="16"/>
      <c r="B10" s="11"/>
      <c r="C10" s="226" t="s">
        <v>1</v>
      </c>
      <c r="D10" s="226"/>
      <c r="E10" s="226"/>
      <c r="F10" s="226"/>
      <c r="G10" s="230" t="s">
        <v>225</v>
      </c>
      <c r="H10" s="230"/>
      <c r="I10" s="230" t="s">
        <v>220</v>
      </c>
      <c r="J10" s="18"/>
    </row>
    <row r="11" spans="1:22" ht="15.75" customHeight="1" x14ac:dyDescent="0.25">
      <c r="A11" s="16"/>
      <c r="B11" s="11"/>
      <c r="C11" s="222">
        <v>2014</v>
      </c>
      <c r="D11" s="222">
        <v>2015</v>
      </c>
      <c r="E11" s="222">
        <v>2016</v>
      </c>
      <c r="F11" s="194">
        <v>2017</v>
      </c>
      <c r="G11" s="195" t="s">
        <v>59</v>
      </c>
      <c r="H11" s="195" t="s">
        <v>60</v>
      </c>
      <c r="I11" s="230"/>
      <c r="J11" s="18"/>
      <c r="M11" s="2"/>
    </row>
    <row r="12" spans="1:22" ht="12" customHeight="1" x14ac:dyDescent="0.3">
      <c r="A12" s="16"/>
      <c r="B12" s="11"/>
      <c r="C12" s="145"/>
      <c r="D12" s="145"/>
      <c r="E12" s="145"/>
      <c r="F12" s="145"/>
      <c r="G12" s="145"/>
      <c r="H12" s="145"/>
      <c r="I12" s="145"/>
      <c r="J12" s="18"/>
    </row>
    <row r="13" spans="1:22" ht="15.75" customHeight="1" x14ac:dyDescent="0.25">
      <c r="A13" s="16"/>
      <c r="B13" s="102" t="s">
        <v>72</v>
      </c>
      <c r="C13" s="26">
        <v>0.88533333333333342</v>
      </c>
      <c r="D13" s="26">
        <v>0</v>
      </c>
      <c r="E13" s="26">
        <v>0</v>
      </c>
      <c r="F13" s="93">
        <v>1.0083333333333333</v>
      </c>
      <c r="G13" s="26" t="s">
        <v>255</v>
      </c>
      <c r="H13" s="26">
        <v>1.0083333333333333</v>
      </c>
      <c r="I13" s="26">
        <v>2.4663550444053977E-2</v>
      </c>
      <c r="J13" s="18"/>
      <c r="K13" s="117" t="s">
        <v>98</v>
      </c>
      <c r="L13" s="75">
        <v>4088.3543333333332</v>
      </c>
      <c r="M13" s="121">
        <v>2.198845406266674E-4</v>
      </c>
      <c r="N13" s="120"/>
      <c r="O13" s="90"/>
      <c r="P13" s="90"/>
      <c r="Q13" s="90"/>
      <c r="R13" s="90"/>
      <c r="S13" s="90"/>
      <c r="T13" s="90"/>
      <c r="U13" s="90"/>
      <c r="V13" s="90"/>
    </row>
    <row r="14" spans="1:22" ht="15.75" customHeight="1" x14ac:dyDescent="0.25">
      <c r="A14" s="16"/>
      <c r="B14" s="102" t="s">
        <v>78</v>
      </c>
      <c r="C14" s="24">
        <v>1169.6279999999999</v>
      </c>
      <c r="D14" s="24">
        <v>1151.1210000000001</v>
      </c>
      <c r="E14" s="24">
        <v>1184.4586666666669</v>
      </c>
      <c r="F14" s="93">
        <v>1093.7676666666666</v>
      </c>
      <c r="G14" s="26">
        <v>-7.6567467107336977</v>
      </c>
      <c r="H14" s="26">
        <v>-90.691000000000258</v>
      </c>
      <c r="I14" s="26">
        <v>26.753250268669639</v>
      </c>
      <c r="J14" s="18"/>
      <c r="K14" s="102"/>
      <c r="M14" s="121">
        <v>0.23851497613616715</v>
      </c>
      <c r="N14" s="120"/>
    </row>
    <row r="15" spans="1:22" x14ac:dyDescent="0.25">
      <c r="A15" s="16"/>
      <c r="B15" s="102" t="s">
        <v>92</v>
      </c>
      <c r="C15" s="24">
        <v>1015.0933333333332</v>
      </c>
      <c r="D15" s="24">
        <v>962.01666666666677</v>
      </c>
      <c r="E15" s="24">
        <v>954.73800000000006</v>
      </c>
      <c r="F15" s="93">
        <v>951.74800000000005</v>
      </c>
      <c r="G15" s="26">
        <v>-0.31317492338212016</v>
      </c>
      <c r="H15" s="26">
        <v>-2.9900000000000091</v>
      </c>
      <c r="I15" s="26">
        <v>23.279489065812385</v>
      </c>
      <c r="J15" s="18"/>
      <c r="K15" s="102"/>
      <c r="M15" s="121">
        <v>0.20754512903042921</v>
      </c>
      <c r="N15" s="120"/>
    </row>
    <row r="16" spans="1:22" ht="15.75" customHeight="1" x14ac:dyDescent="0.25">
      <c r="A16" s="16"/>
      <c r="B16" s="103" t="s">
        <v>75</v>
      </c>
      <c r="C16" s="24">
        <v>624.0333333333333</v>
      </c>
      <c r="D16" s="24">
        <v>623.98333333333335</v>
      </c>
      <c r="E16" s="24">
        <v>653.97933333333333</v>
      </c>
      <c r="F16" s="93">
        <v>625.5676666666667</v>
      </c>
      <c r="G16" s="26">
        <v>-4.3444288249679612</v>
      </c>
      <c r="H16" s="26">
        <v>-28.411666666666633</v>
      </c>
      <c r="I16" s="26">
        <v>15.301209622812376</v>
      </c>
      <c r="J16" s="18"/>
      <c r="K16" s="103"/>
      <c r="M16" s="121">
        <v>0.13641586018105409</v>
      </c>
      <c r="N16" s="120"/>
    </row>
    <row r="17" spans="1:14" ht="15.75" customHeight="1" x14ac:dyDescent="0.25">
      <c r="A17" s="16"/>
      <c r="B17" s="102" t="s">
        <v>81</v>
      </c>
      <c r="C17" s="24">
        <v>575.80799999999999</v>
      </c>
      <c r="D17" s="24">
        <v>615.30166666666662</v>
      </c>
      <c r="E17" s="24">
        <v>588.72800000000018</v>
      </c>
      <c r="F17" s="93">
        <v>658.25466666666671</v>
      </c>
      <c r="G17" s="26">
        <v>11.809641577547957</v>
      </c>
      <c r="H17" s="26">
        <v>69.526666666666529</v>
      </c>
      <c r="I17" s="26">
        <v>16.10072447243035</v>
      </c>
      <c r="J17" s="18"/>
      <c r="K17" s="102"/>
      <c r="M17" s="121">
        <v>0.14354382644167943</v>
      </c>
      <c r="N17" s="120"/>
    </row>
    <row r="18" spans="1:14" x14ac:dyDescent="0.25">
      <c r="A18" s="16"/>
      <c r="B18" s="102" t="s">
        <v>90</v>
      </c>
      <c r="C18" s="24">
        <v>378.79733333333326</v>
      </c>
      <c r="D18" s="24">
        <v>378.28100000000001</v>
      </c>
      <c r="E18" s="24">
        <v>367.78633333333329</v>
      </c>
      <c r="F18" s="93">
        <v>358.00733333333329</v>
      </c>
      <c r="G18" s="26">
        <v>-2.65888074507028</v>
      </c>
      <c r="H18" s="26">
        <v>-9.7789999999999964</v>
      </c>
      <c r="I18" s="26">
        <v>8.7567589338921454</v>
      </c>
      <c r="J18" s="18"/>
      <c r="K18" s="102"/>
      <c r="M18" s="121">
        <v>7.8069697220804812E-2</v>
      </c>
      <c r="N18" s="120"/>
    </row>
    <row r="19" spans="1:14" x14ac:dyDescent="0.25">
      <c r="A19" s="16"/>
      <c r="B19" s="102" t="s">
        <v>77</v>
      </c>
      <c r="C19" s="24">
        <v>217.16899999999995</v>
      </c>
      <c r="D19" s="24">
        <v>256.166</v>
      </c>
      <c r="E19" s="24">
        <v>251.55100000000004</v>
      </c>
      <c r="F19" s="93">
        <v>236.32300000000001</v>
      </c>
      <c r="G19" s="26">
        <v>-6.0536431976020877</v>
      </c>
      <c r="H19" s="26">
        <v>-15.228000000000037</v>
      </c>
      <c r="I19" s="26">
        <v>5.7803942792629774</v>
      </c>
      <c r="J19" s="18"/>
      <c r="K19" s="102"/>
      <c r="M19" s="121">
        <v>5.1534321614395959E-2</v>
      </c>
      <c r="N19" s="120"/>
    </row>
    <row r="20" spans="1:14" x14ac:dyDescent="0.25">
      <c r="A20" s="16"/>
      <c r="B20" s="102" t="s">
        <v>80</v>
      </c>
      <c r="C20" s="24">
        <v>117.15066666666668</v>
      </c>
      <c r="D20" s="24">
        <v>118.93799999999997</v>
      </c>
      <c r="E20" s="24">
        <v>120.22500000000002</v>
      </c>
      <c r="F20" s="93">
        <v>109.81633333333332</v>
      </c>
      <c r="G20" s="26">
        <v>-8.6576557842933717</v>
      </c>
      <c r="H20" s="26">
        <v>-10.408666666666704</v>
      </c>
      <c r="I20" s="26">
        <v>2.6860767042126072</v>
      </c>
      <c r="J20" s="18"/>
      <c r="K20" s="102"/>
      <c r="M20" s="121">
        <v>2.3947352735509072E-2</v>
      </c>
      <c r="N20" s="120"/>
    </row>
    <row r="21" spans="1:14" x14ac:dyDescent="0.25">
      <c r="A21" s="16"/>
      <c r="B21" s="102" t="s">
        <v>86</v>
      </c>
      <c r="C21" s="24">
        <v>23.587333333333337</v>
      </c>
      <c r="D21" s="24">
        <v>29.805000000000007</v>
      </c>
      <c r="E21" s="24">
        <v>31.284333333333336</v>
      </c>
      <c r="F21" s="93">
        <v>29.511666666666667</v>
      </c>
      <c r="G21" s="26">
        <v>-5.6663079496659723</v>
      </c>
      <c r="H21" s="26">
        <v>-1.7726666666666695</v>
      </c>
      <c r="I21" s="26">
        <v>0.72184708712870049</v>
      </c>
      <c r="J21" s="18"/>
      <c r="K21" s="102"/>
      <c r="L21" s="22"/>
      <c r="M21" s="121">
        <v>6.4355298526882643E-3</v>
      </c>
      <c r="N21" s="120"/>
    </row>
    <row r="22" spans="1:14" x14ac:dyDescent="0.25">
      <c r="A22" s="16"/>
      <c r="B22" s="102" t="s">
        <v>88</v>
      </c>
      <c r="C22" s="24">
        <v>17.532</v>
      </c>
      <c r="D22" s="24">
        <v>10.594333333333331</v>
      </c>
      <c r="E22" s="24">
        <v>10.969666666666669</v>
      </c>
      <c r="F22" s="93">
        <v>14.983333333333334</v>
      </c>
      <c r="G22" s="26">
        <v>36.588775107113534</v>
      </c>
      <c r="H22" s="26">
        <v>4.0136666666666656</v>
      </c>
      <c r="I22" s="26">
        <v>0.36648812973891781</v>
      </c>
      <c r="J22" s="18"/>
      <c r="K22" s="102"/>
      <c r="M22" s="121">
        <v>3.2673752400557685E-3</v>
      </c>
      <c r="N22" s="120"/>
    </row>
    <row r="23" spans="1:14" x14ac:dyDescent="0.25">
      <c r="A23" s="16"/>
      <c r="B23" s="102" t="s">
        <v>74</v>
      </c>
      <c r="C23" s="24">
        <v>7.7229999999999999</v>
      </c>
      <c r="D23" s="24">
        <v>11.372666666666666</v>
      </c>
      <c r="E23" s="24">
        <v>6.8386666666666676</v>
      </c>
      <c r="F23" s="93">
        <v>9.3663333333333316</v>
      </c>
      <c r="G23" s="26">
        <v>36.961395983622495</v>
      </c>
      <c r="H23" s="26">
        <v>2.5276666666666641</v>
      </c>
      <c r="I23" s="26">
        <v>0.2290978855958587</v>
      </c>
      <c r="J23" s="18"/>
      <c r="K23" s="102"/>
      <c r="M23" s="121">
        <v>2.0424911428326368E-3</v>
      </c>
      <c r="N23" s="120"/>
    </row>
    <row r="24" spans="1:14" x14ac:dyDescent="0.25">
      <c r="A24" s="16"/>
      <c r="B24" s="12"/>
      <c r="C24" s="4"/>
      <c r="D24" s="23"/>
      <c r="E24" s="229"/>
      <c r="F24" s="229"/>
      <c r="G24" s="229"/>
      <c r="H24" s="229"/>
      <c r="I24" s="229"/>
      <c r="J24" s="18"/>
      <c r="K24" s="102"/>
    </row>
    <row r="25" spans="1:14" x14ac:dyDescent="0.25">
      <c r="A25" s="16"/>
      <c r="B25" s="229" t="s">
        <v>199</v>
      </c>
      <c r="C25" s="229"/>
      <c r="D25" s="229"/>
      <c r="E25" s="229"/>
      <c r="F25" s="229"/>
      <c r="G25" s="229"/>
      <c r="H25" s="229"/>
      <c r="I25" s="229"/>
      <c r="J25" s="18"/>
      <c r="L25" s="90"/>
    </row>
    <row r="26" spans="1:14" x14ac:dyDescent="0.25">
      <c r="A26" s="16"/>
      <c r="B26" s="229" t="s">
        <v>222</v>
      </c>
      <c r="C26" s="229"/>
      <c r="D26" s="229"/>
      <c r="E26" s="229"/>
      <c r="F26" s="229"/>
      <c r="G26" s="229"/>
      <c r="H26" s="229"/>
      <c r="I26" s="229"/>
      <c r="J26" s="18"/>
      <c r="L26" s="90"/>
    </row>
    <row r="27" spans="1:14" x14ac:dyDescent="0.25">
      <c r="A27" s="16"/>
      <c r="B27" s="11"/>
      <c r="C27" s="5"/>
      <c r="D27" s="8"/>
      <c r="E27" s="8"/>
      <c r="F27" s="8"/>
      <c r="G27" s="8"/>
      <c r="H27" s="8"/>
      <c r="I27" s="8"/>
      <c r="J27" s="18"/>
      <c r="L27" s="90"/>
    </row>
    <row r="28" spans="1:14" x14ac:dyDescent="0.25">
      <c r="A28" s="16"/>
      <c r="B28" s="11"/>
      <c r="C28" s="5"/>
      <c r="D28" s="8"/>
      <c r="E28" s="8"/>
      <c r="F28" s="8"/>
      <c r="G28" s="8"/>
      <c r="H28" s="8"/>
      <c r="I28" s="8"/>
      <c r="J28" s="18"/>
      <c r="L28" s="90"/>
    </row>
    <row r="29" spans="1:14" x14ac:dyDescent="0.25">
      <c r="A29" s="16"/>
      <c r="B29" s="11"/>
      <c r="C29" s="5"/>
      <c r="D29" s="8"/>
      <c r="E29" s="8"/>
      <c r="F29" s="8"/>
      <c r="G29" s="8"/>
      <c r="H29" s="8"/>
      <c r="I29" s="8"/>
      <c r="J29" s="18"/>
      <c r="L29" s="90"/>
    </row>
    <row r="30" spans="1:14" x14ac:dyDescent="0.25">
      <c r="A30" s="16"/>
      <c r="B30" s="11"/>
      <c r="C30" s="5"/>
      <c r="D30" s="8"/>
      <c r="E30" s="8"/>
      <c r="F30" s="8"/>
      <c r="G30" s="8"/>
      <c r="H30" s="8"/>
      <c r="I30" s="8"/>
      <c r="J30" s="18"/>
      <c r="L30" s="90"/>
    </row>
    <row r="31" spans="1:14" x14ac:dyDescent="0.25">
      <c r="A31" s="16"/>
      <c r="B31" s="11"/>
      <c r="C31" s="5"/>
      <c r="D31" s="8"/>
      <c r="E31" s="8"/>
      <c r="F31" s="8"/>
      <c r="G31" s="8"/>
      <c r="H31" s="8"/>
      <c r="I31" s="8"/>
      <c r="J31" s="18"/>
      <c r="L31" s="90"/>
    </row>
    <row r="32" spans="1:14" x14ac:dyDescent="0.25">
      <c r="A32" s="16"/>
      <c r="B32" s="11"/>
      <c r="C32" s="5"/>
      <c r="D32" s="8"/>
      <c r="E32" s="8"/>
      <c r="F32" s="8"/>
      <c r="G32" s="8"/>
      <c r="H32" s="8"/>
      <c r="I32" s="8"/>
      <c r="J32" s="18"/>
      <c r="L32" s="90"/>
    </row>
    <row r="33" spans="1:12" x14ac:dyDescent="0.25">
      <c r="A33" s="16"/>
      <c r="B33" s="11"/>
      <c r="C33" s="5"/>
      <c r="D33" s="8"/>
      <c r="E33" s="8"/>
      <c r="F33" s="8"/>
      <c r="G33" s="8"/>
      <c r="H33" s="8"/>
      <c r="I33" s="8"/>
      <c r="J33" s="18"/>
      <c r="L33" s="90"/>
    </row>
    <row r="34" spans="1:12" x14ac:dyDescent="0.25">
      <c r="A34" s="16"/>
      <c r="B34" s="11"/>
      <c r="C34" s="5"/>
      <c r="D34" s="8"/>
      <c r="E34" s="8"/>
      <c r="F34" s="8"/>
      <c r="G34" s="8"/>
      <c r="H34" s="8"/>
      <c r="I34" s="8"/>
      <c r="J34" s="18"/>
      <c r="L34" s="90"/>
    </row>
    <row r="35" spans="1:12" x14ac:dyDescent="0.25">
      <c r="A35" s="16"/>
      <c r="B35" s="11"/>
      <c r="C35" s="5"/>
      <c r="D35" s="8"/>
      <c r="E35" s="8"/>
      <c r="F35" s="8"/>
      <c r="G35" s="8"/>
      <c r="H35" s="8"/>
      <c r="I35" s="8"/>
      <c r="J35" s="18"/>
      <c r="L35" s="90"/>
    </row>
    <row r="36" spans="1:12" x14ac:dyDescent="0.25">
      <c r="A36" s="16"/>
      <c r="B36" s="11"/>
      <c r="C36" s="5"/>
      <c r="D36" s="8"/>
      <c r="E36" s="8"/>
      <c r="F36" s="8"/>
      <c r="G36" s="8"/>
      <c r="H36" s="8"/>
      <c r="I36" s="8"/>
      <c r="J36" s="18"/>
      <c r="L36" s="90"/>
    </row>
    <row r="37" spans="1:12" ht="14.25" customHeight="1" x14ac:dyDescent="0.25">
      <c r="A37" s="16"/>
      <c r="B37" s="11"/>
      <c r="C37" s="5"/>
      <c r="D37" s="8"/>
      <c r="E37" s="8"/>
      <c r="F37" s="8"/>
      <c r="G37" s="8"/>
      <c r="H37" s="8"/>
      <c r="I37" s="8"/>
      <c r="J37" s="18"/>
      <c r="L37" s="90"/>
    </row>
    <row r="38" spans="1:12" x14ac:dyDescent="0.25">
      <c r="A38" s="16"/>
      <c r="B38" s="12"/>
      <c r="C38" s="5"/>
      <c r="D38" s="6"/>
      <c r="E38" s="6"/>
      <c r="F38" s="6"/>
      <c r="G38" s="6"/>
      <c r="H38" s="6"/>
      <c r="I38" s="6"/>
      <c r="J38" s="18"/>
      <c r="L38" s="90"/>
    </row>
    <row r="39" spans="1:12" x14ac:dyDescent="0.25">
      <c r="A39" s="16"/>
      <c r="B39" s="12"/>
      <c r="C39" s="5"/>
      <c r="D39" s="6"/>
      <c r="E39" s="6"/>
      <c r="F39" s="6"/>
      <c r="G39" s="6"/>
      <c r="H39" s="6"/>
      <c r="I39" s="6"/>
      <c r="J39" s="18"/>
      <c r="L39" s="90"/>
    </row>
    <row r="40" spans="1:12" ht="19.5" customHeight="1" x14ac:dyDescent="0.25">
      <c r="A40" s="16"/>
      <c r="B40" s="177" t="s">
        <v>87</v>
      </c>
      <c r="C40" s="5"/>
      <c r="D40" s="6"/>
      <c r="E40" s="6"/>
      <c r="F40" s="6"/>
      <c r="G40" s="6"/>
      <c r="H40" s="6"/>
      <c r="I40" s="6"/>
      <c r="J40" s="18"/>
      <c r="L40" s="90"/>
    </row>
    <row r="41" spans="1:12" x14ac:dyDescent="0.25">
      <c r="A41" s="16"/>
      <c r="B41" s="177" t="s">
        <v>89</v>
      </c>
      <c r="C41" s="5"/>
      <c r="D41" s="6"/>
      <c r="E41" s="6"/>
      <c r="F41" s="6"/>
      <c r="G41" s="6"/>
      <c r="H41" s="6"/>
      <c r="I41" s="6"/>
      <c r="J41" s="18"/>
      <c r="L41" s="90"/>
    </row>
    <row r="42" spans="1:12" x14ac:dyDescent="0.25">
      <c r="A42" s="16"/>
      <c r="B42" s="177" t="s">
        <v>91</v>
      </c>
      <c r="C42" s="5"/>
      <c r="D42" s="6"/>
      <c r="E42" s="6"/>
      <c r="F42" s="6"/>
      <c r="G42" s="6"/>
      <c r="H42" s="6"/>
      <c r="I42" s="6"/>
      <c r="J42" s="18"/>
      <c r="L42" s="90"/>
    </row>
    <row r="43" spans="1:12" x14ac:dyDescent="0.25">
      <c r="A43" s="16"/>
      <c r="B43" s="177" t="s">
        <v>93</v>
      </c>
      <c r="C43" s="5"/>
      <c r="D43" s="6"/>
      <c r="E43" s="6"/>
      <c r="F43" s="6"/>
      <c r="G43" s="6"/>
      <c r="H43" s="6"/>
      <c r="I43" s="6"/>
      <c r="J43" s="18"/>
      <c r="L43" s="90"/>
    </row>
    <row r="44" spans="1:12" x14ac:dyDescent="0.25">
      <c r="A44" s="16"/>
      <c r="B44" s="177" t="s">
        <v>233</v>
      </c>
      <c r="C44" s="5"/>
      <c r="D44" s="6"/>
      <c r="E44" s="6"/>
      <c r="F44" s="6"/>
      <c r="G44" s="6"/>
      <c r="H44" s="6"/>
      <c r="I44" s="6"/>
      <c r="J44" s="18"/>
      <c r="L44" s="90"/>
    </row>
    <row r="45" spans="1:12" x14ac:dyDescent="0.25">
      <c r="A45" s="16"/>
      <c r="B45" s="177" t="s">
        <v>58</v>
      </c>
      <c r="C45" s="11"/>
      <c r="D45" s="11"/>
      <c r="E45" s="11"/>
      <c r="F45" s="11"/>
      <c r="G45" s="11"/>
      <c r="H45" s="11"/>
      <c r="I45" s="11"/>
      <c r="J45" s="18"/>
      <c r="L45" s="90"/>
    </row>
    <row r="46" spans="1:12" x14ac:dyDescent="0.25">
      <c r="A46" s="16"/>
      <c r="B46" s="177" t="s">
        <v>56</v>
      </c>
      <c r="C46" s="11"/>
      <c r="D46" s="11"/>
      <c r="E46" s="11"/>
      <c r="F46" s="11"/>
      <c r="G46" s="11"/>
      <c r="H46" s="11"/>
      <c r="I46" s="11"/>
      <c r="J46" s="18"/>
      <c r="L46" s="90"/>
    </row>
    <row r="47" spans="1:12" x14ac:dyDescent="0.25">
      <c r="A47" s="16"/>
      <c r="B47" s="177" t="s">
        <v>106</v>
      </c>
      <c r="C47" s="56"/>
      <c r="D47" s="56"/>
      <c r="E47" s="56"/>
      <c r="F47" s="56"/>
      <c r="G47" s="56"/>
      <c r="H47" s="56"/>
      <c r="I47" s="56"/>
      <c r="J47" s="77"/>
      <c r="K47" s="53"/>
      <c r="L47" s="53"/>
    </row>
    <row r="48" spans="1:12" x14ac:dyDescent="0.25">
      <c r="A48" s="19"/>
      <c r="B48" s="178" t="s">
        <v>101</v>
      </c>
      <c r="C48" s="82"/>
      <c r="D48" s="82"/>
      <c r="E48" s="83"/>
      <c r="F48" s="83"/>
      <c r="G48" s="83"/>
      <c r="H48" s="83"/>
      <c r="I48" s="83"/>
      <c r="J48" s="84"/>
      <c r="K48" s="53"/>
      <c r="L48" s="53"/>
    </row>
    <row r="49" spans="2:12" x14ac:dyDescent="0.25">
      <c r="B49" s="22"/>
      <c r="C49" s="54"/>
      <c r="D49" s="54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22"/>
      <c r="C50" s="54"/>
      <c r="D50" s="54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3"/>
      <c r="F52" s="53"/>
      <c r="G52" s="53"/>
      <c r="H52" s="53"/>
      <c r="I52" s="53"/>
      <c r="J52" s="53"/>
      <c r="K52" s="53"/>
      <c r="L52" s="53"/>
    </row>
    <row r="53" spans="2:12" x14ac:dyDescent="0.25">
      <c r="B53" s="54"/>
      <c r="C53" s="54"/>
      <c r="D53" s="54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</row>
    <row r="58" spans="2:12" x14ac:dyDescent="0.25">
      <c r="B58" s="53"/>
      <c r="C58" s="53"/>
      <c r="D58" s="53"/>
      <c r="E58" s="53"/>
      <c r="F58" s="53"/>
      <c r="G58" s="53"/>
      <c r="H58" s="53"/>
      <c r="I58" s="53"/>
      <c r="J58" s="53"/>
      <c r="K58" s="53"/>
      <c r="L58" s="53"/>
    </row>
  </sheetData>
  <sortState ref="A13:V23">
    <sortCondition descending="1" ref="I14:I23"/>
  </sortState>
  <mergeCells count="8">
    <mergeCell ref="C7:I7"/>
    <mergeCell ref="E24:I24"/>
    <mergeCell ref="B25:I25"/>
    <mergeCell ref="B26:I26"/>
    <mergeCell ref="G10:H10"/>
    <mergeCell ref="I10:I11"/>
    <mergeCell ref="C10:F10"/>
    <mergeCell ref="C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8" max="9" man="1"/>
  </rowBreaks>
  <colBreaks count="1" manualBreakCount="1">
    <brk id="10" max="45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27"/>
      <c r="C7" s="228" t="s">
        <v>130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242</v>
      </c>
      <c r="C13" s="202">
        <v>3433.2013333333298</v>
      </c>
      <c r="D13" s="202">
        <v>3473.6916666666666</v>
      </c>
      <c r="E13" s="202">
        <v>3405.4276666666665</v>
      </c>
      <c r="F13" s="202">
        <v>3532.9920000000002</v>
      </c>
      <c r="G13" s="203">
        <v>3730.8119999999999</v>
      </c>
      <c r="H13" s="27">
        <v>5.5992201510787432</v>
      </c>
      <c r="I13" s="27">
        <v>3.7459122853194415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04">
        <v>3338.5033333333299</v>
      </c>
      <c r="D14" s="204">
        <v>3391.9189999999999</v>
      </c>
      <c r="E14" s="204">
        <v>3310.8719999999998</v>
      </c>
      <c r="F14" s="204">
        <v>3444.6916666666671</v>
      </c>
      <c r="G14" s="205">
        <v>3630.5056666666665</v>
      </c>
      <c r="H14" s="26">
        <v>5.3942128347239438</v>
      </c>
      <c r="I14" s="26">
        <v>4.0418254365214734</v>
      </c>
      <c r="J14" s="26">
        <v>97.31140745410562</v>
      </c>
      <c r="K14" s="26">
        <v>97.500692519730208</v>
      </c>
      <c r="L14" s="18"/>
    </row>
    <row r="15" spans="1:15" x14ac:dyDescent="0.25">
      <c r="A15" s="16"/>
      <c r="B15" s="12" t="s">
        <v>2</v>
      </c>
      <c r="C15" s="203">
        <v>30.345333333333301</v>
      </c>
      <c r="D15" s="203">
        <v>23.587333333333337</v>
      </c>
      <c r="E15" s="203">
        <v>29.805000000000007</v>
      </c>
      <c r="F15" s="203">
        <v>31.284333333333336</v>
      </c>
      <c r="G15" s="203">
        <v>29.511666666666667</v>
      </c>
      <c r="H15" s="47">
        <v>-5.6663079496659723</v>
      </c>
      <c r="I15" s="47">
        <v>4.9633730358440875</v>
      </c>
      <c r="J15" s="47">
        <v>0.79102529601241411</v>
      </c>
      <c r="K15" s="47">
        <v>0.88549120216896426</v>
      </c>
      <c r="L15" s="18"/>
      <c r="N15" s="22" t="s">
        <v>2</v>
      </c>
      <c r="O15" s="118">
        <v>0.79102529601241411</v>
      </c>
    </row>
    <row r="16" spans="1:15" x14ac:dyDescent="0.25">
      <c r="A16" s="16"/>
      <c r="B16" s="11" t="s">
        <v>243</v>
      </c>
      <c r="C16" s="204">
        <v>15.718666666666699</v>
      </c>
      <c r="D16" s="204">
        <v>8.7706666666666653</v>
      </c>
      <c r="E16" s="204">
        <v>14.161333333333332</v>
      </c>
      <c r="F16" s="204">
        <v>13.260333333333332</v>
      </c>
      <c r="G16" s="205">
        <v>15.630333333333333</v>
      </c>
      <c r="H16" s="26">
        <v>17.872853874965443</v>
      </c>
      <c r="I16" s="26">
        <v>-6.3623952546841167</v>
      </c>
      <c r="J16" s="26">
        <v>0.41895258547826408</v>
      </c>
      <c r="K16" s="26">
        <v>0.37532871100000598</v>
      </c>
      <c r="L16" s="18"/>
      <c r="N16" s="22" t="s">
        <v>12</v>
      </c>
      <c r="O16" s="118">
        <v>99.208974703987579</v>
      </c>
    </row>
    <row r="17" spans="1:14" x14ac:dyDescent="0.25">
      <c r="A17" s="16"/>
      <c r="B17" s="11" t="s">
        <v>247</v>
      </c>
      <c r="C17" s="204">
        <v>8.8520000000000003</v>
      </c>
      <c r="D17" s="204">
        <v>9.5556666666666654</v>
      </c>
      <c r="E17" s="204">
        <v>10.021333333333333</v>
      </c>
      <c r="F17" s="204">
        <v>12.986666666666666</v>
      </c>
      <c r="G17" s="205">
        <v>10.408666666666669</v>
      </c>
      <c r="H17" s="26">
        <v>-19.851129363449672</v>
      </c>
      <c r="I17" s="26">
        <v>29.59020755721129</v>
      </c>
      <c r="J17" s="26">
        <v>0.27899199066226521</v>
      </c>
      <c r="K17" s="26">
        <v>0.3675826796852828</v>
      </c>
      <c r="L17" s="18"/>
    </row>
    <row r="18" spans="1:14" x14ac:dyDescent="0.25">
      <c r="A18" s="16"/>
      <c r="B18" s="11" t="s">
        <v>244</v>
      </c>
      <c r="C18" s="204">
        <v>11.382999999999997</v>
      </c>
      <c r="D18" s="204">
        <v>11.481333333333334</v>
      </c>
      <c r="E18" s="204">
        <v>11.915000000000003</v>
      </c>
      <c r="F18" s="204">
        <v>0</v>
      </c>
      <c r="G18" s="205">
        <v>7.2203333333333344</v>
      </c>
      <c r="H18" s="26" t="s">
        <v>255</v>
      </c>
      <c r="I18" s="26" t="s">
        <v>255</v>
      </c>
      <c r="J18" s="26">
        <v>0.19353248926328462</v>
      </c>
      <c r="K18" s="26" t="s">
        <v>255</v>
      </c>
      <c r="L18" s="18"/>
    </row>
    <row r="19" spans="1:14" x14ac:dyDescent="0.25">
      <c r="A19" s="16"/>
      <c r="B19" s="11" t="s">
        <v>250</v>
      </c>
      <c r="C19" s="204">
        <v>6.0209999999999999</v>
      </c>
      <c r="D19" s="204">
        <v>6.2423333333333337</v>
      </c>
      <c r="E19" s="204">
        <v>6.336666666666666</v>
      </c>
      <c r="F19" s="204">
        <v>7.378333333333333</v>
      </c>
      <c r="G19" s="205">
        <v>5.9283333333333337</v>
      </c>
      <c r="H19" s="26">
        <v>-19.65213462841653</v>
      </c>
      <c r="I19" s="26">
        <v>16.438716465018423</v>
      </c>
      <c r="J19" s="26">
        <v>0.15890195842978241</v>
      </c>
      <c r="K19" s="26">
        <v>0.20884092953885355</v>
      </c>
      <c r="L19" s="18"/>
    </row>
    <row r="20" spans="1:14" x14ac:dyDescent="0.25">
      <c r="A20" s="16"/>
      <c r="B20" s="11" t="s">
        <v>249</v>
      </c>
      <c r="C20" s="204">
        <v>5.6826666666666696</v>
      </c>
      <c r="D20" s="204">
        <v>3.5813333333333333</v>
      </c>
      <c r="E20" s="204">
        <v>4.282</v>
      </c>
      <c r="F20" s="204">
        <v>4.6979999999999995</v>
      </c>
      <c r="G20" s="205">
        <v>5.2486666666666668</v>
      </c>
      <c r="H20" s="26">
        <v>11.72129984390522</v>
      </c>
      <c r="I20" s="26">
        <v>9.7150864082204524</v>
      </c>
      <c r="J20" s="26">
        <v>0.14068429785973313</v>
      </c>
      <c r="K20" s="26">
        <v>0.13297511004836693</v>
      </c>
      <c r="L20" s="18"/>
    </row>
    <row r="21" spans="1:14" x14ac:dyDescent="0.25">
      <c r="A21" s="16"/>
      <c r="B21" s="11" t="s">
        <v>245</v>
      </c>
      <c r="C21" s="204">
        <v>4.1076666666666704</v>
      </c>
      <c r="D21" s="204">
        <v>5.7236666666666673</v>
      </c>
      <c r="E21" s="204">
        <v>5.0593333333333339</v>
      </c>
      <c r="F21" s="204">
        <v>4.0583333333333327</v>
      </c>
      <c r="G21" s="205">
        <v>4.7793333333333328</v>
      </c>
      <c r="H21" s="26">
        <v>17.765913757700204</v>
      </c>
      <c r="I21" s="26">
        <v>-19.785215443404947</v>
      </c>
      <c r="J21" s="26">
        <v>0.12810437334642788</v>
      </c>
      <c r="K21" s="26">
        <v>0.11486958740165086</v>
      </c>
      <c r="L21" s="18"/>
    </row>
    <row r="22" spans="1:14" x14ac:dyDescent="0.25">
      <c r="A22" s="16"/>
      <c r="B22" s="11" t="s">
        <v>260</v>
      </c>
      <c r="C22" s="204">
        <v>0</v>
      </c>
      <c r="D22" s="204">
        <v>0</v>
      </c>
      <c r="E22" s="204">
        <v>0</v>
      </c>
      <c r="F22" s="204">
        <v>0</v>
      </c>
      <c r="G22" s="205">
        <v>4.6553333333333331</v>
      </c>
      <c r="H22" s="26" t="s">
        <v>255</v>
      </c>
      <c r="I22" s="26" t="s">
        <v>255</v>
      </c>
      <c r="J22" s="26">
        <v>0.12478070010853758</v>
      </c>
      <c r="K22" s="26" t="s">
        <v>255</v>
      </c>
      <c r="L22" s="18"/>
    </row>
    <row r="23" spans="1:14" x14ac:dyDescent="0.25">
      <c r="A23" s="16"/>
      <c r="B23" s="11" t="s">
        <v>246</v>
      </c>
      <c r="C23" s="204">
        <v>3.2096666666666702</v>
      </c>
      <c r="D23" s="204">
        <v>2.9390000000000001</v>
      </c>
      <c r="E23" s="204">
        <v>2.8849999999999998</v>
      </c>
      <c r="F23" s="204">
        <v>5.7359999999999998</v>
      </c>
      <c r="G23" s="205">
        <v>3.9583333333333335</v>
      </c>
      <c r="H23" s="26">
        <v>-30.991399349139925</v>
      </c>
      <c r="I23" s="26">
        <v>98.821490467937622</v>
      </c>
      <c r="J23" s="26">
        <v>0.10609844005362193</v>
      </c>
      <c r="K23" s="26">
        <v>0.1623553067768056</v>
      </c>
      <c r="L23" s="18"/>
    </row>
    <row r="24" spans="1:14" x14ac:dyDescent="0.25">
      <c r="A24" s="16"/>
      <c r="B24" s="11" t="s">
        <v>252</v>
      </c>
      <c r="C24" s="204">
        <v>2.5979999999999999</v>
      </c>
      <c r="D24" s="204">
        <v>2.9796666666666667</v>
      </c>
      <c r="E24" s="204">
        <v>3.4016666666666668</v>
      </c>
      <c r="F24" s="204">
        <v>2.8773333333333331</v>
      </c>
      <c r="G24" s="205">
        <v>3.3973333333333335</v>
      </c>
      <c r="H24" s="26">
        <v>18.072289156626532</v>
      </c>
      <c r="I24" s="26">
        <v>-15.414012738853511</v>
      </c>
      <c r="J24" s="26">
        <v>9.1061499033811777E-2</v>
      </c>
      <c r="K24" s="26">
        <v>8.1441829852242312E-2</v>
      </c>
      <c r="L24" s="18"/>
    </row>
    <row r="25" spans="1:14" x14ac:dyDescent="0.25">
      <c r="A25" s="16"/>
      <c r="B25" s="11" t="s">
        <v>254</v>
      </c>
      <c r="C25" s="204">
        <v>2.7189999999999999</v>
      </c>
      <c r="D25" s="204">
        <v>2.8000000000000003</v>
      </c>
      <c r="E25" s="204">
        <v>2.2046666666666668</v>
      </c>
      <c r="F25" s="204">
        <v>2.3723333333333332</v>
      </c>
      <c r="G25" s="205">
        <v>3.2946666666666666</v>
      </c>
      <c r="H25" s="26">
        <v>38.87874104257412</v>
      </c>
      <c r="I25" s="26">
        <v>7.6050801330511009</v>
      </c>
      <c r="J25" s="26">
        <v>8.830964054652625E-2</v>
      </c>
      <c r="K25" s="26">
        <v>6.7147996183782269E-2</v>
      </c>
      <c r="L25" s="18"/>
    </row>
    <row r="26" spans="1:14" x14ac:dyDescent="0.25">
      <c r="A26" s="16"/>
      <c r="B26" s="11" t="s">
        <v>253</v>
      </c>
      <c r="C26" s="204">
        <v>1.861</v>
      </c>
      <c r="D26" s="204">
        <v>2.1683333333333334</v>
      </c>
      <c r="E26" s="204">
        <v>2.4736666666666665</v>
      </c>
      <c r="F26" s="204">
        <v>2.3453333333333335</v>
      </c>
      <c r="G26" s="205">
        <v>3.1620000000000008</v>
      </c>
      <c r="H26" s="26">
        <v>34.820920977828337</v>
      </c>
      <c r="I26" s="26">
        <v>-5.1879800565961309</v>
      </c>
      <c r="J26" s="26">
        <v>8.475366756620277E-2</v>
      </c>
      <c r="K26" s="26">
        <v>6.6383771413389372E-2</v>
      </c>
      <c r="L26" s="18"/>
    </row>
    <row r="27" spans="1:14" x14ac:dyDescent="0.25">
      <c r="A27" s="16"/>
      <c r="B27" s="11" t="s">
        <v>251</v>
      </c>
      <c r="C27" s="204">
        <v>2.2000000000000006</v>
      </c>
      <c r="D27" s="204">
        <v>1.9433333333333336</v>
      </c>
      <c r="E27" s="204">
        <v>2.0099999999999998</v>
      </c>
      <c r="F27" s="204">
        <v>1.3033333333333335</v>
      </c>
      <c r="G27" s="205">
        <v>3.1113333333333331</v>
      </c>
      <c r="H27" s="26">
        <v>138.72122762148331</v>
      </c>
      <c r="I27" s="26">
        <v>-35.157545605306787</v>
      </c>
      <c r="J27" s="26">
        <v>8.339560753351638E-2</v>
      </c>
      <c r="K27" s="26">
        <v>3.6890356200448046E-2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200</v>
      </c>
      <c r="C29" s="227"/>
      <c r="D29" s="227"/>
      <c r="E29" s="227"/>
      <c r="F29" s="227"/>
      <c r="G29" s="227"/>
      <c r="H29" s="227" t="s">
        <v>168</v>
      </c>
      <c r="I29" s="227"/>
      <c r="J29" s="227"/>
      <c r="K29" s="227"/>
      <c r="L29" s="18"/>
      <c r="M29" s="9"/>
      <c r="N29" s="22" t="s">
        <v>255</v>
      </c>
    </row>
    <row r="30" spans="1:14" s="22" customFormat="1" x14ac:dyDescent="0.25">
      <c r="A30" s="16"/>
      <c r="B30" s="227" t="s">
        <v>224</v>
      </c>
      <c r="C30" s="227"/>
      <c r="D30" s="227"/>
      <c r="E30" s="227"/>
      <c r="F30" s="227"/>
      <c r="G30" s="227"/>
      <c r="H30" s="227" t="s">
        <v>222</v>
      </c>
      <c r="I30" s="227"/>
      <c r="J30" s="227"/>
      <c r="K30" s="227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131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242</v>
      </c>
      <c r="C13" s="25">
        <v>298.63466666666699</v>
      </c>
      <c r="D13" s="25">
        <v>292.11566666666664</v>
      </c>
      <c r="E13" s="25">
        <v>273.7716666666667</v>
      </c>
      <c r="F13" s="25">
        <v>236.35466666666665</v>
      </c>
      <c r="G13" s="93">
        <v>263.35033333333331</v>
      </c>
      <c r="H13" s="27">
        <v>11.421677027743616</v>
      </c>
      <c r="I13" s="27">
        <v>-13.667228773369555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265.6023333333336</v>
      </c>
      <c r="D14" s="24">
        <v>267.56533333333329</v>
      </c>
      <c r="E14" s="24">
        <v>245.78833333333336</v>
      </c>
      <c r="F14" s="24">
        <v>223.02199999999999</v>
      </c>
      <c r="G14" s="28">
        <v>239.46766666666664</v>
      </c>
      <c r="H14" s="26">
        <v>7.3740109346462024</v>
      </c>
      <c r="I14" s="26">
        <v>-9.262576878479468</v>
      </c>
      <c r="J14" s="26">
        <v>90.931218364384065</v>
      </c>
      <c r="K14" s="26">
        <v>94.359042343145333</v>
      </c>
      <c r="L14" s="18"/>
    </row>
    <row r="15" spans="1:15" x14ac:dyDescent="0.25">
      <c r="A15" s="16"/>
      <c r="B15" s="12" t="s">
        <v>2</v>
      </c>
      <c r="C15" s="93">
        <v>14.9936666666667</v>
      </c>
      <c r="D15" s="93">
        <v>7.7229999999999999</v>
      </c>
      <c r="E15" s="93">
        <v>11.372666666666666</v>
      </c>
      <c r="F15" s="93">
        <v>6.8386666666666676</v>
      </c>
      <c r="G15" s="93">
        <v>9.3663333333333316</v>
      </c>
      <c r="H15" s="47">
        <v>36.961395983622495</v>
      </c>
      <c r="I15" s="47">
        <v>-39.86751861187642</v>
      </c>
      <c r="J15" s="47">
        <v>3.5566058393698632</v>
      </c>
      <c r="K15" s="47">
        <v>2.8933918517933508</v>
      </c>
      <c r="L15" s="18"/>
      <c r="N15" s="22" t="s">
        <v>2</v>
      </c>
      <c r="O15" s="31">
        <v>3.5566058393698632</v>
      </c>
    </row>
    <row r="16" spans="1:15" x14ac:dyDescent="0.25">
      <c r="A16" s="16"/>
      <c r="B16" s="11" t="s">
        <v>243</v>
      </c>
      <c r="C16" s="24">
        <v>4.641</v>
      </c>
      <c r="D16" s="24">
        <v>1.7136666666666667</v>
      </c>
      <c r="E16" s="24">
        <v>2.6366666666666663</v>
      </c>
      <c r="F16" s="24">
        <v>0.85633333333333328</v>
      </c>
      <c r="G16" s="28">
        <v>3.1549999999999998</v>
      </c>
      <c r="H16" s="26">
        <v>268.43129622421174</v>
      </c>
      <c r="I16" s="26">
        <v>-67.522123893805315</v>
      </c>
      <c r="J16" s="26">
        <v>1.1980239250377507</v>
      </c>
      <c r="K16" s="26">
        <v>0.36230862094253835</v>
      </c>
      <c r="L16" s="18"/>
      <c r="N16" s="22" t="s">
        <v>12</v>
      </c>
      <c r="O16" s="31">
        <v>96.443394160630135</v>
      </c>
    </row>
    <row r="17" spans="1:14" x14ac:dyDescent="0.25">
      <c r="A17" s="16"/>
      <c r="B17" s="11" t="s">
        <v>259</v>
      </c>
      <c r="C17" s="24">
        <v>0</v>
      </c>
      <c r="D17" s="24">
        <v>0</v>
      </c>
      <c r="E17" s="24">
        <v>0</v>
      </c>
      <c r="F17" s="24">
        <v>0</v>
      </c>
      <c r="G17" s="28">
        <v>1.5653333333333332</v>
      </c>
      <c r="H17" s="26" t="s">
        <v>255</v>
      </c>
      <c r="I17" s="26" t="s">
        <v>255</v>
      </c>
      <c r="J17" s="26">
        <v>0.59439200760457234</v>
      </c>
      <c r="K17" s="26" t="s">
        <v>255</v>
      </c>
      <c r="L17" s="18"/>
    </row>
    <row r="18" spans="1:14" x14ac:dyDescent="0.25">
      <c r="A18" s="16"/>
      <c r="B18" s="11" t="s">
        <v>247</v>
      </c>
      <c r="C18" s="24">
        <v>1.3333333333333299</v>
      </c>
      <c r="D18" s="24">
        <v>0.99199999999999999</v>
      </c>
      <c r="E18" s="24">
        <v>1.984</v>
      </c>
      <c r="F18" s="24">
        <v>1.147</v>
      </c>
      <c r="G18" s="28">
        <v>1.4463333333333335</v>
      </c>
      <c r="H18" s="26">
        <v>26.097064806742232</v>
      </c>
      <c r="I18" s="26">
        <v>-42.1875</v>
      </c>
      <c r="J18" s="26">
        <v>0.54920505131947184</v>
      </c>
      <c r="K18" s="26">
        <v>0.48528764681326375</v>
      </c>
      <c r="L18" s="18"/>
    </row>
    <row r="19" spans="1:14" x14ac:dyDescent="0.25">
      <c r="A19" s="16"/>
      <c r="B19" s="11" t="s">
        <v>257</v>
      </c>
      <c r="C19" s="24">
        <v>0</v>
      </c>
      <c r="D19" s="24">
        <v>0</v>
      </c>
      <c r="E19" s="24">
        <v>0</v>
      </c>
      <c r="F19" s="24">
        <v>0</v>
      </c>
      <c r="G19" s="28">
        <v>1.3883333333333334</v>
      </c>
      <c r="H19" s="26" t="s">
        <v>255</v>
      </c>
      <c r="I19" s="26" t="s">
        <v>255</v>
      </c>
      <c r="J19" s="26">
        <v>0.52718115665950693</v>
      </c>
      <c r="K19" s="26" t="s">
        <v>255</v>
      </c>
      <c r="L19" s="18"/>
    </row>
    <row r="20" spans="1:14" x14ac:dyDescent="0.25">
      <c r="A20" s="16"/>
      <c r="B20" s="11" t="s">
        <v>256</v>
      </c>
      <c r="C20" s="24">
        <v>0</v>
      </c>
      <c r="D20" s="24">
        <v>0</v>
      </c>
      <c r="E20" s="24">
        <v>0</v>
      </c>
      <c r="F20" s="24">
        <v>0</v>
      </c>
      <c r="G20" s="28">
        <v>1.1779999999999999</v>
      </c>
      <c r="H20" s="26" t="s">
        <v>255</v>
      </c>
      <c r="I20" s="26" t="s">
        <v>255</v>
      </c>
      <c r="J20" s="26">
        <v>0.4473128949903234</v>
      </c>
      <c r="K20" s="26" t="s">
        <v>255</v>
      </c>
      <c r="L20" s="18"/>
    </row>
    <row r="21" spans="1:14" x14ac:dyDescent="0.25">
      <c r="A21" s="16"/>
      <c r="B21" s="11" t="s">
        <v>252</v>
      </c>
      <c r="C21" s="24">
        <v>1.9039999999999999</v>
      </c>
      <c r="D21" s="24">
        <v>2.5726666666666662</v>
      </c>
      <c r="E21" s="24">
        <v>1.7563333333333333</v>
      </c>
      <c r="F21" s="24">
        <v>0.85533333333333328</v>
      </c>
      <c r="G21" s="28">
        <v>1.1463333333333334</v>
      </c>
      <c r="H21" s="26">
        <v>34.021823850350749</v>
      </c>
      <c r="I21" s="26">
        <v>-51.300056936800154</v>
      </c>
      <c r="J21" s="26">
        <v>0.43528835480241157</v>
      </c>
      <c r="K21" s="26">
        <v>0.36188552796362528</v>
      </c>
      <c r="L21" s="18"/>
    </row>
    <row r="22" spans="1:14" x14ac:dyDescent="0.25">
      <c r="A22" s="16"/>
      <c r="B22" s="11" t="s">
        <v>245</v>
      </c>
      <c r="C22" s="24">
        <v>0.77833333333333299</v>
      </c>
      <c r="D22" s="24">
        <v>0.73966666666666669</v>
      </c>
      <c r="E22" s="24">
        <v>0.17900000000000005</v>
      </c>
      <c r="F22" s="24">
        <v>0.57566666666666677</v>
      </c>
      <c r="G22" s="28">
        <v>0.99933333333333341</v>
      </c>
      <c r="H22" s="26">
        <v>73.595830920671659</v>
      </c>
      <c r="I22" s="26">
        <v>221.60148975791429</v>
      </c>
      <c r="J22" s="26">
        <v>0.37946917350905202</v>
      </c>
      <c r="K22" s="26">
        <v>0.24356052486094351</v>
      </c>
      <c r="L22" s="18"/>
    </row>
    <row r="23" spans="1:14" x14ac:dyDescent="0.25">
      <c r="A23" s="16"/>
      <c r="B23" s="11" t="s">
        <v>244</v>
      </c>
      <c r="C23" s="24">
        <v>0.35766666666666702</v>
      </c>
      <c r="D23" s="24">
        <v>0.7416666666666667</v>
      </c>
      <c r="E23" s="24">
        <v>0.64033333333333331</v>
      </c>
      <c r="F23" s="24">
        <v>0</v>
      </c>
      <c r="G23" s="28">
        <v>0.876</v>
      </c>
      <c r="H23" s="26" t="s">
        <v>255</v>
      </c>
      <c r="I23" s="26" t="s">
        <v>255</v>
      </c>
      <c r="J23" s="26">
        <v>0.33263675382981606</v>
      </c>
      <c r="K23" s="26" t="s">
        <v>255</v>
      </c>
      <c r="L23" s="18"/>
    </row>
    <row r="24" spans="1:14" x14ac:dyDescent="0.25">
      <c r="A24" s="16"/>
      <c r="B24" s="11" t="s">
        <v>248</v>
      </c>
      <c r="C24" s="24">
        <v>7.0716666666666708</v>
      </c>
      <c r="D24" s="24">
        <v>8.1446666666666658</v>
      </c>
      <c r="E24" s="24">
        <v>7.2220000000000004</v>
      </c>
      <c r="F24" s="24">
        <v>1.5289999999999999</v>
      </c>
      <c r="G24" s="28">
        <v>0.86300000000000021</v>
      </c>
      <c r="H24" s="26">
        <v>-43.55788096795289</v>
      </c>
      <c r="I24" s="26">
        <v>-78.828579340902792</v>
      </c>
      <c r="J24" s="26">
        <v>0.32770036364741023</v>
      </c>
      <c r="K24" s="26">
        <v>0.64690916475804727</v>
      </c>
      <c r="L24" s="18"/>
    </row>
    <row r="25" spans="1:14" x14ac:dyDescent="0.25">
      <c r="A25" s="16"/>
      <c r="B25" s="11" t="s">
        <v>246</v>
      </c>
      <c r="C25" s="24">
        <v>1.7649999999999999</v>
      </c>
      <c r="D25" s="24">
        <v>1.6043333333333332</v>
      </c>
      <c r="E25" s="24">
        <v>1.8779999999999999</v>
      </c>
      <c r="F25" s="24">
        <v>1.032</v>
      </c>
      <c r="G25" s="28">
        <v>0.85233333333333328</v>
      </c>
      <c r="H25" s="26">
        <v>-17.409560723514218</v>
      </c>
      <c r="I25" s="26">
        <v>-45.047923322683701</v>
      </c>
      <c r="J25" s="26">
        <v>0.32364999221569241</v>
      </c>
      <c r="K25" s="26">
        <v>0.43663195423826351</v>
      </c>
      <c r="L25" s="18"/>
    </row>
    <row r="26" spans="1:14" x14ac:dyDescent="0.25">
      <c r="A26" s="16"/>
      <c r="B26" s="11" t="s">
        <v>258</v>
      </c>
      <c r="C26" s="24">
        <v>0</v>
      </c>
      <c r="D26" s="24">
        <v>0</v>
      </c>
      <c r="E26" s="24">
        <v>0</v>
      </c>
      <c r="F26" s="24">
        <v>0</v>
      </c>
      <c r="G26" s="28">
        <v>0.56466666666666665</v>
      </c>
      <c r="H26" s="26" t="s">
        <v>255</v>
      </c>
      <c r="I26" s="26" t="s">
        <v>255</v>
      </c>
      <c r="J26" s="26">
        <v>0.21441653766655572</v>
      </c>
      <c r="K26" s="26" t="s">
        <v>255</v>
      </c>
      <c r="L26" s="18"/>
    </row>
    <row r="27" spans="1:14" s="22" customFormat="1" x14ac:dyDescent="0.25">
      <c r="A27" s="16"/>
      <c r="B27" s="11" t="s">
        <v>250</v>
      </c>
      <c r="C27" s="24">
        <v>0.18766666666666701</v>
      </c>
      <c r="D27" s="24">
        <v>0.31866666666666665</v>
      </c>
      <c r="E27" s="24">
        <v>0.31433333333333335</v>
      </c>
      <c r="F27" s="24">
        <v>0.49866666666666665</v>
      </c>
      <c r="G27" s="28">
        <v>0.48166666666666674</v>
      </c>
      <c r="H27" s="26">
        <v>-3.409090909090895</v>
      </c>
      <c r="I27" s="26">
        <v>58.642629904559904</v>
      </c>
      <c r="J27" s="26">
        <v>0.18289958496350239</v>
      </c>
      <c r="K27" s="26">
        <v>0.21098236548463892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200</v>
      </c>
      <c r="C29" s="227"/>
      <c r="D29" s="227"/>
      <c r="E29" s="227"/>
      <c r="F29" s="227"/>
      <c r="G29" s="227"/>
      <c r="H29" s="227" t="s">
        <v>168</v>
      </c>
      <c r="I29" s="227"/>
      <c r="J29" s="227"/>
      <c r="K29" s="227"/>
      <c r="L29" s="18"/>
      <c r="M29" s="9"/>
      <c r="N29" s="22" t="s">
        <v>255</v>
      </c>
    </row>
    <row r="30" spans="1:14" s="22" customFormat="1" x14ac:dyDescent="0.25">
      <c r="A30" s="16"/>
      <c r="B30" s="227" t="s">
        <v>224</v>
      </c>
      <c r="C30" s="227"/>
      <c r="D30" s="227"/>
      <c r="E30" s="227"/>
      <c r="F30" s="227"/>
      <c r="G30" s="227"/>
      <c r="H30" s="227" t="s">
        <v>222</v>
      </c>
      <c r="I30" s="227"/>
      <c r="J30" s="227"/>
      <c r="K30" s="227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425781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24"/>
      <c r="I1" s="124"/>
      <c r="J1" s="124"/>
      <c r="K1" s="124"/>
      <c r="L1" s="18"/>
      <c r="M1" s="11"/>
      <c r="N1" s="9"/>
      <c r="O1" s="9"/>
    </row>
    <row r="2" spans="1:15" ht="15.6" x14ac:dyDescent="0.3">
      <c r="A2" s="16"/>
      <c r="B2" s="127"/>
      <c r="C2" s="127"/>
      <c r="D2" s="127"/>
      <c r="E2" s="127"/>
      <c r="F2" s="127"/>
      <c r="G2" s="127"/>
      <c r="H2" s="124"/>
      <c r="I2" s="124"/>
      <c r="J2" s="124"/>
      <c r="K2" s="124"/>
      <c r="L2" s="18"/>
      <c r="M2" s="11"/>
      <c r="N2" s="9"/>
      <c r="O2" s="9"/>
    </row>
    <row r="3" spans="1:15" ht="15.6" x14ac:dyDescent="0.3">
      <c r="A3" s="16"/>
      <c r="B3" s="127"/>
      <c r="C3" s="127"/>
      <c r="D3" s="127"/>
      <c r="E3" s="127"/>
      <c r="F3" s="127"/>
      <c r="G3" s="127"/>
      <c r="H3" s="124"/>
      <c r="I3" s="124"/>
      <c r="J3" s="124"/>
      <c r="K3" s="124"/>
      <c r="L3" s="18"/>
      <c r="M3" s="11"/>
      <c r="N3" s="9"/>
      <c r="O3" s="9"/>
    </row>
    <row r="4" spans="1:15" ht="15.6" x14ac:dyDescent="0.3">
      <c r="A4" s="16"/>
      <c r="B4" s="127"/>
      <c r="C4" s="127"/>
      <c r="D4" s="127"/>
      <c r="E4" s="127"/>
      <c r="F4" s="127"/>
      <c r="G4" s="127"/>
      <c r="H4" s="124"/>
      <c r="I4" s="124"/>
      <c r="J4" s="124"/>
      <c r="K4" s="124"/>
      <c r="L4" s="18"/>
      <c r="M4" s="11"/>
      <c r="N4" s="9"/>
      <c r="O4" s="9"/>
    </row>
    <row r="5" spans="1:15" ht="15.6" x14ac:dyDescent="0.3">
      <c r="A5" s="16"/>
      <c r="B5" s="127"/>
      <c r="C5" s="127"/>
      <c r="D5" s="127"/>
      <c r="E5" s="127"/>
      <c r="F5" s="127"/>
      <c r="G5" s="127"/>
      <c r="H5" s="124"/>
      <c r="I5" s="124"/>
      <c r="J5" s="124"/>
      <c r="K5" s="124"/>
      <c r="L5" s="18"/>
      <c r="M5" s="11"/>
      <c r="N5" s="9"/>
      <c r="O5" s="9"/>
    </row>
    <row r="6" spans="1:15" ht="15.6" x14ac:dyDescent="0.3">
      <c r="A6" s="16"/>
      <c r="B6" s="127"/>
      <c r="C6" s="127"/>
      <c r="D6" s="127"/>
      <c r="E6" s="127"/>
      <c r="F6" s="127"/>
      <c r="G6" s="127"/>
      <c r="H6" s="10"/>
      <c r="I6" s="29"/>
      <c r="J6" s="10"/>
      <c r="K6" s="10"/>
      <c r="L6" s="18"/>
    </row>
    <row r="7" spans="1:15" x14ac:dyDescent="0.25">
      <c r="A7" s="16"/>
      <c r="B7" s="127"/>
      <c r="C7" s="228" t="s">
        <v>132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242</v>
      </c>
      <c r="C13" s="25">
        <v>2624.9196666666694</v>
      </c>
      <c r="D13" s="25">
        <v>2523.0009999999997</v>
      </c>
      <c r="E13" s="25">
        <v>2485.2993333333334</v>
      </c>
      <c r="F13" s="25">
        <v>2455.4933333333338</v>
      </c>
      <c r="G13" s="93">
        <v>2545.7363333333337</v>
      </c>
      <c r="H13" s="27">
        <v>3.6751474245501292</v>
      </c>
      <c r="I13" s="27">
        <v>-1.199292157698495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912.78866666666818</v>
      </c>
      <c r="D14" s="24">
        <v>868.60333333333347</v>
      </c>
      <c r="E14" s="24">
        <v>823.94566666666697</v>
      </c>
      <c r="F14" s="24">
        <v>1008.0696666666672</v>
      </c>
      <c r="G14" s="28">
        <v>907.76533333333396</v>
      </c>
      <c r="H14" s="26">
        <v>-9.9501390280896445</v>
      </c>
      <c r="I14" s="26">
        <v>22.346619133866863</v>
      </c>
      <c r="J14" s="26">
        <v>35.658262069297848</v>
      </c>
      <c r="K14" s="26">
        <v>41.053651133241395</v>
      </c>
      <c r="L14" s="18"/>
    </row>
    <row r="15" spans="1:15" x14ac:dyDescent="0.25">
      <c r="A15" s="16"/>
      <c r="B15" s="12" t="s">
        <v>2</v>
      </c>
      <c r="C15" s="93">
        <v>706.68366666666702</v>
      </c>
      <c r="D15" s="93">
        <v>624.0333333333333</v>
      </c>
      <c r="E15" s="93">
        <v>623.98333333333335</v>
      </c>
      <c r="F15" s="93">
        <v>653.97933333333333</v>
      </c>
      <c r="G15" s="93">
        <v>625.5676666666667</v>
      </c>
      <c r="H15" s="47">
        <v>-4.3444288249679612</v>
      </c>
      <c r="I15" s="47">
        <v>4.8071796789444177</v>
      </c>
      <c r="J15" s="47">
        <v>24.573152312579108</v>
      </c>
      <c r="K15" s="47">
        <v>26.633317405327912</v>
      </c>
      <c r="L15" s="18"/>
      <c r="N15" s="22" t="s">
        <v>2</v>
      </c>
      <c r="O15" s="31">
        <v>24.573152312579108</v>
      </c>
    </row>
    <row r="16" spans="1:15" x14ac:dyDescent="0.25">
      <c r="A16" s="16"/>
      <c r="B16" s="11" t="s">
        <v>243</v>
      </c>
      <c r="C16" s="24">
        <v>359.06566666666703</v>
      </c>
      <c r="D16" s="24">
        <v>368.20800000000003</v>
      </c>
      <c r="E16" s="24">
        <v>357.06333333333333</v>
      </c>
      <c r="F16" s="24">
        <v>359.85166666666669</v>
      </c>
      <c r="G16" s="93">
        <v>341.2109999999999</v>
      </c>
      <c r="H16" s="26">
        <v>-5.1800973549286811</v>
      </c>
      <c r="I16" s="26">
        <v>0.78090721533996543</v>
      </c>
      <c r="J16" s="26">
        <v>13.403234087216934</v>
      </c>
      <c r="K16" s="26">
        <v>14.654964107687796</v>
      </c>
      <c r="L16" s="18"/>
      <c r="N16" s="22" t="s">
        <v>12</v>
      </c>
      <c r="O16" s="31">
        <v>75.426847687420889</v>
      </c>
    </row>
    <row r="17" spans="1:14" x14ac:dyDescent="0.25">
      <c r="A17" s="16"/>
      <c r="B17" s="11" t="s">
        <v>244</v>
      </c>
      <c r="C17" s="24">
        <v>196.48333333333301</v>
      </c>
      <c r="D17" s="24">
        <v>216.21333333333337</v>
      </c>
      <c r="E17" s="24">
        <v>224.77666666666664</v>
      </c>
      <c r="F17" s="24">
        <v>0</v>
      </c>
      <c r="G17" s="93">
        <v>217.48733333333337</v>
      </c>
      <c r="H17" s="26" t="s">
        <v>255</v>
      </c>
      <c r="I17" s="26" t="s">
        <v>255</v>
      </c>
      <c r="J17" s="26">
        <v>8.5431994855712343</v>
      </c>
      <c r="K17" s="26" t="s">
        <v>255</v>
      </c>
      <c r="L17" s="18"/>
    </row>
    <row r="18" spans="1:14" x14ac:dyDescent="0.25">
      <c r="A18" s="16"/>
      <c r="B18" s="11" t="s">
        <v>245</v>
      </c>
      <c r="C18" s="24">
        <v>120.574666666667</v>
      </c>
      <c r="D18" s="24">
        <v>120.56433333333332</v>
      </c>
      <c r="E18" s="24">
        <v>127.714</v>
      </c>
      <c r="F18" s="24">
        <v>118.41133333333335</v>
      </c>
      <c r="G18" s="93">
        <v>120.254</v>
      </c>
      <c r="H18" s="26">
        <v>1.5561573498032111</v>
      </c>
      <c r="I18" s="26">
        <v>-7.2839834839302338</v>
      </c>
      <c r="J18" s="26">
        <v>4.7237413562991399</v>
      </c>
      <c r="K18" s="26">
        <v>4.8223031895830841</v>
      </c>
      <c r="L18" s="18"/>
    </row>
    <row r="19" spans="1:14" x14ac:dyDescent="0.25">
      <c r="A19" s="16"/>
      <c r="B19" s="11" t="s">
        <v>247</v>
      </c>
      <c r="C19" s="24">
        <v>96.771000000000001</v>
      </c>
      <c r="D19" s="24">
        <v>97.180333333333337</v>
      </c>
      <c r="E19" s="24">
        <v>94.389666666666656</v>
      </c>
      <c r="F19" s="24">
        <v>85.624000000000009</v>
      </c>
      <c r="G19" s="93">
        <v>90.04</v>
      </c>
      <c r="H19" s="26">
        <v>5.1574324955619977</v>
      </c>
      <c r="I19" s="26">
        <v>-9.28668039227456</v>
      </c>
      <c r="J19" s="26">
        <v>3.5368941716797324</v>
      </c>
      <c r="K19" s="26">
        <v>3.487038585593119</v>
      </c>
      <c r="L19" s="18"/>
    </row>
    <row r="20" spans="1:14" x14ac:dyDescent="0.25">
      <c r="A20" s="16"/>
      <c r="B20" s="11" t="s">
        <v>250</v>
      </c>
      <c r="C20" s="24">
        <v>43.137333333333295</v>
      </c>
      <c r="D20" s="24">
        <v>45.302666666666674</v>
      </c>
      <c r="E20" s="24">
        <v>48.475999999999999</v>
      </c>
      <c r="F20" s="24">
        <v>46.937999999999995</v>
      </c>
      <c r="G20" s="93">
        <v>51.43266666666667</v>
      </c>
      <c r="H20" s="26">
        <v>9.5757524109818739</v>
      </c>
      <c r="I20" s="26">
        <v>-3.1727040184833855</v>
      </c>
      <c r="J20" s="26">
        <v>2.0203453905739646</v>
      </c>
      <c r="K20" s="26">
        <v>1.9115506999272374</v>
      </c>
      <c r="L20" s="18"/>
    </row>
    <row r="21" spans="1:14" x14ac:dyDescent="0.25">
      <c r="A21" s="16"/>
      <c r="B21" s="11" t="s">
        <v>246</v>
      </c>
      <c r="C21" s="24">
        <v>51.823999999999998</v>
      </c>
      <c r="D21" s="24">
        <v>47.827666666666673</v>
      </c>
      <c r="E21" s="24">
        <v>48.470333333333336</v>
      </c>
      <c r="F21" s="24">
        <v>48.601333333333336</v>
      </c>
      <c r="G21" s="93">
        <v>48.655666666666662</v>
      </c>
      <c r="H21" s="26">
        <v>0.11179391511890735</v>
      </c>
      <c r="I21" s="26">
        <v>0.27026841160573412</v>
      </c>
      <c r="J21" s="26">
        <v>1.9112610379001014</v>
      </c>
      <c r="K21" s="26">
        <v>1.9792899729585904</v>
      </c>
      <c r="L21" s="18"/>
    </row>
    <row r="22" spans="1:14" x14ac:dyDescent="0.25">
      <c r="A22" s="16"/>
      <c r="B22" s="11" t="s">
        <v>248</v>
      </c>
      <c r="C22" s="24">
        <v>46.884</v>
      </c>
      <c r="D22" s="24">
        <v>45.545333333333325</v>
      </c>
      <c r="E22" s="24">
        <v>43.748666666666672</v>
      </c>
      <c r="F22" s="24">
        <v>41.792999999999999</v>
      </c>
      <c r="G22" s="93">
        <v>38.652000000000008</v>
      </c>
      <c r="H22" s="26">
        <v>-7.5156126624075554</v>
      </c>
      <c r="I22" s="26">
        <v>-4.4702314737211202</v>
      </c>
      <c r="J22" s="26">
        <v>1.5183033487757114</v>
      </c>
      <c r="K22" s="26">
        <v>1.7020205036869709</v>
      </c>
      <c r="L22" s="18"/>
    </row>
    <row r="23" spans="1:14" x14ac:dyDescent="0.25">
      <c r="A23" s="16"/>
      <c r="B23" s="11" t="s">
        <v>249</v>
      </c>
      <c r="C23" s="24">
        <v>31.258666666666699</v>
      </c>
      <c r="D23" s="24">
        <v>32.943000000000005</v>
      </c>
      <c r="E23" s="24">
        <v>30.147666666666669</v>
      </c>
      <c r="F23" s="24">
        <v>31.504333333333335</v>
      </c>
      <c r="G23" s="93">
        <v>27.791</v>
      </c>
      <c r="H23" s="26">
        <v>-11.786738332292913</v>
      </c>
      <c r="I23" s="26">
        <v>4.500071868469635</v>
      </c>
      <c r="J23" s="26">
        <v>1.0916684354192741</v>
      </c>
      <c r="K23" s="26">
        <v>1.2830144112248996</v>
      </c>
      <c r="L23" s="18"/>
    </row>
    <row r="24" spans="1:14" x14ac:dyDescent="0.25">
      <c r="A24" s="16"/>
      <c r="B24" s="11" t="s">
        <v>253</v>
      </c>
      <c r="C24" s="24">
        <v>26.26</v>
      </c>
      <c r="D24" s="24">
        <v>26.584333333333337</v>
      </c>
      <c r="E24" s="24">
        <v>29.80766666666667</v>
      </c>
      <c r="F24" s="24">
        <v>26.940333333333331</v>
      </c>
      <c r="G24" s="93">
        <v>27.077333333333332</v>
      </c>
      <c r="H24" s="26">
        <v>0.50853119857463547</v>
      </c>
      <c r="I24" s="26">
        <v>-9.6194491350100275</v>
      </c>
      <c r="J24" s="26">
        <v>1.0636346340659262</v>
      </c>
      <c r="K24" s="26">
        <v>1.097145448029452</v>
      </c>
      <c r="L24" s="18"/>
    </row>
    <row r="25" spans="1:14" x14ac:dyDescent="0.25">
      <c r="A25" s="16"/>
      <c r="B25" s="11" t="s">
        <v>256</v>
      </c>
      <c r="C25" s="24">
        <v>0</v>
      </c>
      <c r="D25" s="24">
        <v>0</v>
      </c>
      <c r="E25" s="24">
        <v>0</v>
      </c>
      <c r="F25" s="24">
        <v>0</v>
      </c>
      <c r="G25" s="93">
        <v>17.565666666666669</v>
      </c>
      <c r="H25" s="26" t="s">
        <v>255</v>
      </c>
      <c r="I25" s="26" t="s">
        <v>255</v>
      </c>
      <c r="J25" s="26">
        <v>0.69000337688807512</v>
      </c>
      <c r="K25" s="26" t="s">
        <v>255</v>
      </c>
      <c r="L25" s="18"/>
    </row>
    <row r="26" spans="1:14" x14ac:dyDescent="0.25">
      <c r="A26" s="16"/>
      <c r="B26" s="11" t="s">
        <v>254</v>
      </c>
      <c r="C26" s="24">
        <v>19.073</v>
      </c>
      <c r="D26" s="24">
        <v>17.172666666666668</v>
      </c>
      <c r="E26" s="24">
        <v>18.132666666666665</v>
      </c>
      <c r="F26" s="24">
        <v>20.507000000000001</v>
      </c>
      <c r="G26" s="93">
        <v>16.986666666666665</v>
      </c>
      <c r="H26" s="26">
        <v>-17.166495993238094</v>
      </c>
      <c r="I26" s="26">
        <v>13.094231405566404</v>
      </c>
      <c r="J26" s="26">
        <v>0.66725946612172049</v>
      </c>
      <c r="K26" s="26">
        <v>0.83514785895027199</v>
      </c>
      <c r="L26" s="18"/>
    </row>
    <row r="27" spans="1:14" x14ac:dyDescent="0.25">
      <c r="A27" s="16"/>
      <c r="B27" s="11" t="s">
        <v>251</v>
      </c>
      <c r="C27" s="24">
        <v>14.1156666666667</v>
      </c>
      <c r="D27" s="24">
        <v>12.822666666666668</v>
      </c>
      <c r="E27" s="24">
        <v>14.643666666666668</v>
      </c>
      <c r="F27" s="24">
        <v>13.273333333333332</v>
      </c>
      <c r="G27" s="93">
        <v>15.25</v>
      </c>
      <c r="H27" s="26">
        <v>14.892014063284797</v>
      </c>
      <c r="I27" s="26">
        <v>-9.3578566388199835</v>
      </c>
      <c r="J27" s="26">
        <v>0.59904082761123856</v>
      </c>
      <c r="K27" s="26">
        <v>0.54055668378927224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200</v>
      </c>
      <c r="C29" s="227"/>
      <c r="D29" s="227"/>
      <c r="E29" s="227"/>
      <c r="F29" s="227"/>
      <c r="G29" s="227"/>
      <c r="H29" s="227" t="s">
        <v>168</v>
      </c>
      <c r="I29" s="227"/>
      <c r="J29" s="227"/>
      <c r="K29" s="227"/>
      <c r="L29" s="18"/>
      <c r="M29" s="9"/>
      <c r="N29" s="22" t="s">
        <v>255</v>
      </c>
    </row>
    <row r="30" spans="1:14" s="22" customFormat="1" x14ac:dyDescent="0.25">
      <c r="A30" s="16"/>
      <c r="B30" s="227" t="s">
        <v>224</v>
      </c>
      <c r="C30" s="227"/>
      <c r="D30" s="227"/>
      <c r="E30" s="227"/>
      <c r="F30" s="227"/>
      <c r="G30" s="227"/>
      <c r="H30" s="227" t="s">
        <v>222</v>
      </c>
      <c r="I30" s="227"/>
      <c r="J30" s="227"/>
      <c r="K30" s="227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133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242</v>
      </c>
      <c r="C13" s="25">
        <v>99.534999999999997</v>
      </c>
      <c r="D13" s="25">
        <v>116.435</v>
      </c>
      <c r="E13" s="25">
        <v>108.11966666666666</v>
      </c>
      <c r="F13" s="25">
        <v>106.42200000000003</v>
      </c>
      <c r="G13" s="93">
        <v>115.30133333333332</v>
      </c>
      <c r="H13" s="27">
        <v>8.3435129327895439</v>
      </c>
      <c r="I13" s="27">
        <v>-1.5701737889190381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51.640333333333324</v>
      </c>
      <c r="D14" s="24">
        <v>61.39266666666667</v>
      </c>
      <c r="E14" s="24">
        <v>54.311999999999976</v>
      </c>
      <c r="F14" s="24">
        <v>60.78666666666669</v>
      </c>
      <c r="G14" s="28">
        <v>62.124999999999979</v>
      </c>
      <c r="H14" s="26">
        <v>2.2016889668786233</v>
      </c>
      <c r="I14" s="26">
        <v>11.921245151470616</v>
      </c>
      <c r="J14" s="26">
        <v>53.880556454970154</v>
      </c>
      <c r="K14" s="26">
        <v>57.118515595146377</v>
      </c>
      <c r="L14" s="18"/>
    </row>
    <row r="15" spans="1:15" x14ac:dyDescent="0.25">
      <c r="A15" s="16"/>
      <c r="B15" s="12" t="s">
        <v>2</v>
      </c>
      <c r="C15" s="93">
        <v>9.6746666666666705</v>
      </c>
      <c r="D15" s="93">
        <v>17.532</v>
      </c>
      <c r="E15" s="93">
        <v>10.594333333333331</v>
      </c>
      <c r="F15" s="93">
        <v>10.969666666666669</v>
      </c>
      <c r="G15" s="93">
        <v>14.983333333333334</v>
      </c>
      <c r="H15" s="47">
        <v>36.588775107113534</v>
      </c>
      <c r="I15" s="47">
        <v>3.5427744391656191</v>
      </c>
      <c r="J15" s="47">
        <v>12.994935010870071</v>
      </c>
      <c r="K15" s="47">
        <v>10.307705800179161</v>
      </c>
      <c r="L15" s="18"/>
      <c r="N15" s="22" t="s">
        <v>2</v>
      </c>
      <c r="O15" s="31">
        <v>12.994935010870071</v>
      </c>
    </row>
    <row r="16" spans="1:15" x14ac:dyDescent="0.25">
      <c r="A16" s="16"/>
      <c r="B16" s="11" t="s">
        <v>244</v>
      </c>
      <c r="C16" s="24">
        <v>7.0403333333333293</v>
      </c>
      <c r="D16" s="24">
        <v>5.7149999999999999</v>
      </c>
      <c r="E16" s="24">
        <v>6.7530000000000001</v>
      </c>
      <c r="F16" s="24">
        <v>0</v>
      </c>
      <c r="G16" s="28">
        <v>8.6966666666666672</v>
      </c>
      <c r="H16" s="26" t="s">
        <v>255</v>
      </c>
      <c r="I16" s="26" t="s">
        <v>255</v>
      </c>
      <c r="J16" s="26">
        <v>7.5425551598131291</v>
      </c>
      <c r="K16" s="26" t="s">
        <v>255</v>
      </c>
      <c r="L16" s="18"/>
      <c r="N16" s="22" t="s">
        <v>12</v>
      </c>
      <c r="O16" s="31">
        <v>87.005064989129934</v>
      </c>
    </row>
    <row r="17" spans="1:14" x14ac:dyDescent="0.25">
      <c r="A17" s="16"/>
      <c r="B17" s="11" t="s">
        <v>245</v>
      </c>
      <c r="C17" s="24">
        <v>8.0549999999999997</v>
      </c>
      <c r="D17" s="24">
        <v>4.7779999999999996</v>
      </c>
      <c r="E17" s="24">
        <v>6.8310000000000004</v>
      </c>
      <c r="F17" s="24">
        <v>8.0766666666666662</v>
      </c>
      <c r="G17" s="28">
        <v>6.0789999999999997</v>
      </c>
      <c r="H17" s="26">
        <v>-24.733801073049932</v>
      </c>
      <c r="I17" s="26">
        <v>18.235495047089234</v>
      </c>
      <c r="J17" s="26">
        <v>5.2722720754891528</v>
      </c>
      <c r="K17" s="26">
        <v>7.5892829176924552</v>
      </c>
      <c r="L17" s="18"/>
    </row>
    <row r="18" spans="1:14" x14ac:dyDescent="0.25">
      <c r="A18" s="16"/>
      <c r="B18" s="11" t="s">
        <v>243</v>
      </c>
      <c r="C18" s="24">
        <v>8.3260000000000005</v>
      </c>
      <c r="D18" s="24">
        <v>9.240333333333334</v>
      </c>
      <c r="E18" s="24">
        <v>13.691000000000004</v>
      </c>
      <c r="F18" s="24">
        <v>10.278666666666666</v>
      </c>
      <c r="G18" s="28">
        <v>6.05</v>
      </c>
      <c r="H18" s="26">
        <v>-41.140225710208846</v>
      </c>
      <c r="I18" s="26">
        <v>-24.923915954520027</v>
      </c>
      <c r="J18" s="26">
        <v>5.2471205883713408</v>
      </c>
      <c r="K18" s="26">
        <v>9.6584039640926349</v>
      </c>
      <c r="L18" s="18"/>
    </row>
    <row r="19" spans="1:14" x14ac:dyDescent="0.25">
      <c r="A19" s="16"/>
      <c r="B19" s="11" t="s">
        <v>248</v>
      </c>
      <c r="C19" s="24">
        <v>3.3796666666666701</v>
      </c>
      <c r="D19" s="24">
        <v>3.8673333333333328</v>
      </c>
      <c r="E19" s="24">
        <v>1.9966666666666664</v>
      </c>
      <c r="F19" s="24">
        <v>3.2149999999999999</v>
      </c>
      <c r="G19" s="28">
        <v>3.0910000000000002</v>
      </c>
      <c r="H19" s="26">
        <v>-3.8569206842923642</v>
      </c>
      <c r="I19" s="26">
        <v>61.018363939899857</v>
      </c>
      <c r="J19" s="26">
        <v>2.6808016096951759</v>
      </c>
      <c r="K19" s="26">
        <v>3.0209919001710164</v>
      </c>
      <c r="L19" s="18"/>
    </row>
    <row r="20" spans="1:14" x14ac:dyDescent="0.25">
      <c r="A20" s="16"/>
      <c r="B20" s="11" t="s">
        <v>247</v>
      </c>
      <c r="C20" s="24">
        <v>2.4733333333333301</v>
      </c>
      <c r="D20" s="24">
        <v>4.3976666666666668</v>
      </c>
      <c r="E20" s="24">
        <v>4.9639999999999995</v>
      </c>
      <c r="F20" s="24">
        <v>3.4049999999999998</v>
      </c>
      <c r="G20" s="28">
        <v>2.7736666666666667</v>
      </c>
      <c r="H20" s="26">
        <v>-18.54136074400391</v>
      </c>
      <c r="I20" s="26">
        <v>-31.406124093472997</v>
      </c>
      <c r="J20" s="26">
        <v>2.4055807391646242</v>
      </c>
      <c r="K20" s="26">
        <v>3.1995264137114496</v>
      </c>
      <c r="L20" s="18"/>
    </row>
    <row r="21" spans="1:14" x14ac:dyDescent="0.25">
      <c r="A21" s="16"/>
      <c r="B21" s="11" t="s">
        <v>253</v>
      </c>
      <c r="C21" s="24">
        <v>1.8716666666666699</v>
      </c>
      <c r="D21" s="24">
        <v>2.3233333333333328</v>
      </c>
      <c r="E21" s="24">
        <v>2.3439999999999999</v>
      </c>
      <c r="F21" s="24">
        <v>1.6976666666666667</v>
      </c>
      <c r="G21" s="28">
        <v>2.5056666666666665</v>
      </c>
      <c r="H21" s="26">
        <v>47.594737875515406</v>
      </c>
      <c r="I21" s="26">
        <v>-27.573947667804322</v>
      </c>
      <c r="J21" s="26">
        <v>2.1731463064896617</v>
      </c>
      <c r="K21" s="26">
        <v>1.5952215394060121</v>
      </c>
      <c r="L21" s="18"/>
    </row>
    <row r="22" spans="1:14" x14ac:dyDescent="0.25">
      <c r="A22" s="16"/>
      <c r="B22" s="11" t="s">
        <v>250</v>
      </c>
      <c r="C22" s="24">
        <v>1.5149999999999999</v>
      </c>
      <c r="D22" s="24">
        <v>1.9</v>
      </c>
      <c r="E22" s="24">
        <v>1.6736666666666666</v>
      </c>
      <c r="F22" s="24">
        <v>1.9016666666666664</v>
      </c>
      <c r="G22" s="28">
        <v>1.8543333333333336</v>
      </c>
      <c r="H22" s="26">
        <v>-2.4890446976336245</v>
      </c>
      <c r="I22" s="26">
        <v>13.622784305915147</v>
      </c>
      <c r="J22" s="26">
        <v>1.6082496877746433</v>
      </c>
      <c r="K22" s="26">
        <v>1.7869112276283718</v>
      </c>
      <c r="L22" s="18"/>
    </row>
    <row r="23" spans="1:14" x14ac:dyDescent="0.25">
      <c r="A23" s="16"/>
      <c r="B23" s="11" t="s">
        <v>246</v>
      </c>
      <c r="C23" s="24">
        <v>2.92</v>
      </c>
      <c r="D23" s="24">
        <v>2.5896666666666666</v>
      </c>
      <c r="E23" s="24">
        <v>2.8693333333333335</v>
      </c>
      <c r="F23" s="24">
        <v>3.2129999999999992</v>
      </c>
      <c r="G23" s="28">
        <v>1.5813333333333333</v>
      </c>
      <c r="H23" s="26">
        <v>-50.783276273472346</v>
      </c>
      <c r="I23" s="26">
        <v>11.977230483271351</v>
      </c>
      <c r="J23" s="26">
        <v>1.3714787918035063</v>
      </c>
      <c r="K23" s="26">
        <v>3.0191125895021691</v>
      </c>
      <c r="L23" s="18"/>
    </row>
    <row r="24" spans="1:14" x14ac:dyDescent="0.25">
      <c r="A24" s="16"/>
      <c r="B24" s="11" t="s">
        <v>249</v>
      </c>
      <c r="C24" s="24">
        <v>1.4546666666666701</v>
      </c>
      <c r="D24" s="24">
        <v>1.2136666666666669</v>
      </c>
      <c r="E24" s="24">
        <v>1.3656666666666666</v>
      </c>
      <c r="F24" s="24">
        <v>1.9590000000000001</v>
      </c>
      <c r="G24" s="28">
        <v>1.5773333333333335</v>
      </c>
      <c r="H24" s="26">
        <v>-19.482729283648116</v>
      </c>
      <c r="I24" s="26">
        <v>43.446424212838686</v>
      </c>
      <c r="J24" s="26">
        <v>1.3680096211665667</v>
      </c>
      <c r="K24" s="26">
        <v>1.84078480013531</v>
      </c>
      <c r="L24" s="18"/>
    </row>
    <row r="25" spans="1:14" x14ac:dyDescent="0.25">
      <c r="A25" s="16"/>
      <c r="B25" s="11" t="s">
        <v>254</v>
      </c>
      <c r="C25" s="24">
        <v>1.1843333333333299</v>
      </c>
      <c r="D25" s="24">
        <v>1.4853333333333332</v>
      </c>
      <c r="E25" s="24">
        <v>0.72499999999999998</v>
      </c>
      <c r="F25" s="24">
        <v>0.91899999999999982</v>
      </c>
      <c r="G25" s="28">
        <v>1.4126666666666665</v>
      </c>
      <c r="H25" s="26">
        <v>53.717809212912606</v>
      </c>
      <c r="I25" s="26">
        <v>26.758620689655153</v>
      </c>
      <c r="J25" s="26">
        <v>1.2251954299458809</v>
      </c>
      <c r="K25" s="26">
        <v>0.86354325233504303</v>
      </c>
      <c r="L25" s="18"/>
    </row>
    <row r="26" spans="1:14" x14ac:dyDescent="0.25">
      <c r="A26" s="16"/>
      <c r="B26" s="11" t="s">
        <v>256</v>
      </c>
      <c r="C26" s="24">
        <v>0</v>
      </c>
      <c r="D26" s="24">
        <v>0</v>
      </c>
      <c r="E26" s="24">
        <v>0</v>
      </c>
      <c r="F26" s="24">
        <v>0</v>
      </c>
      <c r="G26" s="28">
        <v>1.2896666666666665</v>
      </c>
      <c r="H26" s="26" t="s">
        <v>255</v>
      </c>
      <c r="I26" s="26" t="s">
        <v>255</v>
      </c>
      <c r="J26" s="26">
        <v>1.1185184328599842</v>
      </c>
      <c r="K26" s="26" t="s">
        <v>255</v>
      </c>
      <c r="L26" s="18"/>
    </row>
    <row r="27" spans="1:14" x14ac:dyDescent="0.25">
      <c r="A27" s="16"/>
      <c r="B27" s="11" t="s">
        <v>257</v>
      </c>
      <c r="C27" s="24">
        <v>0</v>
      </c>
      <c r="D27" s="24">
        <v>0</v>
      </c>
      <c r="E27" s="24">
        <v>0</v>
      </c>
      <c r="F27" s="24">
        <v>0</v>
      </c>
      <c r="G27" s="28">
        <v>1.2816666666666665</v>
      </c>
      <c r="H27" s="26" t="s">
        <v>255</v>
      </c>
      <c r="I27" s="26" t="s">
        <v>255</v>
      </c>
      <c r="J27" s="26">
        <v>1.1115800915861049</v>
      </c>
      <c r="K27" s="26" t="s">
        <v>255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200</v>
      </c>
      <c r="C29" s="227"/>
      <c r="D29" s="227"/>
      <c r="E29" s="227"/>
      <c r="F29" s="227"/>
      <c r="G29" s="227"/>
      <c r="H29" s="227" t="s">
        <v>168</v>
      </c>
      <c r="I29" s="227"/>
      <c r="J29" s="227"/>
      <c r="K29" s="227"/>
      <c r="L29" s="18"/>
      <c r="M29" s="9"/>
      <c r="N29" s="22" t="s">
        <v>255</v>
      </c>
    </row>
    <row r="30" spans="1:14" s="22" customFormat="1" x14ac:dyDescent="0.25">
      <c r="A30" s="16"/>
      <c r="B30" s="227" t="s">
        <v>224</v>
      </c>
      <c r="C30" s="227"/>
      <c r="D30" s="227"/>
      <c r="E30" s="227"/>
      <c r="F30" s="227"/>
      <c r="G30" s="227"/>
      <c r="H30" s="227" t="s">
        <v>222</v>
      </c>
      <c r="I30" s="227"/>
      <c r="J30" s="227"/>
      <c r="K30" s="227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1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1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1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1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5703125" style="9" customWidth="1"/>
    <col min="8" max="9" width="13.42578125" style="9" customWidth="1"/>
    <col min="10" max="11" width="11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134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242</v>
      </c>
      <c r="C13" s="25">
        <v>1151.15366666667</v>
      </c>
      <c r="D13" s="25">
        <v>1227.5283333333334</v>
      </c>
      <c r="E13" s="25">
        <v>1351.3316666666667</v>
      </c>
      <c r="F13" s="25">
        <v>1408.7413333333334</v>
      </c>
      <c r="G13" s="93">
        <v>1398.6720000000005</v>
      </c>
      <c r="H13" s="27">
        <v>-0.71477517519181744</v>
      </c>
      <c r="I13" s="27">
        <v>4.2483772180281543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572.89700000000266</v>
      </c>
      <c r="D14" s="24">
        <v>612.68133333333333</v>
      </c>
      <c r="E14" s="24">
        <v>664.82066666666663</v>
      </c>
      <c r="F14" s="24">
        <v>782.33799999999997</v>
      </c>
      <c r="G14" s="28">
        <v>679.35633333333374</v>
      </c>
      <c r="H14" s="26">
        <v>-13.163321565188735</v>
      </c>
      <c r="I14" s="26">
        <v>17.676546356862154</v>
      </c>
      <c r="J14" s="26">
        <v>48.571525942703758</v>
      </c>
      <c r="K14" s="26">
        <v>55.534538633068188</v>
      </c>
      <c r="L14" s="18"/>
    </row>
    <row r="15" spans="1:15" x14ac:dyDescent="0.25">
      <c r="A15" s="16"/>
      <c r="B15" s="12" t="s">
        <v>2</v>
      </c>
      <c r="C15" s="93">
        <v>187.24666666666701</v>
      </c>
      <c r="D15" s="93">
        <v>217.16899999999995</v>
      </c>
      <c r="E15" s="93">
        <v>256.166</v>
      </c>
      <c r="F15" s="93">
        <v>251.55100000000004</v>
      </c>
      <c r="G15" s="93">
        <v>236.32300000000001</v>
      </c>
      <c r="H15" s="47">
        <v>-6.0536431976020877</v>
      </c>
      <c r="I15" s="47">
        <v>-1.8015661719353648</v>
      </c>
      <c r="J15" s="47">
        <v>16.896241577725153</v>
      </c>
      <c r="K15" s="47">
        <v>17.856436383873646</v>
      </c>
      <c r="L15" s="18"/>
      <c r="N15" s="22" t="s">
        <v>2</v>
      </c>
      <c r="O15" s="31">
        <v>16.896241577725153</v>
      </c>
    </row>
    <row r="16" spans="1:15" x14ac:dyDescent="0.25">
      <c r="A16" s="16"/>
      <c r="B16" s="11" t="s">
        <v>243</v>
      </c>
      <c r="C16" s="24">
        <v>105.428666666667</v>
      </c>
      <c r="D16" s="24">
        <v>126.02200000000001</v>
      </c>
      <c r="E16" s="24">
        <v>132.93433333333334</v>
      </c>
      <c r="F16" s="24">
        <v>141.72666666666666</v>
      </c>
      <c r="G16" s="28">
        <v>126.50966666666666</v>
      </c>
      <c r="H16" s="26">
        <v>-10.736864386847921</v>
      </c>
      <c r="I16" s="26">
        <v>6.6140425222478205</v>
      </c>
      <c r="J16" s="26">
        <v>9.0449845758452749</v>
      </c>
      <c r="K16" s="26">
        <v>10.060517379107212</v>
      </c>
      <c r="L16" s="18"/>
      <c r="N16" s="22" t="s">
        <v>12</v>
      </c>
      <c r="O16" s="31">
        <v>83.103758422274851</v>
      </c>
    </row>
    <row r="17" spans="1:14" x14ac:dyDescent="0.25">
      <c r="A17" s="16"/>
      <c r="B17" s="11" t="s">
        <v>244</v>
      </c>
      <c r="C17" s="24">
        <v>70.251666666666694</v>
      </c>
      <c r="D17" s="24">
        <v>55.44233333333333</v>
      </c>
      <c r="E17" s="24">
        <v>71.724333333333334</v>
      </c>
      <c r="F17" s="24">
        <v>0</v>
      </c>
      <c r="G17" s="28">
        <v>87.473333333333315</v>
      </c>
      <c r="H17" s="26" t="s">
        <v>255</v>
      </c>
      <c r="I17" s="26" t="s">
        <v>255</v>
      </c>
      <c r="J17" s="26">
        <v>6.254027630018566</v>
      </c>
      <c r="K17" s="26" t="s">
        <v>255</v>
      </c>
      <c r="L17" s="18"/>
    </row>
    <row r="18" spans="1:14" x14ac:dyDescent="0.25">
      <c r="A18" s="16"/>
      <c r="B18" s="11" t="s">
        <v>245</v>
      </c>
      <c r="C18" s="24">
        <v>60.39</v>
      </c>
      <c r="D18" s="24">
        <v>61.205333333333336</v>
      </c>
      <c r="E18" s="24">
        <v>64.706000000000003</v>
      </c>
      <c r="F18" s="24">
        <v>65.974333333333334</v>
      </c>
      <c r="G18" s="28">
        <v>65.713999999999999</v>
      </c>
      <c r="H18" s="26">
        <v>-0.39459789918301347</v>
      </c>
      <c r="I18" s="26">
        <v>1.9601479512461495</v>
      </c>
      <c r="J18" s="26">
        <v>4.6983138291179047</v>
      </c>
      <c r="K18" s="26">
        <v>4.6832113016252803</v>
      </c>
      <c r="L18" s="18"/>
    </row>
    <row r="19" spans="1:14" x14ac:dyDescent="0.25">
      <c r="A19" s="16"/>
      <c r="B19" s="11" t="s">
        <v>247</v>
      </c>
      <c r="C19" s="24">
        <v>35.641666666666701</v>
      </c>
      <c r="D19" s="24">
        <v>35.910333333333334</v>
      </c>
      <c r="E19" s="24">
        <v>30.693333333333335</v>
      </c>
      <c r="F19" s="24">
        <v>35.85</v>
      </c>
      <c r="G19" s="28">
        <v>41.025333333333336</v>
      </c>
      <c r="H19" s="26">
        <v>14.436076243607632</v>
      </c>
      <c r="I19" s="26">
        <v>16.800608166811458</v>
      </c>
      <c r="J19" s="26">
        <v>2.9331632672516017</v>
      </c>
      <c r="K19" s="26">
        <v>2.5448248838679635</v>
      </c>
      <c r="L19" s="18"/>
    </row>
    <row r="20" spans="1:14" x14ac:dyDescent="0.25">
      <c r="A20" s="16"/>
      <c r="B20" s="11" t="s">
        <v>248</v>
      </c>
      <c r="C20" s="24">
        <v>33.927999999999997</v>
      </c>
      <c r="D20" s="24">
        <v>33.466666666666661</v>
      </c>
      <c r="E20" s="24">
        <v>37.833666666666673</v>
      </c>
      <c r="F20" s="24">
        <v>35.856000000000002</v>
      </c>
      <c r="G20" s="28">
        <v>37.121666666666663</v>
      </c>
      <c r="H20" s="26">
        <v>3.5298601814665931</v>
      </c>
      <c r="I20" s="26">
        <v>-5.2272667201170187</v>
      </c>
      <c r="J20" s="26">
        <v>2.6540651894559018</v>
      </c>
      <c r="K20" s="26">
        <v>2.5452507959824184</v>
      </c>
      <c r="L20" s="18"/>
    </row>
    <row r="21" spans="1:14" x14ac:dyDescent="0.25">
      <c r="A21" s="16"/>
      <c r="B21" s="11" t="s">
        <v>250</v>
      </c>
      <c r="C21" s="24">
        <v>15.986000000000001</v>
      </c>
      <c r="D21" s="24">
        <v>16.015333333333334</v>
      </c>
      <c r="E21" s="24">
        <v>17.584333333333333</v>
      </c>
      <c r="F21" s="24">
        <v>21.185333333333336</v>
      </c>
      <c r="G21" s="28">
        <v>22.574999999999999</v>
      </c>
      <c r="H21" s="26">
        <v>6.5595695134998966</v>
      </c>
      <c r="I21" s="26">
        <v>20.47845620154305</v>
      </c>
      <c r="J21" s="26">
        <v>1.6140310237139224</v>
      </c>
      <c r="K21" s="26">
        <v>1.5038483525719415</v>
      </c>
      <c r="L21" s="18"/>
    </row>
    <row r="22" spans="1:14" x14ac:dyDescent="0.25">
      <c r="A22" s="16"/>
      <c r="B22" s="11" t="s">
        <v>252</v>
      </c>
      <c r="C22" s="24">
        <v>16.876333333333299</v>
      </c>
      <c r="D22" s="24">
        <v>18.576666666666668</v>
      </c>
      <c r="E22" s="24">
        <v>20.215333333333337</v>
      </c>
      <c r="F22" s="24">
        <v>18.829666666666665</v>
      </c>
      <c r="G22" s="28">
        <v>19.561333333333337</v>
      </c>
      <c r="H22" s="26">
        <v>3.8857122625644225</v>
      </c>
      <c r="I22" s="26">
        <v>-6.8545328628434099</v>
      </c>
      <c r="J22" s="26">
        <v>1.3985647337855716</v>
      </c>
      <c r="K22" s="26">
        <v>1.3366305240801242</v>
      </c>
      <c r="L22" s="18"/>
    </row>
    <row r="23" spans="1:14" x14ac:dyDescent="0.25">
      <c r="A23" s="16"/>
      <c r="B23" s="11" t="s">
        <v>246</v>
      </c>
      <c r="C23" s="24">
        <v>20.6993333333333</v>
      </c>
      <c r="D23" s="24">
        <v>21.006333333333338</v>
      </c>
      <c r="E23" s="24">
        <v>22.881</v>
      </c>
      <c r="F23" s="24">
        <v>23.504666666666665</v>
      </c>
      <c r="G23" s="28">
        <v>18.610000000000003</v>
      </c>
      <c r="H23" s="26">
        <v>-20.824233485548948</v>
      </c>
      <c r="I23" s="26">
        <v>2.72569672071441</v>
      </c>
      <c r="J23" s="26">
        <v>1.3305478339453423</v>
      </c>
      <c r="K23" s="26">
        <v>1.668487046592892</v>
      </c>
      <c r="L23" s="18"/>
    </row>
    <row r="24" spans="1:14" x14ac:dyDescent="0.25">
      <c r="A24" s="16"/>
      <c r="B24" s="11" t="s">
        <v>249</v>
      </c>
      <c r="C24" s="24">
        <v>19.6026666666667</v>
      </c>
      <c r="D24" s="24">
        <v>17.043666666666667</v>
      </c>
      <c r="E24" s="24">
        <v>19.654666666666667</v>
      </c>
      <c r="F24" s="24">
        <v>18.727666666666668</v>
      </c>
      <c r="G24" s="28">
        <v>18.491666666666664</v>
      </c>
      <c r="H24" s="26">
        <v>-1.2601676663759775</v>
      </c>
      <c r="I24" s="26">
        <v>-4.7164371480903577</v>
      </c>
      <c r="J24" s="26">
        <v>1.3220874276933161</v>
      </c>
      <c r="K24" s="26">
        <v>1.3293900181343914</v>
      </c>
      <c r="L24" s="18"/>
    </row>
    <row r="25" spans="1:14" x14ac:dyDescent="0.25">
      <c r="A25" s="16"/>
      <c r="B25" s="11" t="s">
        <v>256</v>
      </c>
      <c r="C25" s="24">
        <v>0</v>
      </c>
      <c r="D25" s="24">
        <v>0</v>
      </c>
      <c r="E25" s="24">
        <v>0</v>
      </c>
      <c r="F25" s="24">
        <v>0</v>
      </c>
      <c r="G25" s="28">
        <v>18.444333333333336</v>
      </c>
      <c r="H25" s="26" t="s">
        <v>255</v>
      </c>
      <c r="I25" s="26" t="s">
        <v>255</v>
      </c>
      <c r="J25" s="26">
        <v>1.3187032651925061</v>
      </c>
      <c r="K25" s="26" t="s">
        <v>255</v>
      </c>
      <c r="L25" s="18"/>
    </row>
    <row r="26" spans="1:14" x14ac:dyDescent="0.25">
      <c r="A26" s="16"/>
      <c r="B26" s="11" t="s">
        <v>253</v>
      </c>
      <c r="C26" s="24">
        <v>12.2056666666667</v>
      </c>
      <c r="D26" s="24">
        <v>12.989333333333335</v>
      </c>
      <c r="E26" s="24">
        <v>12.118</v>
      </c>
      <c r="F26" s="24">
        <v>13.198</v>
      </c>
      <c r="G26" s="28">
        <v>14.389000000000001</v>
      </c>
      <c r="H26" s="26">
        <v>9.0240945597817923</v>
      </c>
      <c r="I26" s="26">
        <v>8.912361775870604</v>
      </c>
      <c r="J26" s="26">
        <v>1.0287615681160414</v>
      </c>
      <c r="K26" s="26">
        <v>0.93686468109593812</v>
      </c>
      <c r="L26" s="18"/>
    </row>
    <row r="27" spans="1:14" x14ac:dyDescent="0.25">
      <c r="A27" s="16"/>
      <c r="B27" s="11" t="s">
        <v>258</v>
      </c>
      <c r="C27" s="24">
        <v>0</v>
      </c>
      <c r="D27" s="24">
        <v>0</v>
      </c>
      <c r="E27" s="24">
        <v>0</v>
      </c>
      <c r="F27" s="24">
        <v>0</v>
      </c>
      <c r="G27" s="28">
        <v>13.077333333333334</v>
      </c>
      <c r="H27" s="26" t="s">
        <v>255</v>
      </c>
      <c r="I27" s="26" t="s">
        <v>255</v>
      </c>
      <c r="J27" s="26">
        <v>0.9349821354351362</v>
      </c>
      <c r="K27" s="26" t="s">
        <v>255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200</v>
      </c>
      <c r="C29" s="227"/>
      <c r="D29" s="227"/>
      <c r="E29" s="227"/>
      <c r="F29" s="227"/>
      <c r="G29" s="227"/>
      <c r="H29" s="236" t="s">
        <v>168</v>
      </c>
      <c r="I29" s="236"/>
      <c r="J29" s="236"/>
      <c r="K29" s="236"/>
      <c r="L29" s="18"/>
      <c r="M29" s="9"/>
      <c r="N29" s="22" t="s">
        <v>255</v>
      </c>
    </row>
    <row r="30" spans="1:14" s="22" customFormat="1" x14ac:dyDescent="0.25">
      <c r="A30" s="16"/>
      <c r="B30" s="227" t="s">
        <v>224</v>
      </c>
      <c r="C30" s="227"/>
      <c r="D30" s="227"/>
      <c r="E30" s="227"/>
      <c r="F30" s="227"/>
      <c r="G30" s="227"/>
      <c r="H30" s="236" t="s">
        <v>222</v>
      </c>
      <c r="I30" s="236"/>
      <c r="J30" s="236"/>
      <c r="K30" s="236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27"/>
      <c r="C7" s="228" t="s">
        <v>135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5">
        <v>5710.5846666666703</v>
      </c>
      <c r="D13" s="25">
        <v>5694.5656666666664</v>
      </c>
      <c r="E13" s="25">
        <v>6009.9743333333354</v>
      </c>
      <c r="F13" s="25">
        <v>6137.5306666666665</v>
      </c>
      <c r="G13" s="93">
        <v>6032.3603333333331</v>
      </c>
      <c r="H13" s="27">
        <v>-1.7135610238906085</v>
      </c>
      <c r="I13" s="27">
        <v>2.1224106170613988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4">
        <v>2710.74</v>
      </c>
      <c r="D14" s="24">
        <v>2668.7700000000004</v>
      </c>
      <c r="E14" s="24">
        <v>2884.2100000000019</v>
      </c>
      <c r="F14" s="24">
        <v>3374.6386666666663</v>
      </c>
      <c r="G14" s="28">
        <v>2777.7736666666665</v>
      </c>
      <c r="H14" s="26">
        <v>-17.686782466389484</v>
      </c>
      <c r="I14" s="26">
        <v>17.003916728208559</v>
      </c>
      <c r="J14" s="26">
        <v>46.047873687474791</v>
      </c>
      <c r="K14" s="26">
        <v>54.983654664155914</v>
      </c>
      <c r="L14" s="18"/>
    </row>
    <row r="15" spans="1:15" s="48" customFormat="1" x14ac:dyDescent="0.25">
      <c r="A15" s="80"/>
      <c r="B15" s="12" t="s">
        <v>2</v>
      </c>
      <c r="C15" s="93">
        <v>1151.3976666666699</v>
      </c>
      <c r="D15" s="93">
        <v>1169.6279999999999</v>
      </c>
      <c r="E15" s="93">
        <v>1151.1210000000001</v>
      </c>
      <c r="F15" s="93">
        <v>1184.4586666666669</v>
      </c>
      <c r="G15" s="93">
        <v>1093.7676666666666</v>
      </c>
      <c r="H15" s="47">
        <v>-7.6567467107336977</v>
      </c>
      <c r="I15" s="47">
        <v>2.8961044639674638</v>
      </c>
      <c r="J15" s="47">
        <v>18.131669963791396</v>
      </c>
      <c r="K15" s="47">
        <v>19.298619118916015</v>
      </c>
      <c r="L15" s="81"/>
      <c r="N15" s="161" t="s">
        <v>2</v>
      </c>
      <c r="O15" s="162">
        <v>18.131669963791396</v>
      </c>
    </row>
    <row r="16" spans="1:15" x14ac:dyDescent="0.25">
      <c r="A16" s="16"/>
      <c r="B16" s="11" t="s">
        <v>243</v>
      </c>
      <c r="C16" s="24">
        <v>504.16399999999999</v>
      </c>
      <c r="D16" s="24">
        <v>508.55966666666671</v>
      </c>
      <c r="E16" s="24">
        <v>529.87833333333333</v>
      </c>
      <c r="F16" s="24">
        <v>514.71900000000005</v>
      </c>
      <c r="G16" s="28">
        <v>544.24633333333338</v>
      </c>
      <c r="H16" s="26">
        <v>5.7365928464527816</v>
      </c>
      <c r="I16" s="26">
        <v>-2.8609083217216447</v>
      </c>
      <c r="J16" s="26">
        <v>9.0221124611201109</v>
      </c>
      <c r="K16" s="26">
        <v>8.3864183815076121</v>
      </c>
      <c r="L16" s="18"/>
      <c r="N16" s="22" t="s">
        <v>12</v>
      </c>
      <c r="O16" s="31">
        <v>81.868330036208604</v>
      </c>
    </row>
    <row r="17" spans="1:14" x14ac:dyDescent="0.25">
      <c r="A17" s="16"/>
      <c r="B17" s="11" t="s">
        <v>244</v>
      </c>
      <c r="C17" s="24">
        <v>350.17700000000002</v>
      </c>
      <c r="D17" s="24">
        <v>327.77633333333341</v>
      </c>
      <c r="E17" s="24">
        <v>388.38833333333326</v>
      </c>
      <c r="F17" s="24">
        <v>0</v>
      </c>
      <c r="G17" s="28">
        <v>390.8603333333333</v>
      </c>
      <c r="H17" s="26" t="s">
        <v>255</v>
      </c>
      <c r="I17" s="26" t="s">
        <v>255</v>
      </c>
      <c r="J17" s="26">
        <v>6.4793930026615891</v>
      </c>
      <c r="K17" s="26" t="s">
        <v>255</v>
      </c>
      <c r="L17" s="18"/>
    </row>
    <row r="18" spans="1:14" x14ac:dyDescent="0.25">
      <c r="A18" s="16"/>
      <c r="B18" s="11" t="s">
        <v>245</v>
      </c>
      <c r="C18" s="24">
        <v>263.476</v>
      </c>
      <c r="D18" s="24">
        <v>258.53866666666664</v>
      </c>
      <c r="E18" s="24">
        <v>286.08333333333331</v>
      </c>
      <c r="F18" s="24">
        <v>305.06266666666664</v>
      </c>
      <c r="G18" s="28">
        <v>303.70133333333337</v>
      </c>
      <c r="H18" s="26">
        <v>-0.4462471098834131</v>
      </c>
      <c r="I18" s="26">
        <v>6.6341974949024163</v>
      </c>
      <c r="J18" s="26">
        <v>5.0345356800911709</v>
      </c>
      <c r="K18" s="26">
        <v>4.9704463119586855</v>
      </c>
      <c r="L18" s="18"/>
    </row>
    <row r="19" spans="1:14" x14ac:dyDescent="0.25">
      <c r="A19" s="16"/>
      <c r="B19" s="11" t="s">
        <v>247</v>
      </c>
      <c r="C19" s="24">
        <v>174.35499999999999</v>
      </c>
      <c r="D19" s="24">
        <v>182.47199999999995</v>
      </c>
      <c r="E19" s="24">
        <v>176.36566666666667</v>
      </c>
      <c r="F19" s="24">
        <v>169.27499999999995</v>
      </c>
      <c r="G19" s="28">
        <v>184.16966666666664</v>
      </c>
      <c r="H19" s="26">
        <v>8.7990941761433739</v>
      </c>
      <c r="I19" s="26">
        <v>-4.0204348163002557</v>
      </c>
      <c r="J19" s="26">
        <v>3.0530282756650089</v>
      </c>
      <c r="K19" s="26">
        <v>2.7580310257241338</v>
      </c>
      <c r="L19" s="18"/>
    </row>
    <row r="20" spans="1:14" x14ac:dyDescent="0.25">
      <c r="A20" s="16"/>
      <c r="B20" s="11" t="s">
        <v>246</v>
      </c>
      <c r="C20" s="24">
        <v>135.88966666666701</v>
      </c>
      <c r="D20" s="24">
        <v>131.76500000000001</v>
      </c>
      <c r="E20" s="24">
        <v>136.99533333333332</v>
      </c>
      <c r="F20" s="24">
        <v>124.76933333333332</v>
      </c>
      <c r="G20" s="28">
        <v>141.24199999999999</v>
      </c>
      <c r="H20" s="26">
        <v>13.202496339912596</v>
      </c>
      <c r="I20" s="26">
        <v>-8.9243915851148223</v>
      </c>
      <c r="J20" s="26">
        <v>2.3414052244116057</v>
      </c>
      <c r="K20" s="26">
        <v>2.0328914038827341</v>
      </c>
      <c r="L20" s="18"/>
    </row>
    <row r="21" spans="1:14" x14ac:dyDescent="0.25">
      <c r="A21" s="16"/>
      <c r="B21" s="11" t="s">
        <v>248</v>
      </c>
      <c r="C21" s="24">
        <v>118.905</v>
      </c>
      <c r="D21" s="24">
        <v>133.64666666666665</v>
      </c>
      <c r="E21" s="24">
        <v>131.09833333333333</v>
      </c>
      <c r="F21" s="24">
        <v>132.15300000000002</v>
      </c>
      <c r="G21" s="28">
        <v>124.86066666666666</v>
      </c>
      <c r="H21" s="26">
        <v>-5.5180989711420487</v>
      </c>
      <c r="I21" s="26">
        <v>0.80448518287801196</v>
      </c>
      <c r="J21" s="26">
        <v>2.0698476179666763</v>
      </c>
      <c r="K21" s="26">
        <v>2.1531949439818145</v>
      </c>
      <c r="L21" s="18"/>
    </row>
    <row r="22" spans="1:14" x14ac:dyDescent="0.25">
      <c r="A22" s="16"/>
      <c r="B22" s="11" t="s">
        <v>250</v>
      </c>
      <c r="C22" s="24">
        <v>86.676000000000002</v>
      </c>
      <c r="D22" s="24">
        <v>85.266666666666652</v>
      </c>
      <c r="E22" s="24">
        <v>95.096666666666678</v>
      </c>
      <c r="F22" s="24">
        <v>94.137</v>
      </c>
      <c r="G22" s="28">
        <v>101.58966666666667</v>
      </c>
      <c r="H22" s="26">
        <v>7.9168304350751173</v>
      </c>
      <c r="I22" s="26">
        <v>-1.0091485856496996</v>
      </c>
      <c r="J22" s="26">
        <v>1.6840782223387296</v>
      </c>
      <c r="K22" s="26">
        <v>1.5337927435746146</v>
      </c>
      <c r="L22" s="18"/>
    </row>
    <row r="23" spans="1:14" x14ac:dyDescent="0.25">
      <c r="A23" s="16"/>
      <c r="B23" s="11" t="s">
        <v>252</v>
      </c>
      <c r="C23" s="24">
        <v>70.17933333333329</v>
      </c>
      <c r="D23" s="24">
        <v>76.915000000000006</v>
      </c>
      <c r="E23" s="24">
        <v>81.085666666666654</v>
      </c>
      <c r="F23" s="24">
        <v>84.428999999999988</v>
      </c>
      <c r="G23" s="28">
        <v>91.389666666666656</v>
      </c>
      <c r="H23" s="26">
        <v>8.2444025946850843</v>
      </c>
      <c r="I23" s="26">
        <v>4.1232112539413057</v>
      </c>
      <c r="J23" s="26">
        <v>1.5149901799080192</v>
      </c>
      <c r="K23" s="26">
        <v>1.3756183811600233</v>
      </c>
      <c r="L23" s="18"/>
    </row>
    <row r="24" spans="1:14" x14ac:dyDescent="0.25">
      <c r="A24" s="16"/>
      <c r="B24" s="11" t="s">
        <v>249</v>
      </c>
      <c r="C24" s="24">
        <v>84.674333333333294</v>
      </c>
      <c r="D24" s="24">
        <v>92.798999999999978</v>
      </c>
      <c r="E24" s="24">
        <v>88.27300000000001</v>
      </c>
      <c r="F24" s="24">
        <v>88.069666666666663</v>
      </c>
      <c r="G24" s="28">
        <v>86.648333333333326</v>
      </c>
      <c r="H24" s="26">
        <v>-1.6138738650083861</v>
      </c>
      <c r="I24" s="26">
        <v>-0.23034600991622689</v>
      </c>
      <c r="J24" s="26">
        <v>1.4363918689428423</v>
      </c>
      <c r="K24" s="26">
        <v>1.4349364825984305</v>
      </c>
      <c r="L24" s="18"/>
    </row>
    <row r="25" spans="1:14" x14ac:dyDescent="0.25">
      <c r="A25" s="16"/>
      <c r="B25" s="11" t="s">
        <v>254</v>
      </c>
      <c r="C25" s="24">
        <v>59.950666666666706</v>
      </c>
      <c r="D25" s="24">
        <v>58.428666666666665</v>
      </c>
      <c r="E25" s="24">
        <v>61.37866666666666</v>
      </c>
      <c r="F25" s="24">
        <v>65.818666666666672</v>
      </c>
      <c r="G25" s="28">
        <v>64.444333333333347</v>
      </c>
      <c r="H25" s="26">
        <v>-2.0880601247872832</v>
      </c>
      <c r="I25" s="26">
        <v>7.2337837250727954</v>
      </c>
      <c r="J25" s="26">
        <v>1.0683104087338728</v>
      </c>
      <c r="K25" s="26">
        <v>1.0723965425400184</v>
      </c>
      <c r="L25" s="18"/>
    </row>
    <row r="26" spans="1:14" x14ac:dyDescent="0.25">
      <c r="A26" s="16"/>
      <c r="B26" s="11" t="s">
        <v>256</v>
      </c>
      <c r="C26" s="24">
        <v>0</v>
      </c>
      <c r="D26" s="24">
        <v>0</v>
      </c>
      <c r="E26" s="24">
        <v>0</v>
      </c>
      <c r="F26" s="24">
        <v>0</v>
      </c>
      <c r="G26" s="28">
        <v>64.357000000000014</v>
      </c>
      <c r="H26" s="26" t="s">
        <v>255</v>
      </c>
      <c r="I26" s="26" t="s">
        <v>255</v>
      </c>
      <c r="J26" s="26">
        <v>1.0668626614424728</v>
      </c>
      <c r="K26" s="26" t="s">
        <v>255</v>
      </c>
      <c r="L26" s="18"/>
    </row>
    <row r="27" spans="1:14" x14ac:dyDescent="0.25">
      <c r="A27" s="16"/>
      <c r="B27" s="11" t="s">
        <v>258</v>
      </c>
      <c r="C27" s="24">
        <v>0</v>
      </c>
      <c r="D27" s="24">
        <v>0</v>
      </c>
      <c r="E27" s="24">
        <v>0</v>
      </c>
      <c r="F27" s="24">
        <v>0</v>
      </c>
      <c r="G27" s="28">
        <v>63.309666666666665</v>
      </c>
      <c r="H27" s="26" t="s">
        <v>255</v>
      </c>
      <c r="I27" s="26" t="s">
        <v>255</v>
      </c>
      <c r="J27" s="26">
        <v>1.0495007454517111</v>
      </c>
      <c r="K27" s="26" t="s">
        <v>255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200</v>
      </c>
      <c r="C29" s="227"/>
      <c r="D29" s="227"/>
      <c r="E29" s="227"/>
      <c r="F29" s="227"/>
      <c r="G29" s="227"/>
      <c r="H29" s="236" t="s">
        <v>168</v>
      </c>
      <c r="I29" s="236"/>
      <c r="J29" s="236"/>
      <c r="K29" s="236"/>
      <c r="L29" s="18"/>
      <c r="M29" s="9"/>
      <c r="N29" s="22" t="s">
        <v>255</v>
      </c>
    </row>
    <row r="30" spans="1:14" s="22" customFormat="1" x14ac:dyDescent="0.25">
      <c r="A30" s="16"/>
      <c r="B30" s="227" t="s">
        <v>224</v>
      </c>
      <c r="C30" s="227"/>
      <c r="D30" s="227"/>
      <c r="E30" s="227"/>
      <c r="F30" s="227"/>
      <c r="G30" s="227"/>
      <c r="H30" s="236" t="s">
        <v>222</v>
      </c>
      <c r="I30" s="236"/>
      <c r="J30" s="236"/>
      <c r="K30" s="236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136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5">
        <v>1731.17433333333</v>
      </c>
      <c r="D13" s="25">
        <v>1778.6106666666667</v>
      </c>
      <c r="E13" s="25">
        <v>1799.2643333333333</v>
      </c>
      <c r="F13" s="25">
        <v>1753.0833333333333</v>
      </c>
      <c r="G13" s="93">
        <v>1799.482</v>
      </c>
      <c r="H13" s="27">
        <v>2.6466891667062731</v>
      </c>
      <c r="I13" s="27">
        <v>-2.5666601146061008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4">
        <v>800.53966666666361</v>
      </c>
      <c r="D14" s="24">
        <v>837.17900000000009</v>
      </c>
      <c r="E14" s="24">
        <v>858.82699999999977</v>
      </c>
      <c r="F14" s="24">
        <v>912.97033333333331</v>
      </c>
      <c r="G14" s="28">
        <v>811.91000000000008</v>
      </c>
      <c r="H14" s="26">
        <v>-11.069399480304387</v>
      </c>
      <c r="I14" s="26">
        <v>6.3043352541703568</v>
      </c>
      <c r="J14" s="26">
        <v>45.1190953841161</v>
      </c>
      <c r="K14" s="26">
        <v>52.077976897846654</v>
      </c>
      <c r="L14" s="18"/>
    </row>
    <row r="15" spans="1:15" s="48" customFormat="1" x14ac:dyDescent="0.25">
      <c r="A15" s="80"/>
      <c r="B15" s="12" t="s">
        <v>2</v>
      </c>
      <c r="C15" s="93">
        <v>382.83100000000002</v>
      </c>
      <c r="D15" s="93">
        <v>378.79733333333326</v>
      </c>
      <c r="E15" s="93">
        <v>378.28100000000001</v>
      </c>
      <c r="F15" s="93">
        <v>367.78633333333329</v>
      </c>
      <c r="G15" s="93">
        <v>358.00733333333329</v>
      </c>
      <c r="H15" s="47">
        <v>-2.65888074507028</v>
      </c>
      <c r="I15" s="47">
        <v>-2.7743044632605685</v>
      </c>
      <c r="J15" s="47">
        <v>19.895021641413102</v>
      </c>
      <c r="K15" s="47">
        <v>20.97939820316585</v>
      </c>
      <c r="L15" s="81"/>
      <c r="N15" s="161" t="s">
        <v>2</v>
      </c>
      <c r="O15" s="162">
        <v>19.895021641413102</v>
      </c>
    </row>
    <row r="16" spans="1:15" x14ac:dyDescent="0.25">
      <c r="A16" s="16"/>
      <c r="B16" s="11" t="s">
        <v>243</v>
      </c>
      <c r="C16" s="24">
        <v>134.53733333333301</v>
      </c>
      <c r="D16" s="24">
        <v>140.50366666666665</v>
      </c>
      <c r="E16" s="24">
        <v>127.76600000000002</v>
      </c>
      <c r="F16" s="24">
        <v>136.43600000000001</v>
      </c>
      <c r="G16" s="28">
        <v>137.11699999999999</v>
      </c>
      <c r="H16" s="26">
        <v>0.49913512562664852</v>
      </c>
      <c r="I16" s="26">
        <v>6.7858428689948624</v>
      </c>
      <c r="J16" s="26">
        <v>7.6198039213506998</v>
      </c>
      <c r="K16" s="26">
        <v>7.782630603222894</v>
      </c>
      <c r="L16" s="18"/>
      <c r="N16" s="22" t="s">
        <v>12</v>
      </c>
      <c r="O16" s="31">
        <v>80.104978358586891</v>
      </c>
    </row>
    <row r="17" spans="1:14" x14ac:dyDescent="0.25">
      <c r="A17" s="16"/>
      <c r="B17" s="11" t="s">
        <v>244</v>
      </c>
      <c r="C17" s="24">
        <v>95.626666666666694</v>
      </c>
      <c r="D17" s="24">
        <v>99.444333333333333</v>
      </c>
      <c r="E17" s="24">
        <v>95.190333333333342</v>
      </c>
      <c r="F17" s="24">
        <v>0</v>
      </c>
      <c r="G17" s="28">
        <v>101.87133333333334</v>
      </c>
      <c r="H17" s="26" t="s">
        <v>255</v>
      </c>
      <c r="I17" s="26" t="s">
        <v>255</v>
      </c>
      <c r="J17" s="26">
        <v>5.6611476710149562</v>
      </c>
      <c r="K17" s="26" t="s">
        <v>255</v>
      </c>
      <c r="L17" s="18"/>
    </row>
    <row r="18" spans="1:14" x14ac:dyDescent="0.25">
      <c r="A18" s="16"/>
      <c r="B18" s="11" t="s">
        <v>245</v>
      </c>
      <c r="C18" s="24">
        <v>81.382666666666694</v>
      </c>
      <c r="D18" s="24">
        <v>93.716999999999999</v>
      </c>
      <c r="E18" s="24">
        <v>102.03133333333334</v>
      </c>
      <c r="F18" s="24">
        <v>92.783000000000001</v>
      </c>
      <c r="G18" s="28">
        <v>98.950666666666649</v>
      </c>
      <c r="H18" s="26">
        <v>6.6474102655299516</v>
      </c>
      <c r="I18" s="26">
        <v>-9.0642090338262093</v>
      </c>
      <c r="J18" s="26">
        <v>5.4988417037051027</v>
      </c>
      <c r="K18" s="26">
        <v>5.2925607263393069</v>
      </c>
      <c r="L18" s="18"/>
    </row>
    <row r="19" spans="1:14" x14ac:dyDescent="0.25">
      <c r="A19" s="16"/>
      <c r="B19" s="11" t="s">
        <v>248</v>
      </c>
      <c r="C19" s="24">
        <v>58.164000000000001</v>
      </c>
      <c r="D19" s="24">
        <v>55.62700000000001</v>
      </c>
      <c r="E19" s="24">
        <v>61.387999999999998</v>
      </c>
      <c r="F19" s="24">
        <v>65.39800000000001</v>
      </c>
      <c r="G19" s="28">
        <v>63.43566666666667</v>
      </c>
      <c r="H19" s="26">
        <v>-3.0006014455080332</v>
      </c>
      <c r="I19" s="26">
        <v>6.5322212810321467</v>
      </c>
      <c r="J19" s="26">
        <v>3.5252181831586347</v>
      </c>
      <c r="K19" s="26">
        <v>3.7304558634786336</v>
      </c>
      <c r="L19" s="18"/>
    </row>
    <row r="20" spans="1:14" x14ac:dyDescent="0.25">
      <c r="A20" s="16"/>
      <c r="B20" s="11" t="s">
        <v>247</v>
      </c>
      <c r="C20" s="24">
        <v>55.065333333333299</v>
      </c>
      <c r="D20" s="24">
        <v>49.812333333333335</v>
      </c>
      <c r="E20" s="24">
        <v>54.335666666666675</v>
      </c>
      <c r="F20" s="24">
        <v>54.134666666666675</v>
      </c>
      <c r="G20" s="28">
        <v>57.22399999999999</v>
      </c>
      <c r="H20" s="26">
        <v>5.7067559912317156</v>
      </c>
      <c r="I20" s="26">
        <v>-0.36992276405307667</v>
      </c>
      <c r="J20" s="26">
        <v>3.1800262519991858</v>
      </c>
      <c r="K20" s="26">
        <v>3.0879688168465091</v>
      </c>
      <c r="L20" s="18"/>
    </row>
    <row r="21" spans="1:14" x14ac:dyDescent="0.25">
      <c r="A21" s="16"/>
      <c r="B21" s="11" t="s">
        <v>246</v>
      </c>
      <c r="C21" s="24">
        <v>42.228333333333303</v>
      </c>
      <c r="D21" s="24">
        <v>35.189333333333337</v>
      </c>
      <c r="E21" s="24">
        <v>36.095999999999989</v>
      </c>
      <c r="F21" s="24">
        <v>33.122666666666667</v>
      </c>
      <c r="G21" s="28">
        <v>33.847666666666662</v>
      </c>
      <c r="H21" s="26">
        <v>2.1888334272602616</v>
      </c>
      <c r="I21" s="26">
        <v>-8.2372931442080137</v>
      </c>
      <c r="J21" s="26">
        <v>1.8809672264944393</v>
      </c>
      <c r="K21" s="26">
        <v>1.8893948756952037</v>
      </c>
      <c r="L21" s="18"/>
    </row>
    <row r="22" spans="1:14" x14ac:dyDescent="0.25">
      <c r="A22" s="16"/>
      <c r="B22" s="11" t="s">
        <v>256</v>
      </c>
      <c r="C22" s="24">
        <v>0</v>
      </c>
      <c r="D22" s="24">
        <v>0</v>
      </c>
      <c r="E22" s="24">
        <v>0</v>
      </c>
      <c r="F22" s="24">
        <v>0</v>
      </c>
      <c r="G22" s="28">
        <v>27.469666666666665</v>
      </c>
      <c r="H22" s="26" t="s">
        <v>255</v>
      </c>
      <c r="I22" s="26" t="s">
        <v>255</v>
      </c>
      <c r="J22" s="26">
        <v>1.5265318945489128</v>
      </c>
      <c r="K22" s="26" t="s">
        <v>255</v>
      </c>
      <c r="L22" s="18"/>
    </row>
    <row r="23" spans="1:14" x14ac:dyDescent="0.25">
      <c r="A23" s="16"/>
      <c r="B23" s="11" t="s">
        <v>250</v>
      </c>
      <c r="C23" s="24">
        <v>18.437333333333299</v>
      </c>
      <c r="D23" s="24">
        <v>26.373999999999999</v>
      </c>
      <c r="E23" s="24">
        <v>25.147000000000006</v>
      </c>
      <c r="F23" s="24">
        <v>24.991</v>
      </c>
      <c r="G23" s="28">
        <v>25.303999999999998</v>
      </c>
      <c r="H23" s="26">
        <v>1.2524508823176239</v>
      </c>
      <c r="I23" s="26">
        <v>-0.62035232830955911</v>
      </c>
      <c r="J23" s="26">
        <v>1.4061824458371908</v>
      </c>
      <c r="K23" s="26">
        <v>1.425545467509626</v>
      </c>
      <c r="L23" s="18"/>
    </row>
    <row r="24" spans="1:14" x14ac:dyDescent="0.25">
      <c r="A24" s="16"/>
      <c r="B24" s="11" t="s">
        <v>249</v>
      </c>
      <c r="C24" s="24">
        <v>23.065999999999999</v>
      </c>
      <c r="D24" s="24">
        <v>24.343</v>
      </c>
      <c r="E24" s="24">
        <v>20.705333333333332</v>
      </c>
      <c r="F24" s="24">
        <v>24.882666666666665</v>
      </c>
      <c r="G24" s="28">
        <v>23.483666666666668</v>
      </c>
      <c r="H24" s="26">
        <v>-5.6223877397920781</v>
      </c>
      <c r="I24" s="26">
        <v>20.175156159443631</v>
      </c>
      <c r="J24" s="26">
        <v>1.3050237049699118</v>
      </c>
      <c r="K24" s="26">
        <v>1.4193658791652801</v>
      </c>
      <c r="L24" s="18"/>
    </row>
    <row r="25" spans="1:14" x14ac:dyDescent="0.25">
      <c r="A25" s="16"/>
      <c r="B25" s="11" t="s">
        <v>254</v>
      </c>
      <c r="C25" s="24">
        <v>17.733333333333299</v>
      </c>
      <c r="D25" s="24">
        <v>18.981999999999999</v>
      </c>
      <c r="E25" s="24">
        <v>19.416</v>
      </c>
      <c r="F25" s="24">
        <v>20.928000000000001</v>
      </c>
      <c r="G25" s="28">
        <v>22.606999999999999</v>
      </c>
      <c r="H25" s="26">
        <v>8.0227446483180245</v>
      </c>
      <c r="I25" s="26">
        <v>7.787391841779967</v>
      </c>
      <c r="J25" s="26">
        <v>1.2563059813879773</v>
      </c>
      <c r="K25" s="26">
        <v>1.1937823834196892</v>
      </c>
      <c r="L25" s="18"/>
    </row>
    <row r="26" spans="1:14" x14ac:dyDescent="0.25">
      <c r="A26" s="16"/>
      <c r="B26" s="11" t="s">
        <v>252</v>
      </c>
      <c r="C26" s="24">
        <v>21.562666666666701</v>
      </c>
      <c r="D26" s="24">
        <v>18.641666666666666</v>
      </c>
      <c r="E26" s="24">
        <v>20.080666666666666</v>
      </c>
      <c r="F26" s="24">
        <v>19.650666666666663</v>
      </c>
      <c r="G26" s="28">
        <v>19.468333333333337</v>
      </c>
      <c r="H26" s="26">
        <v>-0.92787352422305513</v>
      </c>
      <c r="I26" s="26">
        <v>-2.1413631685535117</v>
      </c>
      <c r="J26" s="26">
        <v>1.0818854166550895</v>
      </c>
      <c r="K26" s="26">
        <v>1.1209202833103578</v>
      </c>
      <c r="L26" s="18"/>
    </row>
    <row r="27" spans="1:14" x14ac:dyDescent="0.25">
      <c r="A27" s="16"/>
      <c r="B27" s="11" t="s">
        <v>258</v>
      </c>
      <c r="C27" s="24">
        <v>0</v>
      </c>
      <c r="D27" s="24">
        <v>0</v>
      </c>
      <c r="E27" s="24">
        <v>0</v>
      </c>
      <c r="F27" s="24">
        <v>0</v>
      </c>
      <c r="G27" s="28">
        <v>18.785666666666668</v>
      </c>
      <c r="H27" s="26" t="s">
        <v>255</v>
      </c>
      <c r="I27" s="26" t="s">
        <v>255</v>
      </c>
      <c r="J27" s="26">
        <v>1.0439485733487008</v>
      </c>
      <c r="K27" s="26" t="s">
        <v>255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200</v>
      </c>
      <c r="C29" s="227"/>
      <c r="D29" s="227"/>
      <c r="E29" s="227"/>
      <c r="F29" s="227"/>
      <c r="G29" s="227"/>
      <c r="H29" s="227" t="s">
        <v>168</v>
      </c>
      <c r="I29" s="227"/>
      <c r="J29" s="227"/>
      <c r="K29" s="227"/>
      <c r="L29" s="18"/>
      <c r="M29" s="9"/>
      <c r="N29" s="22" t="s">
        <v>255</v>
      </c>
    </row>
    <row r="30" spans="1:14" s="22" customFormat="1" x14ac:dyDescent="0.25">
      <c r="A30" s="16"/>
      <c r="B30" s="227" t="s">
        <v>224</v>
      </c>
      <c r="C30" s="227"/>
      <c r="D30" s="227"/>
      <c r="E30" s="227"/>
      <c r="F30" s="227"/>
      <c r="G30" s="227"/>
      <c r="H30" s="227" t="s">
        <v>222</v>
      </c>
      <c r="I30" s="227"/>
      <c r="J30" s="227"/>
      <c r="K30" s="227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137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5">
        <v>283.35733333333297</v>
      </c>
      <c r="D13" s="25">
        <v>287.71800000000002</v>
      </c>
      <c r="E13" s="25">
        <v>307.22899999999998</v>
      </c>
      <c r="F13" s="25">
        <v>307.61633333333333</v>
      </c>
      <c r="G13" s="93">
        <v>305.29199999999997</v>
      </c>
      <c r="H13" s="27">
        <v>-0.75559490230796555</v>
      </c>
      <c r="I13" s="27">
        <v>0.12607316800605783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4">
        <v>75.027666666666249</v>
      </c>
      <c r="D14" s="24">
        <v>60.899666666666661</v>
      </c>
      <c r="E14" s="24">
        <v>82.234666666666641</v>
      </c>
      <c r="F14" s="24">
        <v>106.55566666666664</v>
      </c>
      <c r="G14" s="28">
        <v>89.619666666666603</v>
      </c>
      <c r="H14" s="26">
        <v>-15.894039735099375</v>
      </c>
      <c r="I14" s="26">
        <v>29.575118360464359</v>
      </c>
      <c r="J14" s="26">
        <v>29.355393088147284</v>
      </c>
      <c r="K14" s="26">
        <v>34.639144648799522</v>
      </c>
      <c r="L14" s="18"/>
    </row>
    <row r="15" spans="1:15" s="48" customFormat="1" x14ac:dyDescent="0.25">
      <c r="A15" s="80"/>
      <c r="B15" s="12" t="s">
        <v>2</v>
      </c>
      <c r="C15" s="93">
        <v>101.02200000000001</v>
      </c>
      <c r="D15" s="93">
        <v>117.15066666666668</v>
      </c>
      <c r="E15" s="93">
        <v>118.93799999999997</v>
      </c>
      <c r="F15" s="93">
        <v>120.22500000000002</v>
      </c>
      <c r="G15" s="93">
        <v>109.81633333333332</v>
      </c>
      <c r="H15" s="47">
        <v>-8.6576557842933717</v>
      </c>
      <c r="I15" s="47">
        <v>1.082076375926988</v>
      </c>
      <c r="J15" s="47">
        <v>35.970917460442244</v>
      </c>
      <c r="K15" s="47">
        <v>39.082775188573656</v>
      </c>
      <c r="L15" s="81"/>
      <c r="N15" s="161" t="s">
        <v>2</v>
      </c>
      <c r="O15" s="162">
        <v>35.970917460442244</v>
      </c>
    </row>
    <row r="16" spans="1:15" x14ac:dyDescent="0.25">
      <c r="A16" s="16"/>
      <c r="B16" s="11" t="s">
        <v>243</v>
      </c>
      <c r="C16" s="24">
        <v>33.411666666666697</v>
      </c>
      <c r="D16" s="24">
        <v>34.266333333333336</v>
      </c>
      <c r="E16" s="24">
        <v>34.92966666666667</v>
      </c>
      <c r="F16" s="24">
        <v>29.37</v>
      </c>
      <c r="G16" s="28">
        <v>32.743666666666662</v>
      </c>
      <c r="H16" s="26">
        <v>11.48677789127226</v>
      </c>
      <c r="I16" s="26">
        <v>-15.916746986802055</v>
      </c>
      <c r="J16" s="26">
        <v>10.725360201599344</v>
      </c>
      <c r="K16" s="26">
        <v>9.5476074634095074</v>
      </c>
      <c r="L16" s="18"/>
      <c r="N16" s="22" t="s">
        <v>12</v>
      </c>
      <c r="O16" s="31">
        <v>64.029082539557749</v>
      </c>
    </row>
    <row r="17" spans="1:14" x14ac:dyDescent="0.25">
      <c r="A17" s="16"/>
      <c r="B17" s="11" t="s">
        <v>244</v>
      </c>
      <c r="C17" s="24">
        <v>22.734999999999999</v>
      </c>
      <c r="D17" s="24">
        <v>25.651</v>
      </c>
      <c r="E17" s="24">
        <v>16.742999999999999</v>
      </c>
      <c r="F17" s="24">
        <v>0</v>
      </c>
      <c r="G17" s="28">
        <v>21.027333333333335</v>
      </c>
      <c r="H17" s="26" t="s">
        <v>255</v>
      </c>
      <c r="I17" s="26" t="s">
        <v>255</v>
      </c>
      <c r="J17" s="26">
        <v>6.8876136070821827</v>
      </c>
      <c r="K17" s="26" t="s">
        <v>255</v>
      </c>
      <c r="L17" s="18"/>
    </row>
    <row r="18" spans="1:14" x14ac:dyDescent="0.25">
      <c r="A18" s="16"/>
      <c r="B18" s="11" t="s">
        <v>245</v>
      </c>
      <c r="C18" s="24">
        <v>14.36</v>
      </c>
      <c r="D18" s="24">
        <v>11.907333333333332</v>
      </c>
      <c r="E18" s="24">
        <v>15.494333333333334</v>
      </c>
      <c r="F18" s="24">
        <v>15.410666666666668</v>
      </c>
      <c r="G18" s="28">
        <v>14.555999999999999</v>
      </c>
      <c r="H18" s="26">
        <v>-5.5459422045336719</v>
      </c>
      <c r="I18" s="26">
        <v>-0.53998235914204384</v>
      </c>
      <c r="J18" s="26">
        <v>4.7678943437757946</v>
      </c>
      <c r="K18" s="26">
        <v>5.0097036459919231</v>
      </c>
      <c r="L18" s="18"/>
    </row>
    <row r="19" spans="1:14" x14ac:dyDescent="0.25">
      <c r="A19" s="16"/>
      <c r="B19" s="11" t="s">
        <v>247</v>
      </c>
      <c r="C19" s="24">
        <v>9.3940000000000001</v>
      </c>
      <c r="D19" s="24">
        <v>11.093666666666667</v>
      </c>
      <c r="E19" s="24">
        <v>10.383000000000003</v>
      </c>
      <c r="F19" s="24">
        <v>10.873333333333331</v>
      </c>
      <c r="G19" s="28">
        <v>8.9153333333333347</v>
      </c>
      <c r="H19" s="26">
        <v>-18.007357449417505</v>
      </c>
      <c r="I19" s="26">
        <v>4.7224630004172985</v>
      </c>
      <c r="J19" s="26">
        <v>2.920264315256651</v>
      </c>
      <c r="K19" s="26">
        <v>3.5347061111839522</v>
      </c>
      <c r="L19" s="18"/>
    </row>
    <row r="20" spans="1:14" x14ac:dyDescent="0.25">
      <c r="A20" s="16"/>
      <c r="B20" s="11" t="s">
        <v>248</v>
      </c>
      <c r="C20" s="24">
        <v>3.9323333333333297</v>
      </c>
      <c r="D20" s="24">
        <v>3.7069999999999999</v>
      </c>
      <c r="E20" s="24">
        <v>3.9763333333333328</v>
      </c>
      <c r="F20" s="24">
        <v>2.9836666666666667</v>
      </c>
      <c r="G20" s="28">
        <v>4.5190000000000019</v>
      </c>
      <c r="H20" s="26">
        <v>51.457937660596656</v>
      </c>
      <c r="I20" s="26">
        <v>-24.964372537513611</v>
      </c>
      <c r="J20" s="26">
        <v>1.4802222134874161</v>
      </c>
      <c r="K20" s="26">
        <v>0.96993115883530245</v>
      </c>
      <c r="L20" s="18"/>
    </row>
    <row r="21" spans="1:14" x14ac:dyDescent="0.25">
      <c r="A21" s="16"/>
      <c r="B21" s="11" t="s">
        <v>246</v>
      </c>
      <c r="C21" s="24">
        <v>6.0016666666666705</v>
      </c>
      <c r="D21" s="24">
        <v>4.3860000000000001</v>
      </c>
      <c r="E21" s="24">
        <v>6.312666666666666</v>
      </c>
      <c r="F21" s="24">
        <v>5.6966666666666663</v>
      </c>
      <c r="G21" s="28">
        <v>4.1153333333333331</v>
      </c>
      <c r="H21" s="26">
        <v>-27.758923346986542</v>
      </c>
      <c r="I21" s="26">
        <v>-9.7581582004435461</v>
      </c>
      <c r="J21" s="26">
        <v>1.347999074110469</v>
      </c>
      <c r="K21" s="26">
        <v>1.8518739252033647</v>
      </c>
      <c r="L21" s="18"/>
    </row>
    <row r="22" spans="1:14" x14ac:dyDescent="0.25">
      <c r="A22" s="16"/>
      <c r="B22" s="11" t="s">
        <v>249</v>
      </c>
      <c r="C22" s="24">
        <v>2.9636666666666698</v>
      </c>
      <c r="D22" s="24">
        <v>4.6139999999999999</v>
      </c>
      <c r="E22" s="24">
        <v>4.6670000000000007</v>
      </c>
      <c r="F22" s="24">
        <v>3.8346666666666671</v>
      </c>
      <c r="G22" s="28">
        <v>3.8966666666666665</v>
      </c>
      <c r="H22" s="26">
        <v>1.616828929068137</v>
      </c>
      <c r="I22" s="26">
        <v>-17.834440397114491</v>
      </c>
      <c r="J22" s="26">
        <v>1.2763736575693654</v>
      </c>
      <c r="K22" s="26">
        <v>1.2465744666787308</v>
      </c>
      <c r="L22" s="18"/>
    </row>
    <row r="23" spans="1:14" x14ac:dyDescent="0.25">
      <c r="A23" s="16"/>
      <c r="B23" s="11" t="s">
        <v>250</v>
      </c>
      <c r="C23" s="24">
        <v>3.9046666666666705</v>
      </c>
      <c r="D23" s="24">
        <v>4.4826666666666668</v>
      </c>
      <c r="E23" s="24">
        <v>4.7436666666666669</v>
      </c>
      <c r="F23" s="24">
        <v>4.5363333333333324</v>
      </c>
      <c r="G23" s="28">
        <v>3.8690000000000002</v>
      </c>
      <c r="H23" s="26">
        <v>-14.710853111911215</v>
      </c>
      <c r="I23" s="26">
        <v>-4.3707399339470427</v>
      </c>
      <c r="J23" s="26">
        <v>1.2673112954155368</v>
      </c>
      <c r="K23" s="26">
        <v>1.4746724545402334</v>
      </c>
      <c r="L23" s="18"/>
    </row>
    <row r="24" spans="1:14" x14ac:dyDescent="0.25">
      <c r="A24" s="16"/>
      <c r="B24" s="11" t="s">
        <v>254</v>
      </c>
      <c r="C24" s="24">
        <v>3.6723333333333295</v>
      </c>
      <c r="D24" s="24">
        <v>3.035333333333333</v>
      </c>
      <c r="E24" s="24">
        <v>2.1339999999999999</v>
      </c>
      <c r="F24" s="24">
        <v>2.7563333333333322</v>
      </c>
      <c r="G24" s="28">
        <v>3.172333333333333</v>
      </c>
      <c r="H24" s="26">
        <v>15.092514209698905</v>
      </c>
      <c r="I24" s="26">
        <v>29.162761636988389</v>
      </c>
      <c r="J24" s="26">
        <v>1.0391144652769588</v>
      </c>
      <c r="K24" s="26">
        <v>0.89602957796995997</v>
      </c>
      <c r="L24" s="18"/>
    </row>
    <row r="25" spans="1:14" x14ac:dyDescent="0.25">
      <c r="A25" s="16"/>
      <c r="B25" s="11" t="s">
        <v>251</v>
      </c>
      <c r="C25" s="24">
        <v>3.3170000000000002</v>
      </c>
      <c r="D25" s="24">
        <v>2.6836666666666669</v>
      </c>
      <c r="E25" s="24">
        <v>3.295666666666667</v>
      </c>
      <c r="F25" s="24">
        <v>2.3156666666666665</v>
      </c>
      <c r="G25" s="28">
        <v>3.1536666666666666</v>
      </c>
      <c r="H25" s="26">
        <v>36.188282711961996</v>
      </c>
      <c r="I25" s="26">
        <v>-29.736016992009716</v>
      </c>
      <c r="J25" s="26">
        <v>1.0330001004502793</v>
      </c>
      <c r="K25" s="26">
        <v>0.7527775399875819</v>
      </c>
      <c r="L25" s="18"/>
    </row>
    <row r="26" spans="1:14" x14ac:dyDescent="0.25">
      <c r="A26" s="16"/>
      <c r="B26" s="11" t="s">
        <v>253</v>
      </c>
      <c r="C26" s="24">
        <v>3.6153333333333295</v>
      </c>
      <c r="D26" s="24">
        <v>3.8406666666666673</v>
      </c>
      <c r="E26" s="24">
        <v>3.3769999999999998</v>
      </c>
      <c r="F26" s="24">
        <v>3.0583333333333336</v>
      </c>
      <c r="G26" s="28">
        <v>3.05</v>
      </c>
      <c r="H26" s="26">
        <v>-0.27247956403271267</v>
      </c>
      <c r="I26" s="26">
        <v>-9.4363833777514454</v>
      </c>
      <c r="J26" s="26">
        <v>0.99904353864496942</v>
      </c>
      <c r="K26" s="26">
        <v>0.99420381882626518</v>
      </c>
      <c r="L26" s="18"/>
    </row>
    <row r="27" spans="1:14" x14ac:dyDescent="0.25">
      <c r="A27" s="16"/>
      <c r="B27" s="11" t="s">
        <v>257</v>
      </c>
      <c r="C27" s="24">
        <v>0</v>
      </c>
      <c r="D27" s="24">
        <v>0</v>
      </c>
      <c r="E27" s="24">
        <v>0</v>
      </c>
      <c r="F27" s="24">
        <v>0</v>
      </c>
      <c r="G27" s="28">
        <v>2.8376666666666668</v>
      </c>
      <c r="H27" s="26" t="s">
        <v>255</v>
      </c>
      <c r="I27" s="26" t="s">
        <v>255</v>
      </c>
      <c r="J27" s="26">
        <v>0.92949263874148924</v>
      </c>
      <c r="K27" s="26" t="s">
        <v>255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200</v>
      </c>
      <c r="C29" s="227"/>
      <c r="D29" s="227"/>
      <c r="E29" s="227"/>
      <c r="F29" s="227"/>
      <c r="G29" s="227"/>
      <c r="H29" s="227" t="s">
        <v>168</v>
      </c>
      <c r="I29" s="227"/>
      <c r="J29" s="227"/>
      <c r="K29" s="227"/>
      <c r="L29" s="18"/>
      <c r="M29" s="9"/>
      <c r="N29" s="22" t="s">
        <v>255</v>
      </c>
    </row>
    <row r="30" spans="1:14" s="22" customFormat="1" x14ac:dyDescent="0.25">
      <c r="A30" s="16"/>
      <c r="B30" s="227" t="s">
        <v>224</v>
      </c>
      <c r="C30" s="227"/>
      <c r="D30" s="227"/>
      <c r="E30" s="227"/>
      <c r="F30" s="227"/>
      <c r="G30" s="227"/>
      <c r="H30" s="227" t="s">
        <v>222</v>
      </c>
      <c r="I30" s="227"/>
      <c r="J30" s="227"/>
      <c r="K30" s="227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5703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138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47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5">
        <v>1515.703</v>
      </c>
      <c r="D13" s="25">
        <v>1564.9680000000001</v>
      </c>
      <c r="E13" s="25">
        <v>1725.9153333333334</v>
      </c>
      <c r="F13" s="25">
        <v>1698.662</v>
      </c>
      <c r="G13" s="93">
        <v>1797.6379999999999</v>
      </c>
      <c r="H13" s="27">
        <v>5.8267036055436483</v>
      </c>
      <c r="I13" s="27">
        <v>-1.579065485251685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4">
        <v>401.99133333333384</v>
      </c>
      <c r="D14" s="24">
        <v>407.80733333333319</v>
      </c>
      <c r="E14" s="24">
        <v>452.26933333333341</v>
      </c>
      <c r="F14" s="24">
        <v>580.18533333333312</v>
      </c>
      <c r="G14" s="28">
        <v>455.7503333333334</v>
      </c>
      <c r="H14" s="26">
        <v>-21.447457019481085</v>
      </c>
      <c r="I14" s="26">
        <v>28.283146915407276</v>
      </c>
      <c r="J14" s="26">
        <v>25.352731380474459</v>
      </c>
      <c r="K14" s="26">
        <v>34.155431353225843</v>
      </c>
      <c r="L14" s="18"/>
    </row>
    <row r="15" spans="1:15" s="48" customFormat="1" x14ac:dyDescent="0.25">
      <c r="A15" s="80"/>
      <c r="B15" s="12" t="s">
        <v>2</v>
      </c>
      <c r="C15" s="93">
        <v>563.55633333333299</v>
      </c>
      <c r="D15" s="93">
        <v>575.80799999999999</v>
      </c>
      <c r="E15" s="93">
        <v>615.30166666666662</v>
      </c>
      <c r="F15" s="93">
        <v>588.72800000000018</v>
      </c>
      <c r="G15" s="93">
        <v>658.25466666666671</v>
      </c>
      <c r="H15" s="47">
        <v>11.809641577547957</v>
      </c>
      <c r="I15" s="47">
        <v>-4.3188029719838923</v>
      </c>
      <c r="J15" s="47">
        <v>36.617754334669534</v>
      </c>
      <c r="K15" s="47">
        <v>34.658336973453238</v>
      </c>
      <c r="L15" s="81"/>
      <c r="N15" s="161" t="s">
        <v>2</v>
      </c>
      <c r="O15" s="162">
        <v>36.617754334669534</v>
      </c>
    </row>
    <row r="16" spans="1:15" x14ac:dyDescent="0.25">
      <c r="A16" s="16"/>
      <c r="B16" s="11" t="s">
        <v>243</v>
      </c>
      <c r="C16" s="24">
        <v>177.374</v>
      </c>
      <c r="D16" s="24">
        <v>181.42533333333336</v>
      </c>
      <c r="E16" s="24">
        <v>205.53966666666665</v>
      </c>
      <c r="F16" s="24">
        <v>207.43933333333337</v>
      </c>
      <c r="G16" s="28">
        <v>223.84200000000001</v>
      </c>
      <c r="H16" s="26">
        <v>7.9072114256698134</v>
      </c>
      <c r="I16" s="26">
        <v>0.92423360292175349</v>
      </c>
      <c r="J16" s="26">
        <v>12.452006466262953</v>
      </c>
      <c r="K16" s="26">
        <v>12.211925228993959</v>
      </c>
      <c r="L16" s="18"/>
      <c r="N16" s="22" t="s">
        <v>12</v>
      </c>
      <c r="O16" s="31">
        <v>63.382245665330466</v>
      </c>
    </row>
    <row r="17" spans="1:14" x14ac:dyDescent="0.25">
      <c r="A17" s="16"/>
      <c r="B17" s="11" t="s">
        <v>244</v>
      </c>
      <c r="C17" s="24">
        <v>113.86433333333299</v>
      </c>
      <c r="D17" s="24">
        <v>117.70066666666668</v>
      </c>
      <c r="E17" s="24">
        <v>128.58966666666666</v>
      </c>
      <c r="F17" s="24">
        <v>0</v>
      </c>
      <c r="G17" s="28">
        <v>111.22866666666665</v>
      </c>
      <c r="H17" s="26" t="s">
        <v>255</v>
      </c>
      <c r="I17" s="26" t="s">
        <v>255</v>
      </c>
      <c r="J17" s="26">
        <v>6.1874897318963358</v>
      </c>
      <c r="K17" s="26" t="s">
        <v>255</v>
      </c>
      <c r="L17" s="18"/>
    </row>
    <row r="18" spans="1:14" x14ac:dyDescent="0.25">
      <c r="A18" s="16"/>
      <c r="B18" s="11" t="s">
        <v>245</v>
      </c>
      <c r="C18" s="24">
        <v>64.031666666666709</v>
      </c>
      <c r="D18" s="24">
        <v>68.027000000000001</v>
      </c>
      <c r="E18" s="24">
        <v>82.613666666666674</v>
      </c>
      <c r="F18" s="24">
        <v>75.811333333333337</v>
      </c>
      <c r="G18" s="28">
        <v>83.438666666666663</v>
      </c>
      <c r="H18" s="26">
        <v>10.060940756439219</v>
      </c>
      <c r="I18" s="26">
        <v>-8.2339080297448852</v>
      </c>
      <c r="J18" s="26">
        <v>4.6415722557415151</v>
      </c>
      <c r="K18" s="26">
        <v>4.463002841844542</v>
      </c>
      <c r="L18" s="18"/>
    </row>
    <row r="19" spans="1:14" x14ac:dyDescent="0.25">
      <c r="A19" s="16"/>
      <c r="B19" s="11" t="s">
        <v>247</v>
      </c>
      <c r="C19" s="24">
        <v>48.971666666666707</v>
      </c>
      <c r="D19" s="24">
        <v>57.815333333333335</v>
      </c>
      <c r="E19" s="24">
        <v>61.745333333333328</v>
      </c>
      <c r="F19" s="24">
        <v>63.005666666666663</v>
      </c>
      <c r="G19" s="28">
        <v>62.655000000000001</v>
      </c>
      <c r="H19" s="26">
        <v>-0.55656369532898209</v>
      </c>
      <c r="I19" s="26">
        <v>2.0411799002353792</v>
      </c>
      <c r="J19" s="26">
        <v>3.4854069618020982</v>
      </c>
      <c r="K19" s="26">
        <v>3.7091349936989619</v>
      </c>
      <c r="L19" s="18"/>
    </row>
    <row r="20" spans="1:14" x14ac:dyDescent="0.25">
      <c r="A20" s="16"/>
      <c r="B20" s="11" t="s">
        <v>248</v>
      </c>
      <c r="C20" s="24">
        <v>33.281333333333301</v>
      </c>
      <c r="D20" s="24">
        <v>32.72399999999999</v>
      </c>
      <c r="E20" s="24">
        <v>34.854999999999997</v>
      </c>
      <c r="F20" s="24">
        <v>38.74</v>
      </c>
      <c r="G20" s="28">
        <v>38.595333333333336</v>
      </c>
      <c r="H20" s="26">
        <v>-0.37342970228876338</v>
      </c>
      <c r="I20" s="26">
        <v>11.146177019079051</v>
      </c>
      <c r="J20" s="26">
        <v>2.1470025296157145</v>
      </c>
      <c r="K20" s="26">
        <v>2.2806185103334271</v>
      </c>
      <c r="L20" s="18"/>
    </row>
    <row r="21" spans="1:14" x14ac:dyDescent="0.25">
      <c r="A21" s="16"/>
      <c r="B21" s="11" t="s">
        <v>250</v>
      </c>
      <c r="C21" s="24">
        <v>22.640999999999995</v>
      </c>
      <c r="D21" s="24">
        <v>24.515666666666664</v>
      </c>
      <c r="E21" s="24">
        <v>31.091333333333335</v>
      </c>
      <c r="F21" s="24">
        <v>34.531666666666666</v>
      </c>
      <c r="G21" s="28">
        <v>33.127333333333333</v>
      </c>
      <c r="H21" s="26">
        <v>-4.0667985906655773</v>
      </c>
      <c r="I21" s="26">
        <v>11.065248622338487</v>
      </c>
      <c r="J21" s="26">
        <v>1.8428256041168096</v>
      </c>
      <c r="K21" s="26">
        <v>2.0328745016175476</v>
      </c>
      <c r="L21" s="18"/>
    </row>
    <row r="22" spans="1:14" x14ac:dyDescent="0.25">
      <c r="A22" s="16"/>
      <c r="B22" s="11" t="s">
        <v>253</v>
      </c>
      <c r="C22" s="24">
        <v>21.2716666666667</v>
      </c>
      <c r="D22" s="24">
        <v>19.399333333333335</v>
      </c>
      <c r="E22" s="24">
        <v>25.832333333333334</v>
      </c>
      <c r="F22" s="24">
        <v>24.196333333333332</v>
      </c>
      <c r="G22" s="28">
        <v>27.080333333333336</v>
      </c>
      <c r="H22" s="26">
        <v>11.919161305431981</v>
      </c>
      <c r="I22" s="26">
        <v>-6.3331483799373034</v>
      </c>
      <c r="J22" s="26">
        <v>1.5064397466749888</v>
      </c>
      <c r="K22" s="26">
        <v>1.4244348394991664</v>
      </c>
      <c r="L22" s="18"/>
    </row>
    <row r="23" spans="1:14" x14ac:dyDescent="0.25">
      <c r="A23" s="16"/>
      <c r="B23" s="11" t="s">
        <v>246</v>
      </c>
      <c r="C23" s="24">
        <v>21.0863333333333</v>
      </c>
      <c r="D23" s="24">
        <v>25.466666666666669</v>
      </c>
      <c r="E23" s="24">
        <v>28.320333333333338</v>
      </c>
      <c r="F23" s="24">
        <v>28.818000000000001</v>
      </c>
      <c r="G23" s="28">
        <v>24.763000000000005</v>
      </c>
      <c r="H23" s="26">
        <v>-14.071066694427081</v>
      </c>
      <c r="I23" s="26">
        <v>1.7572768682101003</v>
      </c>
      <c r="J23" s="26">
        <v>1.3775298474998863</v>
      </c>
      <c r="K23" s="26">
        <v>1.6965117251107047</v>
      </c>
      <c r="L23" s="18"/>
    </row>
    <row r="24" spans="1:14" x14ac:dyDescent="0.25">
      <c r="A24" s="16"/>
      <c r="B24" s="11" t="s">
        <v>252</v>
      </c>
      <c r="C24" s="24">
        <v>16.089666666666702</v>
      </c>
      <c r="D24" s="24">
        <v>19.801666666666662</v>
      </c>
      <c r="E24" s="24">
        <v>20.330666666666669</v>
      </c>
      <c r="F24" s="24">
        <v>20.274666666666665</v>
      </c>
      <c r="G24" s="28">
        <v>23.786666666666665</v>
      </c>
      <c r="H24" s="26">
        <v>17.322109693542021</v>
      </c>
      <c r="I24" s="26">
        <v>-0.2754459601259418</v>
      </c>
      <c r="J24" s="26">
        <v>1.3232178373324699</v>
      </c>
      <c r="K24" s="26">
        <v>1.1935668583076953</v>
      </c>
      <c r="L24" s="18"/>
    </row>
    <row r="25" spans="1:14" x14ac:dyDescent="0.25">
      <c r="A25" s="16"/>
      <c r="B25" s="11" t="s">
        <v>249</v>
      </c>
      <c r="C25" s="24">
        <v>19.508333333333304</v>
      </c>
      <c r="D25" s="24">
        <v>21.506</v>
      </c>
      <c r="E25" s="24">
        <v>22.968</v>
      </c>
      <c r="F25" s="24">
        <v>20.439999999999998</v>
      </c>
      <c r="G25" s="28">
        <v>19.945666666666664</v>
      </c>
      <c r="H25" s="26">
        <v>-2.4184605348988919</v>
      </c>
      <c r="I25" s="26">
        <v>-11.006617903169635</v>
      </c>
      <c r="J25" s="26">
        <v>1.1095485668786855</v>
      </c>
      <c r="K25" s="26">
        <v>1.2033000090659587</v>
      </c>
      <c r="L25" s="18"/>
    </row>
    <row r="26" spans="1:14" x14ac:dyDescent="0.25">
      <c r="A26" s="16"/>
      <c r="B26" s="11" t="s">
        <v>256</v>
      </c>
      <c r="C26" s="24">
        <v>0</v>
      </c>
      <c r="D26" s="24">
        <v>0</v>
      </c>
      <c r="E26" s="24">
        <v>0</v>
      </c>
      <c r="F26" s="24">
        <v>0</v>
      </c>
      <c r="G26" s="28">
        <v>17.916</v>
      </c>
      <c r="H26" s="26" t="s">
        <v>255</v>
      </c>
      <c r="I26" s="26" t="s">
        <v>255</v>
      </c>
      <c r="J26" s="26">
        <v>0.99664114799531389</v>
      </c>
      <c r="K26" s="26" t="s">
        <v>255</v>
      </c>
      <c r="L26" s="18"/>
    </row>
    <row r="27" spans="1:14" x14ac:dyDescent="0.25">
      <c r="A27" s="16"/>
      <c r="B27" s="11" t="s">
        <v>254</v>
      </c>
      <c r="C27" s="24">
        <v>12.0353333333333</v>
      </c>
      <c r="D27" s="24">
        <v>12.970999999999998</v>
      </c>
      <c r="E27" s="24">
        <v>16.458333333333332</v>
      </c>
      <c r="F27" s="24">
        <v>16.491666666666667</v>
      </c>
      <c r="G27" s="28">
        <v>17.254333333333332</v>
      </c>
      <c r="H27" s="26">
        <v>4.6245578575037749</v>
      </c>
      <c r="I27" s="26">
        <v>0.20253164556962577</v>
      </c>
      <c r="J27" s="26">
        <v>0.95983358903924654</v>
      </c>
      <c r="K27" s="26">
        <v>0.97086216484896148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200</v>
      </c>
      <c r="C29" s="227"/>
      <c r="D29" s="227"/>
      <c r="E29" s="227"/>
      <c r="F29" s="227"/>
      <c r="G29" s="227"/>
      <c r="H29" s="227" t="s">
        <v>168</v>
      </c>
      <c r="I29" s="227"/>
      <c r="J29" s="227"/>
      <c r="K29" s="227"/>
      <c r="L29" s="18"/>
      <c r="M29" s="9"/>
      <c r="N29" s="22" t="s">
        <v>255</v>
      </c>
    </row>
    <row r="30" spans="1:14" s="22" customFormat="1" x14ac:dyDescent="0.25">
      <c r="A30" s="16"/>
      <c r="B30" s="227" t="s">
        <v>224</v>
      </c>
      <c r="C30" s="227"/>
      <c r="D30" s="227"/>
      <c r="E30" s="227"/>
      <c r="F30" s="227"/>
      <c r="G30" s="227"/>
      <c r="H30" s="227" t="s">
        <v>222</v>
      </c>
      <c r="I30" s="227"/>
      <c r="J30" s="227"/>
      <c r="K30" s="227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1406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139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5">
        <v>4241.3429999999998</v>
      </c>
      <c r="D13" s="25">
        <v>4423.5193333333327</v>
      </c>
      <c r="E13" s="25">
        <v>4461.2256666666663</v>
      </c>
      <c r="F13" s="25">
        <v>4344.6750000000002</v>
      </c>
      <c r="G13" s="93">
        <v>4389.5463333333328</v>
      </c>
      <c r="H13" s="27">
        <v>1.0327891806253042</v>
      </c>
      <c r="I13" s="27">
        <v>-2.6125256908097749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4">
        <v>1958.2163333333342</v>
      </c>
      <c r="D14" s="24">
        <v>2002.6473333333324</v>
      </c>
      <c r="E14" s="24">
        <v>2107.5373333333328</v>
      </c>
      <c r="F14" s="24">
        <v>2287.9156666666668</v>
      </c>
      <c r="G14" s="28">
        <v>1940.992999999999</v>
      </c>
      <c r="H14" s="26">
        <v>-15.163262865021155</v>
      </c>
      <c r="I14" s="26">
        <v>8.5587254128515653</v>
      </c>
      <c r="J14" s="26">
        <v>44.21853313770692</v>
      </c>
      <c r="K14" s="26">
        <v>52.660225832005082</v>
      </c>
      <c r="L14" s="18"/>
    </row>
    <row r="15" spans="1:15" s="48" customFormat="1" x14ac:dyDescent="0.25">
      <c r="A15" s="80"/>
      <c r="B15" s="12" t="s">
        <v>2</v>
      </c>
      <c r="C15" s="93">
        <v>938.08699999999999</v>
      </c>
      <c r="D15" s="93">
        <v>1015.0933333333332</v>
      </c>
      <c r="E15" s="93">
        <v>962.01666666666677</v>
      </c>
      <c r="F15" s="93">
        <v>954.73800000000006</v>
      </c>
      <c r="G15" s="93">
        <v>951.74800000000005</v>
      </c>
      <c r="H15" s="47">
        <v>-0.31317492338212016</v>
      </c>
      <c r="I15" s="47">
        <v>-0.75660504842258725</v>
      </c>
      <c r="J15" s="47">
        <v>21.682149537245273</v>
      </c>
      <c r="K15" s="47">
        <v>21.974900308998947</v>
      </c>
      <c r="L15" s="81"/>
      <c r="N15" s="161" t="s">
        <v>2</v>
      </c>
      <c r="O15" s="162">
        <v>21.682149537245273</v>
      </c>
    </row>
    <row r="16" spans="1:15" x14ac:dyDescent="0.25">
      <c r="A16" s="16"/>
      <c r="B16" s="11" t="s">
        <v>243</v>
      </c>
      <c r="C16" s="24">
        <v>386.96733333333299</v>
      </c>
      <c r="D16" s="24">
        <v>409.77100000000002</v>
      </c>
      <c r="E16" s="24">
        <v>379.91799999999989</v>
      </c>
      <c r="F16" s="24">
        <v>368.61400000000009</v>
      </c>
      <c r="G16" s="28">
        <v>412.44766666666675</v>
      </c>
      <c r="H16" s="26">
        <v>11.891481784920455</v>
      </c>
      <c r="I16" s="26">
        <v>-2.9753788975515283</v>
      </c>
      <c r="J16" s="26">
        <v>9.3961342550281799</v>
      </c>
      <c r="K16" s="26">
        <v>8.4842709753894159</v>
      </c>
      <c r="L16" s="18"/>
      <c r="N16" s="22" t="s">
        <v>12</v>
      </c>
      <c r="O16" s="31">
        <v>78.317850462754734</v>
      </c>
    </row>
    <row r="17" spans="1:14" x14ac:dyDescent="0.25">
      <c r="A17" s="16"/>
      <c r="B17" s="11" t="s">
        <v>244</v>
      </c>
      <c r="C17" s="24">
        <v>252.10466666666696</v>
      </c>
      <c r="D17" s="24">
        <v>278.47700000000003</v>
      </c>
      <c r="E17" s="24">
        <v>253.12799999999999</v>
      </c>
      <c r="F17" s="24">
        <v>0</v>
      </c>
      <c r="G17" s="28">
        <v>274.15100000000001</v>
      </c>
      <c r="H17" s="26" t="s">
        <v>255</v>
      </c>
      <c r="I17" s="26" t="s">
        <v>255</v>
      </c>
      <c r="J17" s="26">
        <v>6.2455429144955685</v>
      </c>
      <c r="K17" s="26" t="s">
        <v>255</v>
      </c>
      <c r="L17" s="18"/>
    </row>
    <row r="18" spans="1:14" x14ac:dyDescent="0.25">
      <c r="A18" s="16"/>
      <c r="B18" s="11" t="s">
        <v>245</v>
      </c>
      <c r="C18" s="24">
        <v>179.63433333333299</v>
      </c>
      <c r="D18" s="24">
        <v>172.96</v>
      </c>
      <c r="E18" s="24">
        <v>192.09</v>
      </c>
      <c r="F18" s="24">
        <v>191.41133333333337</v>
      </c>
      <c r="G18" s="28">
        <v>185.94333333333333</v>
      </c>
      <c r="H18" s="26">
        <v>-2.8566751533347312</v>
      </c>
      <c r="I18" s="26">
        <v>-0.35330660974888239</v>
      </c>
      <c r="J18" s="26">
        <v>4.236048994888538</v>
      </c>
      <c r="K18" s="26">
        <v>4.4056536641597672</v>
      </c>
      <c r="L18" s="18"/>
    </row>
    <row r="19" spans="1:14" x14ac:dyDescent="0.25">
      <c r="A19" s="16"/>
      <c r="B19" s="11" t="s">
        <v>247</v>
      </c>
      <c r="C19" s="24">
        <v>108.26933333333299</v>
      </c>
      <c r="D19" s="24">
        <v>128.351</v>
      </c>
      <c r="E19" s="24">
        <v>124.10833333333333</v>
      </c>
      <c r="F19" s="24">
        <v>110.949</v>
      </c>
      <c r="G19" s="28">
        <v>127.97533333333332</v>
      </c>
      <c r="H19" s="26">
        <v>15.34608994523008</v>
      </c>
      <c r="I19" s="26">
        <v>-10.603102128516751</v>
      </c>
      <c r="J19" s="26">
        <v>2.9154569428169457</v>
      </c>
      <c r="K19" s="26">
        <v>2.5536777779695834</v>
      </c>
      <c r="L19" s="18"/>
    </row>
    <row r="20" spans="1:14" x14ac:dyDescent="0.25">
      <c r="A20" s="16"/>
      <c r="B20" s="11" t="s">
        <v>248</v>
      </c>
      <c r="C20" s="24">
        <v>91.960999999999999</v>
      </c>
      <c r="D20" s="24">
        <v>94.481333333333325</v>
      </c>
      <c r="E20" s="24">
        <v>103.40566666666666</v>
      </c>
      <c r="F20" s="24">
        <v>90.671000000000021</v>
      </c>
      <c r="G20" s="28">
        <v>92.525999999999996</v>
      </c>
      <c r="H20" s="26">
        <v>2.0458581023700795</v>
      </c>
      <c r="I20" s="26">
        <v>-12.315250292537138</v>
      </c>
      <c r="J20" s="26">
        <v>2.1078715879446617</v>
      </c>
      <c r="K20" s="26">
        <v>2.0869455137610986</v>
      </c>
      <c r="L20" s="18"/>
    </row>
    <row r="21" spans="1:14" x14ac:dyDescent="0.25">
      <c r="A21" s="16"/>
      <c r="B21" s="11" t="s">
        <v>246</v>
      </c>
      <c r="C21" s="24">
        <v>71.495666666666693</v>
      </c>
      <c r="D21" s="24">
        <v>74.180333333333337</v>
      </c>
      <c r="E21" s="24">
        <v>68.661666666666676</v>
      </c>
      <c r="F21" s="24">
        <v>78.098333333333329</v>
      </c>
      <c r="G21" s="28">
        <v>73.144999999999996</v>
      </c>
      <c r="H21" s="26">
        <v>-6.342431549969052</v>
      </c>
      <c r="I21" s="26">
        <v>13.743719202854553</v>
      </c>
      <c r="J21" s="26">
        <v>1.6663453223981612</v>
      </c>
      <c r="K21" s="26">
        <v>1.7975644515028932</v>
      </c>
      <c r="L21" s="18"/>
    </row>
    <row r="22" spans="1:14" x14ac:dyDescent="0.25">
      <c r="A22" s="16"/>
      <c r="B22" s="11" t="s">
        <v>250</v>
      </c>
      <c r="C22" s="24">
        <v>57.146333333333303</v>
      </c>
      <c r="D22" s="24">
        <v>56.774999999999999</v>
      </c>
      <c r="E22" s="24">
        <v>61.267000000000003</v>
      </c>
      <c r="F22" s="24">
        <v>63.00333333333333</v>
      </c>
      <c r="G22" s="28">
        <v>68.88933333333334</v>
      </c>
      <c r="H22" s="26">
        <v>9.342362837945096</v>
      </c>
      <c r="I22" s="26">
        <v>2.8340433403517773</v>
      </c>
      <c r="J22" s="26">
        <v>1.5693952883058002</v>
      </c>
      <c r="K22" s="26">
        <v>1.4501276466785968</v>
      </c>
      <c r="L22" s="18"/>
    </row>
    <row r="23" spans="1:14" x14ac:dyDescent="0.25">
      <c r="A23" s="16"/>
      <c r="B23" s="11" t="s">
        <v>249</v>
      </c>
      <c r="C23" s="24">
        <v>61.055</v>
      </c>
      <c r="D23" s="24">
        <v>52.391333333333336</v>
      </c>
      <c r="E23" s="24">
        <v>61.560333333333332</v>
      </c>
      <c r="F23" s="24">
        <v>52.075333333333326</v>
      </c>
      <c r="G23" s="28">
        <v>58.95066666666667</v>
      </c>
      <c r="H23" s="26">
        <v>13.202667929794032</v>
      </c>
      <c r="I23" s="26">
        <v>-15.407648864799317</v>
      </c>
      <c r="J23" s="26">
        <v>1.3429785720452967</v>
      </c>
      <c r="K23" s="26">
        <v>1.1986013529972512</v>
      </c>
      <c r="L23" s="18"/>
    </row>
    <row r="24" spans="1:14" x14ac:dyDescent="0.25">
      <c r="A24" s="16"/>
      <c r="B24" s="11" t="s">
        <v>254</v>
      </c>
      <c r="C24" s="24">
        <v>48.919666666666707</v>
      </c>
      <c r="D24" s="24">
        <v>51.97699999999999</v>
      </c>
      <c r="E24" s="24">
        <v>51.989333333333327</v>
      </c>
      <c r="F24" s="24">
        <v>53.941666666666663</v>
      </c>
      <c r="G24" s="28">
        <v>55.181000000000004</v>
      </c>
      <c r="H24" s="26">
        <v>2.2975436428240625</v>
      </c>
      <c r="I24" s="26">
        <v>3.7552574887156354</v>
      </c>
      <c r="J24" s="26">
        <v>1.2571002971529557</v>
      </c>
      <c r="K24" s="26">
        <v>1.2415581526044333</v>
      </c>
      <c r="L24" s="18"/>
    </row>
    <row r="25" spans="1:14" x14ac:dyDescent="0.25">
      <c r="A25" s="16"/>
      <c r="B25" s="11" t="s">
        <v>256</v>
      </c>
      <c r="C25" s="24">
        <v>0</v>
      </c>
      <c r="D25" s="24">
        <v>0</v>
      </c>
      <c r="E25" s="24">
        <v>0</v>
      </c>
      <c r="F25" s="24">
        <v>0</v>
      </c>
      <c r="G25" s="28">
        <v>50.798999999999999</v>
      </c>
      <c r="H25" s="26" t="s">
        <v>255</v>
      </c>
      <c r="I25" s="26" t="s">
        <v>255</v>
      </c>
      <c r="J25" s="26">
        <v>1.1572722131725233</v>
      </c>
      <c r="K25" s="26" t="s">
        <v>255</v>
      </c>
      <c r="L25" s="18"/>
    </row>
    <row r="26" spans="1:14" x14ac:dyDescent="0.25">
      <c r="A26" s="16"/>
      <c r="B26" s="11" t="s">
        <v>252</v>
      </c>
      <c r="C26" s="24">
        <v>42.671333333333294</v>
      </c>
      <c r="D26" s="24">
        <v>43.900666666666673</v>
      </c>
      <c r="E26" s="24">
        <v>48.757000000000005</v>
      </c>
      <c r="F26" s="24">
        <v>46.256666666666661</v>
      </c>
      <c r="G26" s="28">
        <v>49.942666666666675</v>
      </c>
      <c r="H26" s="26">
        <v>7.9685811054262867</v>
      </c>
      <c r="I26" s="26">
        <v>-5.1281525387807836</v>
      </c>
      <c r="J26" s="26">
        <v>1.1377637430868903</v>
      </c>
      <c r="K26" s="26">
        <v>1.0646749565080624</v>
      </c>
      <c r="L26" s="18"/>
    </row>
    <row r="27" spans="1:14" x14ac:dyDescent="0.25">
      <c r="A27" s="16"/>
      <c r="B27" s="11" t="s">
        <v>251</v>
      </c>
      <c r="C27" s="24">
        <v>44.814999999999998</v>
      </c>
      <c r="D27" s="24">
        <v>42.514000000000003</v>
      </c>
      <c r="E27" s="24">
        <v>46.786333333333339</v>
      </c>
      <c r="F27" s="24">
        <v>47.000666666666675</v>
      </c>
      <c r="G27" s="28">
        <v>46.854333333333329</v>
      </c>
      <c r="H27" s="26">
        <v>-0.31134310151631484</v>
      </c>
      <c r="I27" s="26">
        <v>0.45811098682664309</v>
      </c>
      <c r="J27" s="26">
        <v>1.0674071937122735</v>
      </c>
      <c r="K27" s="26">
        <v>1.0817993674248747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200</v>
      </c>
      <c r="C29" s="227"/>
      <c r="D29" s="227"/>
      <c r="E29" s="227"/>
      <c r="F29" s="227"/>
      <c r="G29" s="227"/>
      <c r="H29" s="227" t="s">
        <v>168</v>
      </c>
      <c r="I29" s="227"/>
      <c r="J29" s="227"/>
      <c r="K29" s="227"/>
      <c r="L29" s="18"/>
      <c r="M29" s="9"/>
      <c r="N29" s="22" t="s">
        <v>255</v>
      </c>
    </row>
    <row r="30" spans="1:14" s="22" customFormat="1" x14ac:dyDescent="0.25">
      <c r="A30" s="16"/>
      <c r="B30" s="227" t="s">
        <v>224</v>
      </c>
      <c r="C30" s="227"/>
      <c r="D30" s="227"/>
      <c r="E30" s="227"/>
      <c r="F30" s="227"/>
      <c r="G30" s="227"/>
      <c r="H30" s="227" t="s">
        <v>222</v>
      </c>
      <c r="I30" s="227"/>
      <c r="J30" s="227"/>
      <c r="K30" s="227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7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32.140625" style="9" customWidth="1"/>
    <col min="3" max="6" width="9.85546875" style="9" customWidth="1"/>
    <col min="7" max="7" width="11.28515625" style="9" customWidth="1"/>
    <col min="8" max="8" width="10.7109375" style="9" customWidth="1"/>
    <col min="9" max="9" width="11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5"/>
      <c r="K1" s="126"/>
      <c r="L1" s="11"/>
      <c r="M1" s="11"/>
    </row>
    <row r="2" spans="1:22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7"/>
      <c r="K2" s="126"/>
      <c r="L2" s="11"/>
      <c r="M2" s="11"/>
    </row>
    <row r="3" spans="1:22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7"/>
      <c r="K3" s="126"/>
      <c r="L3" s="11"/>
      <c r="M3" s="11"/>
    </row>
    <row r="4" spans="1:22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7"/>
      <c r="K4" s="126"/>
      <c r="L4" s="11"/>
      <c r="M4" s="11"/>
    </row>
    <row r="5" spans="1:22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7"/>
      <c r="K5" s="126"/>
      <c r="L5" s="11"/>
      <c r="M5" s="11"/>
    </row>
    <row r="6" spans="1:22" ht="15.6" x14ac:dyDescent="0.3">
      <c r="A6" s="16"/>
      <c r="B6" s="147"/>
      <c r="C6" s="147"/>
      <c r="D6" s="147"/>
      <c r="E6" s="147"/>
      <c r="F6" s="147"/>
      <c r="G6" s="147"/>
      <c r="H6" s="147"/>
      <c r="I6" s="147"/>
      <c r="J6" s="18"/>
    </row>
    <row r="7" spans="1:22" x14ac:dyDescent="0.25">
      <c r="A7" s="16"/>
      <c r="B7" s="3"/>
      <c r="C7" s="225" t="s">
        <v>108</v>
      </c>
      <c r="D7" s="225"/>
      <c r="E7" s="225"/>
      <c r="F7" s="225"/>
      <c r="G7" s="225"/>
      <c r="H7" s="225"/>
      <c r="I7" s="225"/>
      <c r="J7" s="18"/>
    </row>
    <row r="8" spans="1:22" x14ac:dyDescent="0.25">
      <c r="A8" s="16"/>
      <c r="B8" s="3"/>
      <c r="C8" s="225" t="s">
        <v>84</v>
      </c>
      <c r="D8" s="225"/>
      <c r="E8" s="225"/>
      <c r="F8" s="225"/>
      <c r="G8" s="225"/>
      <c r="H8" s="225"/>
      <c r="I8" s="225"/>
      <c r="J8" s="18"/>
    </row>
    <row r="9" spans="1:22" x14ac:dyDescent="0.25">
      <c r="A9" s="16"/>
      <c r="B9" s="3"/>
      <c r="C9" s="232" t="s">
        <v>237</v>
      </c>
      <c r="D9" s="232"/>
      <c r="E9" s="232"/>
      <c r="F9" s="232"/>
      <c r="G9" s="232"/>
      <c r="H9" s="232"/>
      <c r="I9" s="232"/>
      <c r="J9" s="18"/>
    </row>
    <row r="10" spans="1:22" ht="15.75" customHeight="1" x14ac:dyDescent="0.3">
      <c r="A10" s="16"/>
      <c r="J10" s="18"/>
    </row>
    <row r="11" spans="1:22" x14ac:dyDescent="0.25">
      <c r="A11" s="16"/>
      <c r="B11" s="11"/>
      <c r="C11" s="226" t="s">
        <v>1</v>
      </c>
      <c r="D11" s="226"/>
      <c r="E11" s="226"/>
      <c r="F11" s="226"/>
      <c r="G11" s="230" t="s">
        <v>229</v>
      </c>
      <c r="H11" s="230"/>
      <c r="I11" s="230" t="s">
        <v>220</v>
      </c>
      <c r="J11" s="18"/>
      <c r="M11" s="2"/>
    </row>
    <row r="12" spans="1:22" ht="15" customHeight="1" x14ac:dyDescent="0.25">
      <c r="A12" s="16"/>
      <c r="B12" s="11"/>
      <c r="C12" s="222">
        <v>2014</v>
      </c>
      <c r="D12" s="222">
        <v>2015</v>
      </c>
      <c r="E12" s="222">
        <v>2016</v>
      </c>
      <c r="F12" s="158">
        <v>2017</v>
      </c>
      <c r="G12" s="122" t="s">
        <v>59</v>
      </c>
      <c r="H12" s="122" t="s">
        <v>60</v>
      </c>
      <c r="I12" s="230"/>
      <c r="J12" s="18"/>
    </row>
    <row r="13" spans="1:22" ht="15.6" x14ac:dyDescent="0.3">
      <c r="A13" s="16"/>
      <c r="B13" s="11"/>
      <c r="C13" s="101"/>
      <c r="D13" s="101"/>
      <c r="E13" s="101"/>
      <c r="F13" s="101"/>
      <c r="J13" s="18"/>
      <c r="K13" s="22"/>
      <c r="L13" s="105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02" t="s">
        <v>83</v>
      </c>
      <c r="C14" s="24">
        <v>394.64799999999991</v>
      </c>
      <c r="D14" s="24">
        <v>352.02666666666664</v>
      </c>
      <c r="E14" s="24">
        <v>375.39733333333328</v>
      </c>
      <c r="F14" s="93">
        <v>443.5</v>
      </c>
      <c r="G14" s="26">
        <v>18.141489195448045</v>
      </c>
      <c r="H14" s="26">
        <v>68.102666666666721</v>
      </c>
      <c r="I14" s="26">
        <v>100</v>
      </c>
      <c r="J14" s="18"/>
      <c r="L14" s="22"/>
      <c r="M14" s="31"/>
    </row>
    <row r="15" spans="1:22" ht="15.75" customHeight="1" x14ac:dyDescent="0.25">
      <c r="A15" s="16"/>
      <c r="B15" s="90" t="s">
        <v>92</v>
      </c>
      <c r="C15" s="24">
        <v>87.756666666666661</v>
      </c>
      <c r="D15" s="24">
        <v>78.043666666666653</v>
      </c>
      <c r="E15" s="24">
        <v>79.600999999999999</v>
      </c>
      <c r="F15" s="93">
        <v>118.11233333333332</v>
      </c>
      <c r="G15" s="26">
        <v>48.380464232023868</v>
      </c>
      <c r="H15" s="26">
        <v>38.511333333333326</v>
      </c>
      <c r="I15" s="26">
        <v>26.631867718902669</v>
      </c>
      <c r="J15" s="18"/>
      <c r="K15" s="90"/>
    </row>
    <row r="16" spans="1:22" x14ac:dyDescent="0.25">
      <c r="A16" s="16"/>
      <c r="B16" s="102" t="s">
        <v>78</v>
      </c>
      <c r="C16" s="24">
        <v>115.685</v>
      </c>
      <c r="D16" s="24">
        <v>110.068</v>
      </c>
      <c r="E16" s="24">
        <v>106.62333333333332</v>
      </c>
      <c r="F16" s="93">
        <v>97.036666666666676</v>
      </c>
      <c r="G16" s="26">
        <v>-8.9911526557663883</v>
      </c>
      <c r="H16" s="26">
        <v>-9.5866666666666447</v>
      </c>
      <c r="I16" s="26">
        <v>21.879744456971064</v>
      </c>
      <c r="J16" s="18"/>
    </row>
    <row r="17" spans="1:13" ht="15.75" customHeight="1" x14ac:dyDescent="0.25">
      <c r="A17" s="16"/>
      <c r="B17" s="102" t="s">
        <v>81</v>
      </c>
      <c r="C17" s="24">
        <v>47.037666666666674</v>
      </c>
      <c r="D17" s="24">
        <v>46.707333333333331</v>
      </c>
      <c r="E17" s="24">
        <v>53.577333333333335</v>
      </c>
      <c r="F17" s="93">
        <v>71.551333333333332</v>
      </c>
      <c r="G17" s="26">
        <v>33.547768957021631</v>
      </c>
      <c r="H17" s="26">
        <v>17.973999999999997</v>
      </c>
      <c r="I17" s="26">
        <v>16.133333333333333</v>
      </c>
      <c r="J17" s="18"/>
    </row>
    <row r="18" spans="1:13" ht="15.75" customHeight="1" x14ac:dyDescent="0.25">
      <c r="A18" s="16"/>
      <c r="B18" s="102" t="s">
        <v>75</v>
      </c>
      <c r="C18" s="24">
        <v>58.745666666666665</v>
      </c>
      <c r="D18" s="24">
        <v>48.566333333333333</v>
      </c>
      <c r="E18" s="24">
        <v>52.759333333333331</v>
      </c>
      <c r="F18" s="93">
        <v>58.99133333333333</v>
      </c>
      <c r="G18" s="26">
        <v>11.812128027900282</v>
      </c>
      <c r="H18" s="26">
        <v>6.2319999999999993</v>
      </c>
      <c r="I18" s="26">
        <v>13.301315295001878</v>
      </c>
      <c r="J18" s="18"/>
      <c r="K18" s="90"/>
    </row>
    <row r="19" spans="1:13" x14ac:dyDescent="0.25">
      <c r="A19" s="16"/>
      <c r="B19" s="102" t="s">
        <v>90</v>
      </c>
      <c r="C19" s="24">
        <v>35.342666666666666</v>
      </c>
      <c r="D19" s="24">
        <v>22.039666666666665</v>
      </c>
      <c r="E19" s="24">
        <v>26.059000000000001</v>
      </c>
      <c r="F19" s="93">
        <v>31.805333333333333</v>
      </c>
      <c r="G19" s="26">
        <v>22.051242692863624</v>
      </c>
      <c r="H19" s="26">
        <v>5.7463333333333324</v>
      </c>
      <c r="I19" s="26">
        <v>7.1714393085306281</v>
      </c>
      <c r="J19" s="18"/>
      <c r="K19" s="90"/>
    </row>
    <row r="20" spans="1:13" x14ac:dyDescent="0.25">
      <c r="A20" s="16"/>
      <c r="B20" s="102" t="s">
        <v>77</v>
      </c>
      <c r="C20" s="24">
        <v>32.339999999999989</v>
      </c>
      <c r="D20" s="24">
        <v>33.642666666666663</v>
      </c>
      <c r="E20" s="24">
        <v>32.958333333333336</v>
      </c>
      <c r="F20" s="93">
        <v>37.893666666666675</v>
      </c>
      <c r="G20" s="26">
        <v>14.974462705436164</v>
      </c>
      <c r="H20" s="26">
        <v>4.9353333333333396</v>
      </c>
      <c r="I20" s="26">
        <v>8.5442314919203337</v>
      </c>
      <c r="J20" s="18"/>
      <c r="K20" s="90"/>
    </row>
    <row r="21" spans="1:13" x14ac:dyDescent="0.25">
      <c r="A21" s="16"/>
      <c r="B21" s="102" t="s">
        <v>86</v>
      </c>
      <c r="C21" s="24">
        <v>7.5223333333333331</v>
      </c>
      <c r="D21" s="24">
        <v>1.4349999999999998</v>
      </c>
      <c r="E21" s="24">
        <v>6.6109999999999998</v>
      </c>
      <c r="F21" s="93">
        <v>7.6576666666666657</v>
      </c>
      <c r="G21" s="26">
        <v>15.832198860485036</v>
      </c>
      <c r="H21" s="26">
        <v>1.046666666666666</v>
      </c>
      <c r="I21" s="26">
        <v>1.7266441187523487</v>
      </c>
      <c r="J21" s="18"/>
      <c r="K21" s="90"/>
    </row>
    <row r="22" spans="1:13" x14ac:dyDescent="0.25">
      <c r="A22" s="16"/>
      <c r="B22" s="102" t="s">
        <v>80</v>
      </c>
      <c r="C22" s="24">
        <v>8.5776666666666657</v>
      </c>
      <c r="D22" s="24">
        <v>7.3926666666666669</v>
      </c>
      <c r="E22" s="24">
        <v>12.889000000000001</v>
      </c>
      <c r="F22" s="93">
        <v>15.468333333333334</v>
      </c>
      <c r="G22" s="26">
        <v>20.011896449168542</v>
      </c>
      <c r="H22" s="26">
        <v>2.5793333333333326</v>
      </c>
      <c r="I22" s="26">
        <v>3.4877865464111237</v>
      </c>
      <c r="J22" s="18"/>
      <c r="K22" s="90"/>
    </row>
    <row r="23" spans="1:13" x14ac:dyDescent="0.25">
      <c r="A23" s="16"/>
      <c r="B23" s="103" t="s">
        <v>74</v>
      </c>
      <c r="C23" s="24">
        <v>0.85566666666666658</v>
      </c>
      <c r="D23" s="24">
        <v>2.6140000000000003</v>
      </c>
      <c r="E23" s="24">
        <v>0.94199999999999995</v>
      </c>
      <c r="F23" s="93">
        <v>2.1</v>
      </c>
      <c r="G23" s="26">
        <v>122.92993630573253</v>
      </c>
      <c r="H23" s="26">
        <v>1.1580000000000001</v>
      </c>
      <c r="I23" s="26">
        <v>0.47350620067643745</v>
      </c>
      <c r="J23" s="18"/>
      <c r="M23" s="31"/>
    </row>
    <row r="24" spans="1:13" x14ac:dyDescent="0.25">
      <c r="A24" s="16"/>
      <c r="B24" s="102" t="s">
        <v>88</v>
      </c>
      <c r="C24" s="24">
        <v>0.78466666666666673</v>
      </c>
      <c r="D24" s="24">
        <v>0.7453333333333334</v>
      </c>
      <c r="E24" s="24">
        <v>3.3783333333333334</v>
      </c>
      <c r="F24" s="93">
        <v>2.1323333333333334</v>
      </c>
      <c r="G24" s="26">
        <v>-36.882091761223478</v>
      </c>
      <c r="H24" s="26">
        <v>-1.246</v>
      </c>
      <c r="I24" s="26">
        <v>0.48079669297256672</v>
      </c>
      <c r="J24" s="18"/>
      <c r="K24" s="90"/>
    </row>
    <row r="25" spans="1:13" x14ac:dyDescent="0.25">
      <c r="A25" s="16"/>
      <c r="B25" s="102" t="s">
        <v>72</v>
      </c>
      <c r="C25" s="24">
        <v>0</v>
      </c>
      <c r="D25" s="24">
        <v>0.77100000000000002</v>
      </c>
      <c r="E25" s="24">
        <v>0</v>
      </c>
      <c r="F25" s="93">
        <v>0.751</v>
      </c>
      <c r="G25" s="26" t="s">
        <v>255</v>
      </c>
      <c r="H25" s="26">
        <v>0.751</v>
      </c>
      <c r="I25" s="26">
        <v>0.16933483652762119</v>
      </c>
      <c r="J25" s="18"/>
    </row>
    <row r="26" spans="1:13" x14ac:dyDescent="0.25">
      <c r="A26" s="16"/>
      <c r="B26" s="12"/>
      <c r="C26" s="4"/>
      <c r="D26" s="4"/>
      <c r="E26" s="4"/>
      <c r="F26" s="4"/>
      <c r="G26" s="23"/>
      <c r="H26" s="23"/>
      <c r="I26" s="23"/>
      <c r="J26" s="18"/>
      <c r="L26" s="9" t="s">
        <v>255</v>
      </c>
    </row>
    <row r="27" spans="1:13" x14ac:dyDescent="0.25">
      <c r="A27" s="16"/>
      <c r="B27" s="214"/>
      <c r="C27" s="214"/>
      <c r="D27" s="214" t="s">
        <v>201</v>
      </c>
      <c r="E27" s="214"/>
      <c r="F27" s="214"/>
      <c r="G27" s="214"/>
      <c r="H27" s="214"/>
      <c r="I27" s="214"/>
      <c r="J27" s="18"/>
      <c r="L27" s="90"/>
    </row>
    <row r="28" spans="1:13" x14ac:dyDescent="0.25">
      <c r="A28" s="16"/>
      <c r="B28" s="214"/>
      <c r="C28" s="214"/>
      <c r="D28" s="221" t="s">
        <v>222</v>
      </c>
      <c r="E28" s="221"/>
      <c r="F28" s="221"/>
      <c r="G28" s="221"/>
      <c r="H28" s="221"/>
      <c r="I28" s="221"/>
      <c r="J28" s="18"/>
      <c r="L28" s="90"/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L29" s="90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L30" s="90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L31" s="90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L38" s="90"/>
    </row>
    <row r="39" spans="1:12" x14ac:dyDescent="0.25">
      <c r="A39" s="16"/>
      <c r="B39" s="63" t="s">
        <v>87</v>
      </c>
      <c r="C39" s="4"/>
      <c r="D39" s="4"/>
      <c r="E39" s="4"/>
      <c r="F39" s="5"/>
      <c r="G39" s="8"/>
      <c r="H39" s="8"/>
      <c r="I39" s="8"/>
      <c r="J39" s="18"/>
      <c r="L39" s="90"/>
    </row>
    <row r="40" spans="1:12" x14ac:dyDescent="0.25">
      <c r="A40" s="16"/>
      <c r="B40" s="63" t="s">
        <v>89</v>
      </c>
      <c r="C40" s="4"/>
      <c r="D40" s="4"/>
      <c r="E40" s="4"/>
      <c r="F40" s="5"/>
      <c r="G40" s="8"/>
      <c r="H40" s="8"/>
      <c r="I40" s="8"/>
      <c r="J40" s="18"/>
      <c r="L40" s="90"/>
    </row>
    <row r="41" spans="1:12" x14ac:dyDescent="0.25">
      <c r="A41" s="16"/>
      <c r="B41" s="177" t="s">
        <v>91</v>
      </c>
      <c r="C41" s="4"/>
      <c r="D41" s="4"/>
      <c r="E41" s="4"/>
      <c r="F41" s="5"/>
      <c r="G41" s="8"/>
      <c r="H41" s="8"/>
      <c r="I41" s="8"/>
      <c r="J41" s="18"/>
      <c r="L41" s="90"/>
    </row>
    <row r="42" spans="1:12" x14ac:dyDescent="0.25">
      <c r="A42" s="16"/>
      <c r="B42" s="177" t="s">
        <v>93</v>
      </c>
      <c r="C42" s="4"/>
      <c r="D42" s="4"/>
      <c r="E42" s="4"/>
      <c r="F42" s="5"/>
      <c r="G42" s="8"/>
      <c r="H42" s="8"/>
      <c r="I42" s="8"/>
      <c r="J42" s="18"/>
      <c r="L42" s="90"/>
    </row>
    <row r="43" spans="1:12" x14ac:dyDescent="0.25">
      <c r="A43" s="16"/>
      <c r="B43" s="177" t="s">
        <v>233</v>
      </c>
      <c r="C43" s="4"/>
      <c r="D43" s="4"/>
      <c r="E43" s="4"/>
      <c r="F43" s="5"/>
      <c r="G43" s="8"/>
      <c r="H43" s="8"/>
      <c r="I43" s="8"/>
      <c r="J43" s="18"/>
      <c r="L43" s="90"/>
    </row>
    <row r="44" spans="1:12" x14ac:dyDescent="0.25">
      <c r="A44" s="16"/>
      <c r="B44" s="177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25">
      <c r="A45" s="16"/>
      <c r="B45" s="177" t="s">
        <v>56</v>
      </c>
      <c r="C45" s="11"/>
      <c r="D45" s="11"/>
      <c r="E45" s="11"/>
      <c r="F45" s="11"/>
      <c r="G45" s="11"/>
      <c r="H45" s="11"/>
      <c r="I45" s="11"/>
      <c r="J45" s="18"/>
      <c r="K45" s="53"/>
      <c r="L45" s="53"/>
    </row>
    <row r="46" spans="1:12" x14ac:dyDescent="0.25">
      <c r="A46" s="16"/>
      <c r="B46" s="177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25">
      <c r="A47" s="19"/>
      <c r="B47" s="178" t="s">
        <v>101</v>
      </c>
      <c r="C47" s="82"/>
      <c r="D47" s="82"/>
      <c r="E47" s="82"/>
      <c r="F47" s="82"/>
      <c r="G47" s="82"/>
      <c r="H47" s="83"/>
      <c r="I47" s="83"/>
      <c r="J47" s="84"/>
      <c r="K47" s="53"/>
      <c r="L47" s="53"/>
    </row>
    <row r="48" spans="1:12" x14ac:dyDescent="0.25">
      <c r="B48" s="22"/>
      <c r="C48" s="22"/>
      <c r="D48" s="22"/>
      <c r="E48" s="22"/>
      <c r="F48" s="54"/>
      <c r="G48" s="54"/>
      <c r="H48" s="53"/>
      <c r="I48" s="53"/>
      <c r="J48" s="53"/>
      <c r="K48" s="53"/>
      <c r="L48" s="53"/>
    </row>
    <row r="49" spans="2:12" x14ac:dyDescent="0.25">
      <c r="B49" s="22"/>
      <c r="C49" s="22"/>
      <c r="D49" s="22"/>
      <c r="E49" s="22"/>
      <c r="F49" s="54"/>
      <c r="G49" s="54"/>
      <c r="H49" s="53"/>
      <c r="I49" s="53"/>
      <c r="J49" s="53"/>
      <c r="K49" s="53"/>
      <c r="L49" s="53"/>
    </row>
    <row r="50" spans="2:12" x14ac:dyDescent="0.25">
      <c r="B50" s="54"/>
      <c r="C50" s="54"/>
      <c r="D50" s="54"/>
      <c r="E50" s="54"/>
      <c r="F50" s="54"/>
      <c r="G50" s="54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4"/>
      <c r="F51" s="54"/>
      <c r="G51" s="54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4"/>
      <c r="F52" s="54"/>
      <c r="G52" s="54"/>
      <c r="H52" s="53"/>
      <c r="I52" s="53"/>
      <c r="J52" s="53"/>
      <c r="K52" s="53"/>
      <c r="L52" s="53"/>
    </row>
    <row r="53" spans="2:12" x14ac:dyDescent="0.25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</row>
  </sheetData>
  <sortState ref="B15:I25">
    <sortCondition descending="1" ref="F14"/>
  </sortState>
  <mergeCells count="6">
    <mergeCell ref="C7:I7"/>
    <mergeCell ref="C8:I8"/>
    <mergeCell ref="C9:I9"/>
    <mergeCell ref="G11:H11"/>
    <mergeCell ref="I11:I12"/>
    <mergeCell ref="C11:F11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7" max="9" man="1"/>
  </rowBreaks>
  <colBreaks count="1" manualBreakCount="1">
    <brk id="10" max="54" man="1"/>
  </colBreaks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8.8554687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140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5">
        <v>1946.827</v>
      </c>
      <c r="D13" s="25">
        <v>1898.106</v>
      </c>
      <c r="E13" s="25">
        <v>1810.3683333333331</v>
      </c>
      <c r="F13" s="25">
        <v>1967.0839999999996</v>
      </c>
      <c r="G13" s="93">
        <v>2037.9826666666668</v>
      </c>
      <c r="H13" s="27">
        <v>3.6042521146360418</v>
      </c>
      <c r="I13" s="27">
        <v>8.656562522727862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4">
        <v>862.5169999999996</v>
      </c>
      <c r="D14" s="24">
        <v>838.25533333333328</v>
      </c>
      <c r="E14" s="24">
        <v>823.15599999999972</v>
      </c>
      <c r="F14" s="24">
        <v>907.31933333333313</v>
      </c>
      <c r="G14" s="28">
        <v>870.86933333333354</v>
      </c>
      <c r="H14" s="26">
        <v>-4.0173287023531845</v>
      </c>
      <c r="I14" s="26">
        <v>10.224469399886949</v>
      </c>
      <c r="J14" s="26">
        <v>42.731930333722175</v>
      </c>
      <c r="K14" s="26">
        <v>46.125093454744857</v>
      </c>
      <c r="L14" s="18"/>
    </row>
    <row r="15" spans="1:15" s="48" customFormat="1" x14ac:dyDescent="0.25">
      <c r="A15" s="80"/>
      <c r="B15" s="12" t="s">
        <v>2</v>
      </c>
      <c r="C15" s="93">
        <v>387.51400000000001</v>
      </c>
      <c r="D15" s="93">
        <v>394.64799999999991</v>
      </c>
      <c r="E15" s="93">
        <v>352.02666666666664</v>
      </c>
      <c r="F15" s="93">
        <v>375.39733333333328</v>
      </c>
      <c r="G15" s="93">
        <v>443.5</v>
      </c>
      <c r="H15" s="47">
        <v>18.141489195448045</v>
      </c>
      <c r="I15" s="47">
        <v>6.638890993106572</v>
      </c>
      <c r="J15" s="47">
        <v>21.761715997584538</v>
      </c>
      <c r="K15" s="47">
        <v>19.083950321050516</v>
      </c>
      <c r="L15" s="81"/>
      <c r="N15" s="161" t="s">
        <v>2</v>
      </c>
      <c r="O15" s="162">
        <v>21.761715997584538</v>
      </c>
    </row>
    <row r="16" spans="1:15" x14ac:dyDescent="0.25">
      <c r="A16" s="16"/>
      <c r="B16" s="11" t="s">
        <v>243</v>
      </c>
      <c r="C16" s="24">
        <v>186.00899999999999</v>
      </c>
      <c r="D16" s="24">
        <v>171.56366666666668</v>
      </c>
      <c r="E16" s="24">
        <v>169.821</v>
      </c>
      <c r="F16" s="24">
        <v>194.05499999999995</v>
      </c>
      <c r="G16" s="28">
        <v>196.46666666666664</v>
      </c>
      <c r="H16" s="26">
        <v>1.2427748147003204</v>
      </c>
      <c r="I16" s="26">
        <v>14.270319925097574</v>
      </c>
      <c r="J16" s="26">
        <v>9.6402520924286534</v>
      </c>
      <c r="K16" s="26">
        <v>9.8651099800516899</v>
      </c>
      <c r="L16" s="18"/>
      <c r="N16" s="22" t="s">
        <v>12</v>
      </c>
      <c r="O16" s="31">
        <v>78.238284002415469</v>
      </c>
    </row>
    <row r="17" spans="1:14" x14ac:dyDescent="0.25">
      <c r="A17" s="16"/>
      <c r="B17" s="11" t="s">
        <v>244</v>
      </c>
      <c r="C17" s="24">
        <v>155.36066666666699</v>
      </c>
      <c r="D17" s="24">
        <v>154.16833333333332</v>
      </c>
      <c r="E17" s="24">
        <v>127.99666666666668</v>
      </c>
      <c r="F17" s="24">
        <v>134.58366666666669</v>
      </c>
      <c r="G17" s="28">
        <v>159.92433333333335</v>
      </c>
      <c r="H17" s="26">
        <v>18.828931693048425</v>
      </c>
      <c r="I17" s="26">
        <v>5.1462277663480771</v>
      </c>
      <c r="J17" s="26">
        <v>7.8471881016979532</v>
      </c>
      <c r="K17" s="26">
        <v>6.8417854380731429</v>
      </c>
      <c r="L17" s="18"/>
    </row>
    <row r="18" spans="1:14" x14ac:dyDescent="0.25">
      <c r="A18" s="16"/>
      <c r="B18" s="11" t="s">
        <v>245</v>
      </c>
      <c r="C18" s="24">
        <v>58.727333333333299</v>
      </c>
      <c r="D18" s="24">
        <v>60.920999999999999</v>
      </c>
      <c r="E18" s="24">
        <v>72.74666666666667</v>
      </c>
      <c r="F18" s="24">
        <v>75.527666666666661</v>
      </c>
      <c r="G18" s="28">
        <v>73.835333333333338</v>
      </c>
      <c r="H18" s="26">
        <v>-2.2406800157116713</v>
      </c>
      <c r="I18" s="26">
        <v>3.8228555718474944</v>
      </c>
      <c r="J18" s="26">
        <v>3.62296179162793</v>
      </c>
      <c r="K18" s="26">
        <v>3.8395750596653051</v>
      </c>
      <c r="L18" s="18"/>
    </row>
    <row r="19" spans="1:14" x14ac:dyDescent="0.25">
      <c r="A19" s="16"/>
      <c r="B19" s="11" t="s">
        <v>246</v>
      </c>
      <c r="C19" s="24">
        <v>56.133666666666706</v>
      </c>
      <c r="D19" s="24">
        <v>55.484000000000002</v>
      </c>
      <c r="E19" s="24">
        <v>48.365000000000002</v>
      </c>
      <c r="F19" s="24">
        <v>59.649333333333338</v>
      </c>
      <c r="G19" s="28">
        <v>63.432999999999986</v>
      </c>
      <c r="H19" s="26">
        <v>6.3431834946464649</v>
      </c>
      <c r="I19" s="26">
        <v>23.331610324270315</v>
      </c>
      <c r="J19" s="26">
        <v>3.1125387392892438</v>
      </c>
      <c r="K19" s="26">
        <v>3.0323734692231419</v>
      </c>
      <c r="L19" s="18"/>
    </row>
    <row r="20" spans="1:14" x14ac:dyDescent="0.25">
      <c r="A20" s="16"/>
      <c r="B20" s="11" t="s">
        <v>247</v>
      </c>
      <c r="C20" s="24">
        <v>55.745333333333299</v>
      </c>
      <c r="D20" s="24">
        <v>41.782666666666664</v>
      </c>
      <c r="E20" s="24">
        <v>45.060333333333332</v>
      </c>
      <c r="F20" s="24">
        <v>46.657000000000011</v>
      </c>
      <c r="G20" s="28">
        <v>42.390333333333331</v>
      </c>
      <c r="H20" s="26">
        <v>-9.1447514127926723</v>
      </c>
      <c r="I20" s="26">
        <v>3.5433973709323219</v>
      </c>
      <c r="J20" s="26">
        <v>2.0800144194880295</v>
      </c>
      <c r="K20" s="26">
        <v>2.3718865081511527</v>
      </c>
      <c r="L20" s="18"/>
    </row>
    <row r="21" spans="1:14" x14ac:dyDescent="0.25">
      <c r="A21" s="16"/>
      <c r="B21" s="11" t="s">
        <v>248</v>
      </c>
      <c r="C21" s="24">
        <v>35.095666666666702</v>
      </c>
      <c r="D21" s="24">
        <v>32.328333333333333</v>
      </c>
      <c r="E21" s="24">
        <v>36.170999999999999</v>
      </c>
      <c r="F21" s="24">
        <v>30.129999999999992</v>
      </c>
      <c r="G21" s="28">
        <v>41.318333333333335</v>
      </c>
      <c r="H21" s="26">
        <v>37.133532470406074</v>
      </c>
      <c r="I21" s="26">
        <v>-16.701224738049834</v>
      </c>
      <c r="J21" s="26">
        <v>2.0274133832999564</v>
      </c>
      <c r="K21" s="26">
        <v>1.5317088644918062</v>
      </c>
      <c r="L21" s="18"/>
    </row>
    <row r="22" spans="1:14" x14ac:dyDescent="0.25">
      <c r="A22" s="16"/>
      <c r="B22" s="11" t="s">
        <v>252</v>
      </c>
      <c r="C22" s="24">
        <v>20.401333333333305</v>
      </c>
      <c r="D22" s="24">
        <v>25.314666666666668</v>
      </c>
      <c r="E22" s="24">
        <v>24.606000000000009</v>
      </c>
      <c r="F22" s="24">
        <v>26.958333333333332</v>
      </c>
      <c r="G22" s="28">
        <v>32.058999999999997</v>
      </c>
      <c r="H22" s="26">
        <v>18.92055641421948</v>
      </c>
      <c r="I22" s="26">
        <v>9.5599989162534538</v>
      </c>
      <c r="J22" s="26">
        <v>1.5730752044341885</v>
      </c>
      <c r="K22" s="26">
        <v>1.3704718930830273</v>
      </c>
      <c r="L22" s="18"/>
    </row>
    <row r="23" spans="1:14" x14ac:dyDescent="0.25">
      <c r="A23" s="16"/>
      <c r="B23" s="11" t="s">
        <v>249</v>
      </c>
      <c r="C23" s="24">
        <v>32.270000000000003</v>
      </c>
      <c r="D23" s="24">
        <v>35.637333333333338</v>
      </c>
      <c r="E23" s="24">
        <v>30.25333333333333</v>
      </c>
      <c r="F23" s="24">
        <v>29.597666666666669</v>
      </c>
      <c r="G23" s="28">
        <v>31.477333333333331</v>
      </c>
      <c r="H23" s="26">
        <v>6.3507258455058224</v>
      </c>
      <c r="I23" s="26">
        <v>-2.1672542970471387</v>
      </c>
      <c r="J23" s="26">
        <v>1.5445339083682097</v>
      </c>
      <c r="K23" s="26">
        <v>1.5046468105412212</v>
      </c>
      <c r="L23" s="18"/>
    </row>
    <row r="24" spans="1:14" x14ac:dyDescent="0.25">
      <c r="A24" s="16"/>
      <c r="B24" s="11" t="s">
        <v>250</v>
      </c>
      <c r="C24" s="24">
        <v>40.893666666666697</v>
      </c>
      <c r="D24" s="24">
        <v>39.094333333333331</v>
      </c>
      <c r="E24" s="24">
        <v>31.783666666666665</v>
      </c>
      <c r="F24" s="24">
        <v>34.085666666666668</v>
      </c>
      <c r="G24" s="28">
        <v>28.395666666666664</v>
      </c>
      <c r="H24" s="26">
        <v>-16.693233715051303</v>
      </c>
      <c r="I24" s="26">
        <v>7.2427137628341631</v>
      </c>
      <c r="J24" s="26">
        <v>1.3933222853710889</v>
      </c>
      <c r="K24" s="26">
        <v>1.7328017851127187</v>
      </c>
      <c r="L24" s="18"/>
    </row>
    <row r="25" spans="1:14" x14ac:dyDescent="0.25">
      <c r="A25" s="16"/>
      <c r="B25" s="11" t="s">
        <v>253</v>
      </c>
      <c r="C25" s="24">
        <v>22.363666666666695</v>
      </c>
      <c r="D25" s="24">
        <v>19.514333333333337</v>
      </c>
      <c r="E25" s="24">
        <v>19.154666666666667</v>
      </c>
      <c r="F25" s="24">
        <v>19.967000000000002</v>
      </c>
      <c r="G25" s="28">
        <v>20.855666666666668</v>
      </c>
      <c r="H25" s="26">
        <v>4.4506769503013244</v>
      </c>
      <c r="I25" s="26">
        <v>4.2409160517889566</v>
      </c>
      <c r="J25" s="26">
        <v>1.0233485793467658</v>
      </c>
      <c r="K25" s="26">
        <v>1.0150557881615634</v>
      </c>
      <c r="L25" s="18"/>
    </row>
    <row r="26" spans="1:14" x14ac:dyDescent="0.25">
      <c r="A26" s="16"/>
      <c r="B26" s="11" t="s">
        <v>254</v>
      </c>
      <c r="C26" s="24">
        <v>19.28</v>
      </c>
      <c r="D26" s="24">
        <v>17.078666666666667</v>
      </c>
      <c r="E26" s="24">
        <v>18.309000000000001</v>
      </c>
      <c r="F26" s="24">
        <v>19.167666666666666</v>
      </c>
      <c r="G26" s="28">
        <v>17.415666666666667</v>
      </c>
      <c r="H26" s="26">
        <v>-9.1403926751647653</v>
      </c>
      <c r="I26" s="26">
        <v>4.6898610883536307</v>
      </c>
      <c r="J26" s="26">
        <v>0.85455420948951466</v>
      </c>
      <c r="K26" s="26">
        <v>0.97442034334409044</v>
      </c>
      <c r="L26" s="18"/>
    </row>
    <row r="27" spans="1:14" x14ac:dyDescent="0.25">
      <c r="A27" s="16"/>
      <c r="B27" s="11" t="s">
        <v>251</v>
      </c>
      <c r="C27" s="24">
        <v>14.5156666666667</v>
      </c>
      <c r="D27" s="24">
        <v>12.315333333333331</v>
      </c>
      <c r="E27" s="24">
        <v>10.918333333333331</v>
      </c>
      <c r="F27" s="24">
        <v>13.988333333333333</v>
      </c>
      <c r="G27" s="28">
        <v>16.041999999999994</v>
      </c>
      <c r="H27" s="26">
        <v>14.681282020731512</v>
      </c>
      <c r="I27" s="26">
        <v>28.117844603877295</v>
      </c>
      <c r="J27" s="26">
        <v>0.78715095385174982</v>
      </c>
      <c r="K27" s="26">
        <v>0.71112028430577123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202</v>
      </c>
      <c r="C29" s="227"/>
      <c r="D29" s="227"/>
      <c r="E29" s="227"/>
      <c r="F29" s="227"/>
      <c r="G29" s="227"/>
      <c r="H29" s="227" t="s">
        <v>168</v>
      </c>
      <c r="I29" s="227"/>
      <c r="J29" s="227"/>
      <c r="K29" s="227"/>
      <c r="L29" s="18"/>
      <c r="M29" s="9"/>
      <c r="N29" s="22" t="s">
        <v>255</v>
      </c>
    </row>
    <row r="30" spans="1:14" s="22" customFormat="1" x14ac:dyDescent="0.25">
      <c r="A30" s="16"/>
      <c r="B30" s="227" t="s">
        <v>224</v>
      </c>
      <c r="C30" s="227"/>
      <c r="D30" s="227"/>
      <c r="E30" s="227"/>
      <c r="F30" s="227"/>
      <c r="G30" s="227"/>
      <c r="H30" s="227" t="s">
        <v>222</v>
      </c>
      <c r="I30" s="227"/>
      <c r="J30" s="227"/>
      <c r="K30" s="227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6.2851562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141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47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5">
        <v>131.85933333333301</v>
      </c>
      <c r="D13" s="25">
        <v>119.52133333333335</v>
      </c>
      <c r="E13" s="25">
        <v>109.01033333333332</v>
      </c>
      <c r="F13" s="25">
        <v>103.28066666666666</v>
      </c>
      <c r="G13" s="93">
        <v>107.73533333333334</v>
      </c>
      <c r="H13" s="27">
        <v>4.3131660652849124</v>
      </c>
      <c r="I13" s="27">
        <v>-5.2560766410523758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4">
        <v>115.51999999999967</v>
      </c>
      <c r="D14" s="24">
        <v>102.69333333333334</v>
      </c>
      <c r="E14" s="24">
        <v>98.068999999999988</v>
      </c>
      <c r="F14" s="24">
        <v>89.86033333333333</v>
      </c>
      <c r="G14" s="28">
        <v>90.49933333333334</v>
      </c>
      <c r="H14" s="26">
        <v>0.71110352732575155</v>
      </c>
      <c r="I14" s="26">
        <v>-8.3702971037398761</v>
      </c>
      <c r="J14" s="26">
        <v>84.001534624976017</v>
      </c>
      <c r="K14" s="26">
        <v>87.00595787530419</v>
      </c>
      <c r="L14" s="18"/>
    </row>
    <row r="15" spans="1:15" s="48" customFormat="1" x14ac:dyDescent="0.25">
      <c r="A15" s="80"/>
      <c r="B15" s="175" t="s">
        <v>2</v>
      </c>
      <c r="C15" s="93">
        <v>3.3490000000000002</v>
      </c>
      <c r="D15" s="93">
        <v>7.5223333333333331</v>
      </c>
      <c r="E15" s="93">
        <v>1.4349999999999998</v>
      </c>
      <c r="F15" s="93">
        <v>6.6109999999999998</v>
      </c>
      <c r="G15" s="93">
        <v>7.6576666666666657</v>
      </c>
      <c r="H15" s="47">
        <v>15.832198860485036</v>
      </c>
      <c r="I15" s="47">
        <v>360.69686411149826</v>
      </c>
      <c r="J15" s="47">
        <v>7.1078507205930563</v>
      </c>
      <c r="K15" s="47">
        <v>6.401004382879016</v>
      </c>
      <c r="L15" s="81"/>
      <c r="N15" s="161" t="s">
        <v>2</v>
      </c>
      <c r="O15" s="162">
        <v>7.1078507205930563</v>
      </c>
    </row>
    <row r="16" spans="1:15" x14ac:dyDescent="0.25">
      <c r="A16" s="16"/>
      <c r="B16" s="11" t="s">
        <v>243</v>
      </c>
      <c r="C16" s="24">
        <v>2.452</v>
      </c>
      <c r="D16" s="24">
        <v>1.141</v>
      </c>
      <c r="E16" s="24">
        <v>1.601</v>
      </c>
      <c r="F16" s="24">
        <v>1.3339999999999999</v>
      </c>
      <c r="G16" s="28">
        <v>3.0696666666666665</v>
      </c>
      <c r="H16" s="26">
        <v>130.10994502748625</v>
      </c>
      <c r="I16" s="26">
        <v>-16.677076826983139</v>
      </c>
      <c r="J16" s="26">
        <v>2.8492664121334377</v>
      </c>
      <c r="K16" s="26">
        <v>1.2916260545697484</v>
      </c>
      <c r="L16" s="18"/>
      <c r="N16" s="22" t="s">
        <v>12</v>
      </c>
      <c r="O16" s="31">
        <v>92.892149279406937</v>
      </c>
    </row>
    <row r="17" spans="1:14" x14ac:dyDescent="0.25">
      <c r="A17" s="16"/>
      <c r="B17" s="11" t="s">
        <v>244</v>
      </c>
      <c r="C17" s="24">
        <v>2.9980000000000002</v>
      </c>
      <c r="D17" s="24">
        <v>1.4870000000000001</v>
      </c>
      <c r="E17" s="24">
        <v>1.8233333333333337</v>
      </c>
      <c r="F17" s="24">
        <v>0.24233333333333332</v>
      </c>
      <c r="G17" s="28">
        <v>2.7513333333333332</v>
      </c>
      <c r="H17" s="26">
        <v>1035.3507565337002</v>
      </c>
      <c r="I17" s="26">
        <v>-86.709323583181003</v>
      </c>
      <c r="J17" s="26">
        <v>2.5537892242099463</v>
      </c>
      <c r="K17" s="26">
        <v>0.23463571755927212</v>
      </c>
      <c r="L17" s="18"/>
    </row>
    <row r="18" spans="1:14" x14ac:dyDescent="0.25">
      <c r="A18" s="16"/>
      <c r="B18" s="11" t="s">
        <v>247</v>
      </c>
      <c r="C18" s="24">
        <v>1.01566666666667</v>
      </c>
      <c r="D18" s="24">
        <v>0.79300000000000004</v>
      </c>
      <c r="E18" s="24">
        <v>1.3953333333333331</v>
      </c>
      <c r="F18" s="24">
        <v>1.254</v>
      </c>
      <c r="G18" s="28">
        <v>0.81499999999999995</v>
      </c>
      <c r="H18" s="26">
        <v>-35.0079744816587</v>
      </c>
      <c r="I18" s="26">
        <v>-10.129001433349238</v>
      </c>
      <c r="J18" s="26">
        <v>0.75648348112349384</v>
      </c>
      <c r="K18" s="26">
        <v>1.2141672207124923</v>
      </c>
      <c r="L18" s="18"/>
    </row>
    <row r="19" spans="1:14" x14ac:dyDescent="0.25">
      <c r="A19" s="16"/>
      <c r="B19" s="11" t="s">
        <v>246</v>
      </c>
      <c r="C19" s="24">
        <v>1.54833333333333</v>
      </c>
      <c r="D19" s="24">
        <v>0.73399999999999999</v>
      </c>
      <c r="E19" s="24">
        <v>1.3626666666666667</v>
      </c>
      <c r="F19" s="24">
        <v>0.73533333333333328</v>
      </c>
      <c r="G19" s="28">
        <v>0.75800000000000001</v>
      </c>
      <c r="H19" s="26">
        <v>3.0825022665457835</v>
      </c>
      <c r="I19" s="26">
        <v>-46.037181996086105</v>
      </c>
      <c r="J19" s="26">
        <v>0.70357604747436608</v>
      </c>
      <c r="K19" s="26">
        <v>0.71197578120461391</v>
      </c>
      <c r="L19" s="18"/>
    </row>
    <row r="20" spans="1:14" x14ac:dyDescent="0.25">
      <c r="A20" s="16"/>
      <c r="B20" s="11" t="s">
        <v>252</v>
      </c>
      <c r="C20" s="24">
        <v>0.581666666666667</v>
      </c>
      <c r="D20" s="24">
        <v>0.87300000000000011</v>
      </c>
      <c r="E20" s="24">
        <v>0.65500000000000003</v>
      </c>
      <c r="F20" s="24">
        <v>0.90833333333333344</v>
      </c>
      <c r="G20" s="28">
        <v>0.69699999999999995</v>
      </c>
      <c r="H20" s="26">
        <v>-23.266055045871571</v>
      </c>
      <c r="I20" s="26">
        <v>38.676844783715026</v>
      </c>
      <c r="J20" s="26">
        <v>0.64695581146389602</v>
      </c>
      <c r="K20" s="26">
        <v>0.87948050942093081</v>
      </c>
      <c r="L20" s="18"/>
    </row>
    <row r="21" spans="1:14" x14ac:dyDescent="0.25">
      <c r="A21" s="16"/>
      <c r="B21" s="11" t="s">
        <v>249</v>
      </c>
      <c r="C21" s="24">
        <v>1.5276666666666701</v>
      </c>
      <c r="D21" s="24">
        <v>1.2293333333333334</v>
      </c>
      <c r="E21" s="24">
        <v>0.99400000000000011</v>
      </c>
      <c r="F21" s="24">
        <v>0.63966666666666672</v>
      </c>
      <c r="G21" s="28">
        <v>0.52400000000000002</v>
      </c>
      <c r="H21" s="26">
        <v>-18.082334549244404</v>
      </c>
      <c r="I21" s="26">
        <v>-35.647216633132132</v>
      </c>
      <c r="J21" s="26">
        <v>0.4863771093358415</v>
      </c>
      <c r="K21" s="26">
        <v>0.61934792571697839</v>
      </c>
      <c r="L21" s="18"/>
    </row>
    <row r="22" spans="1:14" x14ac:dyDescent="0.25">
      <c r="A22" s="16"/>
      <c r="B22" s="11" t="s">
        <v>250</v>
      </c>
      <c r="C22" s="24">
        <v>1.417</v>
      </c>
      <c r="D22" s="24">
        <v>1.1420000000000001</v>
      </c>
      <c r="E22" s="24">
        <v>0.53033333333333332</v>
      </c>
      <c r="F22" s="24">
        <v>0.64433333333333331</v>
      </c>
      <c r="G22" s="28">
        <v>0.29299999999999998</v>
      </c>
      <c r="H22" s="26">
        <v>-54.526642524573198</v>
      </c>
      <c r="I22" s="26">
        <v>21.495914519170324</v>
      </c>
      <c r="J22" s="26">
        <v>0.27196277296832355</v>
      </c>
      <c r="K22" s="26">
        <v>0.62386635769198495</v>
      </c>
      <c r="L22" s="18"/>
    </row>
    <row r="23" spans="1:14" x14ac:dyDescent="0.25">
      <c r="A23" s="16"/>
      <c r="B23" s="11" t="s">
        <v>248</v>
      </c>
      <c r="C23" s="24">
        <v>0.31933333333333302</v>
      </c>
      <c r="D23" s="24">
        <v>0.124</v>
      </c>
      <c r="E23" s="24">
        <v>7.3333333333333348E-2</v>
      </c>
      <c r="F23" s="24">
        <v>0</v>
      </c>
      <c r="G23" s="28">
        <v>0.25266666666666665</v>
      </c>
      <c r="H23" s="26" t="s">
        <v>255</v>
      </c>
      <c r="I23" s="26" t="s">
        <v>255</v>
      </c>
      <c r="J23" s="26">
        <v>0.23452534915812204</v>
      </c>
      <c r="K23" s="26" t="s">
        <v>255</v>
      </c>
      <c r="L23" s="18"/>
    </row>
    <row r="24" spans="1:14" x14ac:dyDescent="0.25">
      <c r="A24" s="16"/>
      <c r="B24" s="11" t="s">
        <v>254</v>
      </c>
      <c r="C24" s="24">
        <v>0.26733333333333298</v>
      </c>
      <c r="D24" s="24">
        <v>0.68066666666666664</v>
      </c>
      <c r="E24" s="24">
        <v>0.12833333333333333</v>
      </c>
      <c r="F24" s="24">
        <v>0.49233333333333329</v>
      </c>
      <c r="G24" s="28">
        <v>0.20633333333333337</v>
      </c>
      <c r="H24" s="26">
        <v>-58.090724441435327</v>
      </c>
      <c r="I24" s="26">
        <v>283.63636363636363</v>
      </c>
      <c r="J24" s="26">
        <v>0.19151872180590709</v>
      </c>
      <c r="K24" s="26">
        <v>0.47669457336319798</v>
      </c>
      <c r="L24" s="18"/>
    </row>
    <row r="25" spans="1:14" x14ac:dyDescent="0.25">
      <c r="A25" s="16"/>
      <c r="B25" s="11" t="s">
        <v>253</v>
      </c>
      <c r="C25" s="24">
        <v>0.43266666666666703</v>
      </c>
      <c r="D25" s="24">
        <v>0.34866666666666668</v>
      </c>
      <c r="E25" s="24">
        <v>0.35266666666666663</v>
      </c>
      <c r="F25" s="24">
        <v>0.14233333333333334</v>
      </c>
      <c r="G25" s="28">
        <v>0.14633333333333334</v>
      </c>
      <c r="H25" s="26">
        <v>2.8103044496487151</v>
      </c>
      <c r="I25" s="26">
        <v>-59.640831758034018</v>
      </c>
      <c r="J25" s="26">
        <v>0.13582668638577253</v>
      </c>
      <c r="K25" s="26">
        <v>0.13781217523770181</v>
      </c>
      <c r="L25" s="18"/>
    </row>
    <row r="26" spans="1:14" x14ac:dyDescent="0.25">
      <c r="A26" s="16"/>
      <c r="B26" s="11" t="s">
        <v>251</v>
      </c>
      <c r="C26" s="24">
        <v>5.2999999999999999E-2</v>
      </c>
      <c r="D26" s="24">
        <v>0.10100000000000002</v>
      </c>
      <c r="E26" s="24">
        <v>8.2666666666666652E-2</v>
      </c>
      <c r="F26" s="24">
        <v>8.8666666666666671E-2</v>
      </c>
      <c r="G26" s="28">
        <v>6.5000000000000002E-2</v>
      </c>
      <c r="H26" s="26">
        <v>-26.691729323308277</v>
      </c>
      <c r="I26" s="26">
        <v>7.258064516129048</v>
      </c>
      <c r="J26" s="26">
        <v>6.0333038371812399E-2</v>
      </c>
      <c r="K26" s="26">
        <v>8.5850207525125719E-2</v>
      </c>
      <c r="L26" s="18"/>
    </row>
    <row r="27" spans="1:14" x14ac:dyDescent="0.25">
      <c r="A27" s="16"/>
      <c r="B27" s="11" t="s">
        <v>245</v>
      </c>
      <c r="C27" s="24">
        <v>0.37766666666666704</v>
      </c>
      <c r="D27" s="24">
        <v>0.65200000000000002</v>
      </c>
      <c r="E27" s="24">
        <v>0.50766666666666671</v>
      </c>
      <c r="F27" s="24">
        <v>0.32800000000000001</v>
      </c>
      <c r="G27" s="28">
        <v>0</v>
      </c>
      <c r="H27" s="26" t="s">
        <v>255</v>
      </c>
      <c r="I27" s="26">
        <v>-35.390676296782665</v>
      </c>
      <c r="J27" s="26" t="s">
        <v>255</v>
      </c>
      <c r="K27" s="26">
        <v>0.31758121881475077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203</v>
      </c>
      <c r="C29" s="227"/>
      <c r="D29" s="227"/>
      <c r="E29" s="227"/>
      <c r="F29" s="227"/>
      <c r="G29" s="227"/>
      <c r="H29" s="236" t="s">
        <v>168</v>
      </c>
      <c r="I29" s="236"/>
      <c r="J29" s="236"/>
      <c r="K29" s="236"/>
      <c r="L29" s="18"/>
      <c r="M29" s="9"/>
      <c r="N29" s="22" t="s">
        <v>255</v>
      </c>
    </row>
    <row r="30" spans="1:14" s="22" customFormat="1" x14ac:dyDescent="0.25">
      <c r="A30" s="16"/>
      <c r="B30" s="227" t="s">
        <v>224</v>
      </c>
      <c r="C30" s="227"/>
      <c r="D30" s="227"/>
      <c r="E30" s="227"/>
      <c r="F30" s="227"/>
      <c r="G30" s="227"/>
      <c r="H30" s="236" t="s">
        <v>222</v>
      </c>
      <c r="I30" s="236"/>
      <c r="J30" s="236"/>
      <c r="K30" s="236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142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47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7">
        <v>38.318333333333293</v>
      </c>
      <c r="D13" s="27">
        <v>29.198666666666668</v>
      </c>
      <c r="E13" s="27">
        <v>29.766333333333332</v>
      </c>
      <c r="F13" s="27">
        <v>20.640333333333331</v>
      </c>
      <c r="G13" s="47">
        <v>25.169666666666672</v>
      </c>
      <c r="H13" s="27">
        <v>21.944090050225327</v>
      </c>
      <c r="I13" s="27">
        <v>-30.65879797086194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6">
        <v>38.318333333333293</v>
      </c>
      <c r="D14" s="26">
        <v>29.198666666666668</v>
      </c>
      <c r="E14" s="26">
        <v>29.766333333333332</v>
      </c>
      <c r="F14" s="26">
        <v>20.640333333333331</v>
      </c>
      <c r="G14" s="33">
        <v>20.646000000000004</v>
      </c>
      <c r="H14" s="26">
        <v>2.7454336977794647E-2</v>
      </c>
      <c r="I14" s="26">
        <v>-30.65879797086194</v>
      </c>
      <c r="J14" s="26">
        <v>82.027308003019499</v>
      </c>
      <c r="K14" s="26">
        <v>100</v>
      </c>
      <c r="L14" s="151"/>
    </row>
    <row r="15" spans="1:15" x14ac:dyDescent="0.25">
      <c r="A15" s="16"/>
      <c r="B15" s="12" t="s">
        <v>2</v>
      </c>
      <c r="C15" s="47">
        <v>3.2109999999999999</v>
      </c>
      <c r="D15" s="47">
        <v>0.85566666666666658</v>
      </c>
      <c r="E15" s="47">
        <v>2.6140000000000003</v>
      </c>
      <c r="F15" s="47">
        <v>0.94199999999999995</v>
      </c>
      <c r="G15" s="47">
        <v>2.1</v>
      </c>
      <c r="H15" s="47">
        <v>122.92993630573253</v>
      </c>
      <c r="I15" s="47">
        <v>-63.963274674827851</v>
      </c>
      <c r="J15" s="47">
        <v>8.3433762862705088</v>
      </c>
      <c r="K15" s="47">
        <v>4.5638797823032577</v>
      </c>
      <c r="L15" s="151"/>
      <c r="N15" s="22" t="s">
        <v>2</v>
      </c>
      <c r="O15" s="118">
        <v>8.3433762862705088</v>
      </c>
    </row>
    <row r="16" spans="1:15" s="48" customFormat="1" x14ac:dyDescent="0.25">
      <c r="A16" s="80"/>
      <c r="B16" s="11" t="s">
        <v>243</v>
      </c>
      <c r="C16" s="46">
        <v>0.74766666666666703</v>
      </c>
      <c r="D16" s="46">
        <v>0</v>
      </c>
      <c r="E16" s="46">
        <v>0.32833333333333331</v>
      </c>
      <c r="F16" s="46">
        <v>0.43933333333333335</v>
      </c>
      <c r="G16" s="33">
        <v>0.66666666666666663</v>
      </c>
      <c r="H16" s="26">
        <v>51.745068285280716</v>
      </c>
      <c r="I16" s="26">
        <v>33.807106598984781</v>
      </c>
      <c r="J16" s="26">
        <v>2.6486908845303203</v>
      </c>
      <c r="K16" s="26">
        <v>2.1285185962759003</v>
      </c>
      <c r="L16" s="164"/>
      <c r="N16" s="161" t="s">
        <v>12</v>
      </c>
      <c r="O16" s="161">
        <v>91.656623713729488</v>
      </c>
    </row>
    <row r="17" spans="1:14" x14ac:dyDescent="0.25">
      <c r="A17" s="16"/>
      <c r="B17" s="11" t="s">
        <v>246</v>
      </c>
      <c r="C17" s="46">
        <v>1.1426666666666701</v>
      </c>
      <c r="D17" s="46">
        <v>0.25433333333333336</v>
      </c>
      <c r="E17" s="46">
        <v>0.20166666666666663</v>
      </c>
      <c r="F17" s="46">
        <v>0.52166666666666661</v>
      </c>
      <c r="G17" s="33">
        <v>0.3859999999999999</v>
      </c>
      <c r="H17" s="26">
        <v>-26.006389776357842</v>
      </c>
      <c r="I17" s="26">
        <v>158.67768595041323</v>
      </c>
      <c r="J17" s="26">
        <v>1.533592022143055</v>
      </c>
      <c r="K17" s="26">
        <v>2.527413962952795</v>
      </c>
      <c r="L17" s="151"/>
    </row>
    <row r="18" spans="1:14" x14ac:dyDescent="0.25">
      <c r="A18" s="16"/>
      <c r="B18" s="11" t="s">
        <v>252</v>
      </c>
      <c r="C18" s="46">
        <v>0.68799999999999994</v>
      </c>
      <c r="D18" s="46">
        <v>0.89466666666666672</v>
      </c>
      <c r="E18" s="46">
        <v>0.55566666666666675</v>
      </c>
      <c r="F18" s="46">
        <v>0.57233333333333325</v>
      </c>
      <c r="G18" s="33">
        <v>0.34699999999999998</v>
      </c>
      <c r="H18" s="26">
        <v>-39.370995923121718</v>
      </c>
      <c r="I18" s="26">
        <v>2.9994001199759701</v>
      </c>
      <c r="J18" s="26">
        <v>1.3786436053980315</v>
      </c>
      <c r="K18" s="26">
        <v>2.7728880347539606</v>
      </c>
      <c r="L18" s="151"/>
    </row>
    <row r="19" spans="1:14" x14ac:dyDescent="0.25">
      <c r="A19" s="16"/>
      <c r="B19" s="11" t="s">
        <v>244</v>
      </c>
      <c r="C19" s="46">
        <v>0</v>
      </c>
      <c r="D19" s="46">
        <v>1.1863333333333335</v>
      </c>
      <c r="E19" s="46">
        <v>0</v>
      </c>
      <c r="F19" s="46">
        <v>1.4066666666666667</v>
      </c>
      <c r="G19" s="33">
        <v>0.32200000000000001</v>
      </c>
      <c r="H19" s="26">
        <v>-77.109004739336498</v>
      </c>
      <c r="I19" s="26" t="s">
        <v>255</v>
      </c>
      <c r="J19" s="26">
        <v>1.2793176972281448</v>
      </c>
      <c r="K19" s="26">
        <v>6.8151354144797418</v>
      </c>
      <c r="L19" s="18"/>
    </row>
    <row r="20" spans="1:14" x14ac:dyDescent="0.25">
      <c r="A20" s="16"/>
      <c r="B20" s="11" t="s">
        <v>248</v>
      </c>
      <c r="C20" s="46">
        <v>0.25933333333333303</v>
      </c>
      <c r="D20" s="46">
        <v>0.12833333333333333</v>
      </c>
      <c r="E20" s="46">
        <v>1.1553333333333331</v>
      </c>
      <c r="F20" s="46">
        <v>0.14099999999999999</v>
      </c>
      <c r="G20" s="33">
        <v>0.23366666666666663</v>
      </c>
      <c r="H20" s="26">
        <v>65.721040189125276</v>
      </c>
      <c r="I20" s="26">
        <v>-87.795729948066935</v>
      </c>
      <c r="J20" s="26">
        <v>0.92836615502787712</v>
      </c>
      <c r="K20" s="26">
        <v>0.6831285024466659</v>
      </c>
      <c r="L20" s="18"/>
    </row>
    <row r="21" spans="1:14" x14ac:dyDescent="0.25">
      <c r="A21" s="16"/>
      <c r="B21" s="11" t="s">
        <v>247</v>
      </c>
      <c r="C21" s="46">
        <v>0.14233333333333301</v>
      </c>
      <c r="D21" s="46">
        <v>0.754</v>
      </c>
      <c r="E21" s="46">
        <v>0.66633333333333333</v>
      </c>
      <c r="F21" s="46">
        <v>0.70800000000000018</v>
      </c>
      <c r="G21" s="33">
        <v>0.16</v>
      </c>
      <c r="H21" s="26">
        <v>-77.401129943502838</v>
      </c>
      <c r="I21" s="26">
        <v>6.2531265632816746</v>
      </c>
      <c r="J21" s="26">
        <v>0.63568581228727694</v>
      </c>
      <c r="K21" s="26">
        <v>3.4301771612215579</v>
      </c>
      <c r="L21" s="18"/>
    </row>
    <row r="22" spans="1:14" x14ac:dyDescent="0.25">
      <c r="A22" s="16"/>
      <c r="B22" s="11" t="s">
        <v>249</v>
      </c>
      <c r="C22" s="46">
        <v>0.24</v>
      </c>
      <c r="D22" s="46">
        <v>0.21533333333333335</v>
      </c>
      <c r="E22" s="46">
        <v>7.0999999999999994E-2</v>
      </c>
      <c r="F22" s="46">
        <v>0.17466666666666666</v>
      </c>
      <c r="G22" s="33">
        <v>9.5999999999999988E-2</v>
      </c>
      <c r="H22" s="26">
        <v>-45.038167938931309</v>
      </c>
      <c r="I22" s="26">
        <v>146.0093896713615</v>
      </c>
      <c r="J22" s="26">
        <v>0.38141148737236613</v>
      </c>
      <c r="K22" s="26">
        <v>0.84623956331454608</v>
      </c>
      <c r="L22" s="18"/>
    </row>
    <row r="23" spans="1:14" x14ac:dyDescent="0.25">
      <c r="A23" s="16"/>
      <c r="B23" s="11" t="s">
        <v>254</v>
      </c>
      <c r="C23" s="46">
        <v>0.18533333333333299</v>
      </c>
      <c r="D23" s="46">
        <v>0</v>
      </c>
      <c r="E23" s="46">
        <v>0</v>
      </c>
      <c r="F23" s="46">
        <v>0.13600000000000001</v>
      </c>
      <c r="G23" s="33">
        <v>9.1666666666666674E-2</v>
      </c>
      <c r="H23" s="26">
        <v>-32.598039215686271</v>
      </c>
      <c r="I23" s="26" t="s">
        <v>255</v>
      </c>
      <c r="J23" s="26">
        <v>0.36419499662291904</v>
      </c>
      <c r="K23" s="26">
        <v>0.65890408746628781</v>
      </c>
      <c r="L23" s="18"/>
    </row>
    <row r="24" spans="1:14" x14ac:dyDescent="0.25">
      <c r="A24" s="16"/>
      <c r="B24" s="11" t="s">
        <v>253</v>
      </c>
      <c r="C24" s="46">
        <v>5.5333333333333297E-2</v>
      </c>
      <c r="D24" s="46">
        <v>5.8333333333333327E-2</v>
      </c>
      <c r="E24" s="46">
        <v>0.313</v>
      </c>
      <c r="F24" s="46">
        <v>0.19133333333333336</v>
      </c>
      <c r="G24" s="33">
        <v>6.933333333333333E-2</v>
      </c>
      <c r="H24" s="26">
        <v>-63.763066202090599</v>
      </c>
      <c r="I24" s="26">
        <v>-38.871139510117139</v>
      </c>
      <c r="J24" s="26">
        <v>0.27546385199115331</v>
      </c>
      <c r="K24" s="26">
        <v>0.92698761324914036</v>
      </c>
      <c r="L24" s="18"/>
    </row>
    <row r="25" spans="1:14" x14ac:dyDescent="0.25">
      <c r="A25" s="16"/>
      <c r="B25" s="11" t="s">
        <v>251</v>
      </c>
      <c r="C25" s="46">
        <v>0</v>
      </c>
      <c r="D25" s="46">
        <v>0</v>
      </c>
      <c r="E25" s="46">
        <v>5.1333333333333335E-2</v>
      </c>
      <c r="F25" s="46">
        <v>0</v>
      </c>
      <c r="G25" s="33">
        <v>5.1333333333333335E-2</v>
      </c>
      <c r="H25" s="26" t="s">
        <v>255</v>
      </c>
      <c r="I25" s="26" t="s">
        <v>255</v>
      </c>
      <c r="J25" s="26">
        <v>0.20394919810883469</v>
      </c>
      <c r="K25" s="26" t="s">
        <v>255</v>
      </c>
      <c r="L25" s="18"/>
    </row>
    <row r="26" spans="1:14" x14ac:dyDescent="0.25">
      <c r="A26" s="16"/>
      <c r="B26" s="11" t="s">
        <v>245</v>
      </c>
      <c r="C26" s="46">
        <v>0.26333333333333298</v>
      </c>
      <c r="D26" s="46">
        <v>0.20666666666666664</v>
      </c>
      <c r="E26" s="46">
        <v>0</v>
      </c>
      <c r="F26" s="46">
        <v>0.23533333333333331</v>
      </c>
      <c r="G26" s="33">
        <v>0</v>
      </c>
      <c r="H26" s="26" t="s">
        <v>255</v>
      </c>
      <c r="I26" s="26" t="s">
        <v>255</v>
      </c>
      <c r="J26" s="26" t="s">
        <v>255</v>
      </c>
      <c r="K26" s="26">
        <v>1.1401624650764683</v>
      </c>
      <c r="L26" s="18"/>
    </row>
    <row r="27" spans="1:14" x14ac:dyDescent="0.25">
      <c r="A27" s="16"/>
      <c r="B27" s="11" t="s">
        <v>250</v>
      </c>
      <c r="C27" s="46">
        <v>0</v>
      </c>
      <c r="D27" s="46">
        <v>0</v>
      </c>
      <c r="E27" s="46">
        <v>0</v>
      </c>
      <c r="F27" s="46">
        <v>0</v>
      </c>
      <c r="G27" s="33">
        <v>0</v>
      </c>
      <c r="H27" s="26" t="s">
        <v>255</v>
      </c>
      <c r="I27" s="26" t="s">
        <v>255</v>
      </c>
      <c r="J27" s="26" t="s">
        <v>255</v>
      </c>
      <c r="K27" s="26" t="s">
        <v>255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204</v>
      </c>
      <c r="C29" s="227"/>
      <c r="D29" s="227"/>
      <c r="E29" s="227"/>
      <c r="F29" s="227"/>
      <c r="G29" s="227"/>
      <c r="H29" s="227" t="s">
        <v>168</v>
      </c>
      <c r="I29" s="227"/>
      <c r="J29" s="227"/>
      <c r="K29" s="227"/>
      <c r="L29" s="18"/>
      <c r="M29" s="9"/>
      <c r="N29" s="22" t="s">
        <v>255</v>
      </c>
    </row>
    <row r="30" spans="1:14" s="22" customFormat="1" x14ac:dyDescent="0.25">
      <c r="A30" s="16"/>
      <c r="B30" s="227" t="s">
        <v>224</v>
      </c>
      <c r="C30" s="227"/>
      <c r="D30" s="227"/>
      <c r="E30" s="227"/>
      <c r="F30" s="227"/>
      <c r="G30" s="227"/>
      <c r="H30" s="227" t="s">
        <v>222</v>
      </c>
      <c r="I30" s="227"/>
      <c r="J30" s="227"/>
      <c r="K30" s="227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143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7">
        <v>238.84966666666696</v>
      </c>
      <c r="D13" s="27">
        <v>202.61299999999997</v>
      </c>
      <c r="E13" s="27">
        <v>199.57733333333331</v>
      </c>
      <c r="F13" s="27">
        <v>215.11233333333337</v>
      </c>
      <c r="G13" s="47">
        <v>211.64966666666663</v>
      </c>
      <c r="H13" s="27">
        <v>-1.6097015977698748</v>
      </c>
      <c r="I13" s="27">
        <v>7.7839500811715645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6">
        <v>60.500000000000313</v>
      </c>
      <c r="D14" s="26">
        <v>44.919333333333299</v>
      </c>
      <c r="E14" s="26">
        <v>53.803000000000026</v>
      </c>
      <c r="F14" s="26">
        <v>61.310666666666719</v>
      </c>
      <c r="G14" s="33">
        <v>47.039999999999964</v>
      </c>
      <c r="H14" s="26">
        <v>-23.275993301872553</v>
      </c>
      <c r="I14" s="26">
        <v>13.953992652206558</v>
      </c>
      <c r="J14" s="26">
        <v>22.225407079938687</v>
      </c>
      <c r="K14" s="26">
        <v>28.501697562668827</v>
      </c>
      <c r="L14" s="18"/>
    </row>
    <row r="15" spans="1:15" s="48" customFormat="1" x14ac:dyDescent="0.25">
      <c r="A15" s="80"/>
      <c r="B15" s="175" t="s">
        <v>2</v>
      </c>
      <c r="C15" s="47">
        <v>62.356333333333296</v>
      </c>
      <c r="D15" s="47">
        <v>58.745666666666665</v>
      </c>
      <c r="E15" s="47">
        <v>48.566333333333333</v>
      </c>
      <c r="F15" s="47">
        <v>52.759333333333331</v>
      </c>
      <c r="G15" s="47">
        <v>58.99133333333333</v>
      </c>
      <c r="H15" s="47">
        <v>11.812128027900282</v>
      </c>
      <c r="I15" s="47">
        <v>8.6335527354340016</v>
      </c>
      <c r="J15" s="47">
        <v>27.872159811260431</v>
      </c>
      <c r="K15" s="47">
        <v>24.526410232173262</v>
      </c>
      <c r="L15" s="81"/>
      <c r="N15" s="161" t="s">
        <v>2</v>
      </c>
      <c r="O15" s="162">
        <v>27.872159811260431</v>
      </c>
    </row>
    <row r="16" spans="1:15" x14ac:dyDescent="0.25">
      <c r="A16" s="16"/>
      <c r="B16" s="11" t="s">
        <v>243</v>
      </c>
      <c r="C16" s="26">
        <v>33.18</v>
      </c>
      <c r="D16" s="26">
        <v>29.659333333333336</v>
      </c>
      <c r="E16" s="26">
        <v>34.890666666666668</v>
      </c>
      <c r="F16" s="26">
        <v>37.214666666666673</v>
      </c>
      <c r="G16" s="33">
        <v>34.951333333333331</v>
      </c>
      <c r="H16" s="26">
        <v>-6.0818315359535857</v>
      </c>
      <c r="I16" s="26">
        <v>6.6608070926322371</v>
      </c>
      <c r="J16" s="26">
        <v>16.513767247448222</v>
      </c>
      <c r="K16" s="26">
        <v>17.300108315500275</v>
      </c>
      <c r="L16" s="18"/>
      <c r="N16" s="22" t="s">
        <v>12</v>
      </c>
      <c r="O16" s="31">
        <v>72.127840188739569</v>
      </c>
    </row>
    <row r="17" spans="1:14" x14ac:dyDescent="0.25">
      <c r="A17" s="16"/>
      <c r="B17" s="11" t="s">
        <v>244</v>
      </c>
      <c r="C17" s="26">
        <v>32.253666666666703</v>
      </c>
      <c r="D17" s="26">
        <v>25.393333333333334</v>
      </c>
      <c r="E17" s="26">
        <v>18.627333333333333</v>
      </c>
      <c r="F17" s="26">
        <v>20.242999999999999</v>
      </c>
      <c r="G17" s="33">
        <v>26.458666666666669</v>
      </c>
      <c r="H17" s="26">
        <v>30.705264371223006</v>
      </c>
      <c r="I17" s="26">
        <v>8.6736337282130158</v>
      </c>
      <c r="J17" s="26">
        <v>12.501161510609519</v>
      </c>
      <c r="K17" s="26">
        <v>9.4104320688260543</v>
      </c>
      <c r="L17" s="18"/>
    </row>
    <row r="18" spans="1:14" x14ac:dyDescent="0.25">
      <c r="A18" s="16"/>
      <c r="B18" s="11" t="s">
        <v>246</v>
      </c>
      <c r="C18" s="26">
        <v>9.5193333333333303</v>
      </c>
      <c r="D18" s="26">
        <v>7.2926666666666655</v>
      </c>
      <c r="E18" s="26">
        <v>6.7466666666666661</v>
      </c>
      <c r="F18" s="26">
        <v>8.7539999999999996</v>
      </c>
      <c r="G18" s="33">
        <v>9.7946666666666662</v>
      </c>
      <c r="H18" s="26">
        <v>11.887898865280633</v>
      </c>
      <c r="I18" s="26">
        <v>29.752964426877469</v>
      </c>
      <c r="J18" s="26">
        <v>4.6277732542298677</v>
      </c>
      <c r="K18" s="26">
        <v>4.0695016712198422</v>
      </c>
      <c r="L18" s="18"/>
    </row>
    <row r="19" spans="1:14" x14ac:dyDescent="0.25">
      <c r="A19" s="16"/>
      <c r="B19" s="11" t="s">
        <v>245</v>
      </c>
      <c r="C19" s="26">
        <v>9.3763333333333296</v>
      </c>
      <c r="D19" s="26">
        <v>7.3646666666666674</v>
      </c>
      <c r="E19" s="26">
        <v>9.1916666666666664</v>
      </c>
      <c r="F19" s="26">
        <v>11.666666666666666</v>
      </c>
      <c r="G19" s="33">
        <v>7.8619999999999983</v>
      </c>
      <c r="H19" s="26">
        <v>-32.611428571428583</v>
      </c>
      <c r="I19" s="26">
        <v>26.926563916591117</v>
      </c>
      <c r="J19" s="26">
        <v>3.7146290489472378</v>
      </c>
      <c r="K19" s="26">
        <v>5.4235229035372212</v>
      </c>
      <c r="L19" s="18"/>
    </row>
    <row r="20" spans="1:14" x14ac:dyDescent="0.25">
      <c r="A20" s="16"/>
      <c r="B20" s="11" t="s">
        <v>247</v>
      </c>
      <c r="C20" s="26">
        <v>10.881</v>
      </c>
      <c r="D20" s="26">
        <v>10.322999999999999</v>
      </c>
      <c r="E20" s="26">
        <v>10.485666666666669</v>
      </c>
      <c r="F20" s="26">
        <v>10.025</v>
      </c>
      <c r="G20" s="33">
        <v>7.1573333333333338</v>
      </c>
      <c r="H20" s="26">
        <v>-28.605153782211133</v>
      </c>
      <c r="I20" s="26">
        <v>-4.3932987888228521</v>
      </c>
      <c r="J20" s="26">
        <v>3.3816889230473635</v>
      </c>
      <c r="K20" s="26">
        <v>4.6603557521109114</v>
      </c>
      <c r="L20" s="18"/>
    </row>
    <row r="21" spans="1:14" x14ac:dyDescent="0.25">
      <c r="A21" s="16"/>
      <c r="B21" s="11" t="s">
        <v>250</v>
      </c>
      <c r="C21" s="26">
        <v>6.70766666666667</v>
      </c>
      <c r="D21" s="26">
        <v>6.5183333333333335</v>
      </c>
      <c r="E21" s="26">
        <v>4.6403333333333325</v>
      </c>
      <c r="F21" s="26">
        <v>3.5923333333333334</v>
      </c>
      <c r="G21" s="33">
        <v>5.0680000000000005</v>
      </c>
      <c r="H21" s="26">
        <v>41.07822213974206</v>
      </c>
      <c r="I21" s="26">
        <v>-22.584584440772915</v>
      </c>
      <c r="J21" s="26">
        <v>2.3945230246838727</v>
      </c>
      <c r="K21" s="26">
        <v>1.6699801808977324</v>
      </c>
      <c r="L21" s="18"/>
    </row>
    <row r="22" spans="1:14" x14ac:dyDescent="0.25">
      <c r="A22" s="16"/>
      <c r="B22" s="11" t="s">
        <v>248</v>
      </c>
      <c r="C22" s="26">
        <v>3.8456666666666703</v>
      </c>
      <c r="D22" s="26">
        <v>3.2343333333333333</v>
      </c>
      <c r="E22" s="26">
        <v>3.1606666666666663</v>
      </c>
      <c r="F22" s="26">
        <v>1.6923333333333332</v>
      </c>
      <c r="G22" s="33">
        <v>5.0166666666666675</v>
      </c>
      <c r="H22" s="26">
        <v>196.43490250147732</v>
      </c>
      <c r="I22" s="26">
        <v>-46.456443788230331</v>
      </c>
      <c r="J22" s="26">
        <v>2.3702691082275908</v>
      </c>
      <c r="K22" s="26">
        <v>0.78672073660738473</v>
      </c>
      <c r="L22" s="18"/>
    </row>
    <row r="23" spans="1:14" x14ac:dyDescent="0.25">
      <c r="A23" s="16"/>
      <c r="B23" s="11" t="s">
        <v>249</v>
      </c>
      <c r="C23" s="26">
        <v>4.7053333333333303</v>
      </c>
      <c r="D23" s="26">
        <v>3.4673333333333334</v>
      </c>
      <c r="E23" s="26">
        <v>4.0426666666666664</v>
      </c>
      <c r="F23" s="26">
        <v>2.3763333333333332</v>
      </c>
      <c r="G23" s="33">
        <v>3.3273333333333337</v>
      </c>
      <c r="H23" s="26">
        <v>40.019638097909962</v>
      </c>
      <c r="I23" s="26">
        <v>-41.218667546174139</v>
      </c>
      <c r="J23" s="26">
        <v>1.5720947666662994</v>
      </c>
      <c r="K23" s="26">
        <v>1.1046941365519098</v>
      </c>
      <c r="L23" s="18"/>
    </row>
    <row r="24" spans="1:14" x14ac:dyDescent="0.25">
      <c r="A24" s="16"/>
      <c r="B24" s="11" t="s">
        <v>253</v>
      </c>
      <c r="C24" s="26">
        <v>2.3769999999999998</v>
      </c>
      <c r="D24" s="26">
        <v>2.4259999999999997</v>
      </c>
      <c r="E24" s="26">
        <v>2.6603333333333334</v>
      </c>
      <c r="F24" s="26">
        <v>1.8763333333333332</v>
      </c>
      <c r="G24" s="33">
        <v>2.2283333333333331</v>
      </c>
      <c r="H24" s="26">
        <v>18.75999289394208</v>
      </c>
      <c r="I24" s="26">
        <v>-29.469991229169288</v>
      </c>
      <c r="J24" s="26">
        <v>1.0528404643522551</v>
      </c>
      <c r="K24" s="26">
        <v>0.87225744068602884</v>
      </c>
      <c r="L24" s="18"/>
    </row>
    <row r="25" spans="1:14" x14ac:dyDescent="0.25">
      <c r="A25" s="16"/>
      <c r="B25" s="11" t="s">
        <v>252</v>
      </c>
      <c r="C25" s="26">
        <v>0.82366666666666699</v>
      </c>
      <c r="D25" s="26">
        <v>1.2973333333333334</v>
      </c>
      <c r="E25" s="26">
        <v>1.0973333333333333</v>
      </c>
      <c r="F25" s="26">
        <v>1.5830000000000004</v>
      </c>
      <c r="G25" s="33">
        <v>1.6546666666666665</v>
      </c>
      <c r="H25" s="26">
        <v>4.5272688987154863</v>
      </c>
      <c r="I25" s="26">
        <v>44.258809234507936</v>
      </c>
      <c r="J25" s="26">
        <v>0.78179507330510012</v>
      </c>
      <c r="K25" s="26">
        <v>0.73589457911137912</v>
      </c>
      <c r="L25" s="18"/>
    </row>
    <row r="26" spans="1:14" x14ac:dyDescent="0.25">
      <c r="A26" s="16"/>
      <c r="B26" s="11" t="s">
        <v>254</v>
      </c>
      <c r="C26" s="26">
        <v>1.6016666666666699</v>
      </c>
      <c r="D26" s="26">
        <v>1.5780000000000001</v>
      </c>
      <c r="E26" s="26">
        <v>1.0383333333333331</v>
      </c>
      <c r="F26" s="26">
        <v>1.2939999999999998</v>
      </c>
      <c r="G26" s="33">
        <v>1.3443333333333334</v>
      </c>
      <c r="H26" s="26">
        <v>3.8897475528078429</v>
      </c>
      <c r="I26" s="26">
        <v>24.622792937399684</v>
      </c>
      <c r="J26" s="26">
        <v>0.6351691238193935</v>
      </c>
      <c r="K26" s="26">
        <v>0.60154616890089962</v>
      </c>
      <c r="L26" s="18"/>
    </row>
    <row r="27" spans="1:14" x14ac:dyDescent="0.25">
      <c r="A27" s="16"/>
      <c r="B27" s="11" t="s">
        <v>251</v>
      </c>
      <c r="C27" s="26">
        <v>0.72199999999999998</v>
      </c>
      <c r="D27" s="26">
        <v>0.39366666666666672</v>
      </c>
      <c r="E27" s="26">
        <v>0.6263333333333333</v>
      </c>
      <c r="F27" s="26">
        <v>0.72466666666666657</v>
      </c>
      <c r="G27" s="33">
        <v>0.755</v>
      </c>
      <c r="H27" s="26">
        <v>4.1858325666973561</v>
      </c>
      <c r="I27" s="26">
        <v>15.699840340606697</v>
      </c>
      <c r="J27" s="26">
        <v>0.35672156346415229</v>
      </c>
      <c r="K27" s="26">
        <v>0.33687825120828335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205</v>
      </c>
      <c r="C29" s="227"/>
      <c r="D29" s="227"/>
      <c r="E29" s="227"/>
      <c r="F29" s="227"/>
      <c r="G29" s="227"/>
      <c r="H29" s="236" t="s">
        <v>168</v>
      </c>
      <c r="I29" s="236"/>
      <c r="J29" s="236"/>
      <c r="K29" s="236"/>
      <c r="L29" s="18"/>
      <c r="M29" s="9"/>
      <c r="N29" s="22" t="s">
        <v>255</v>
      </c>
    </row>
    <row r="30" spans="1:14" s="22" customFormat="1" x14ac:dyDescent="0.25">
      <c r="A30" s="16"/>
      <c r="B30" s="227" t="s">
        <v>224</v>
      </c>
      <c r="C30" s="227"/>
      <c r="D30" s="227"/>
      <c r="E30" s="227"/>
      <c r="F30" s="227"/>
      <c r="G30" s="227"/>
      <c r="H30" s="236" t="s">
        <v>222</v>
      </c>
      <c r="I30" s="236"/>
      <c r="J30" s="236"/>
      <c r="K30" s="236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140625" style="9" customWidth="1"/>
    <col min="8" max="9" width="13.285156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144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7">
        <v>12.1886666666667</v>
      </c>
      <c r="D13" s="27">
        <v>9.9466666666666672</v>
      </c>
      <c r="E13" s="27">
        <v>8.3456666666666663</v>
      </c>
      <c r="F13" s="27">
        <v>7.3616666666666672</v>
      </c>
      <c r="G13" s="47">
        <v>10.026333333333332</v>
      </c>
      <c r="H13" s="27">
        <v>36.196513470681424</v>
      </c>
      <c r="I13" s="27">
        <v>-11.790549986020682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8" t="s">
        <v>3</v>
      </c>
      <c r="C14" s="187">
        <v>5.8400000000000407</v>
      </c>
      <c r="D14" s="26">
        <v>7.0473333333333334</v>
      </c>
      <c r="E14" s="26">
        <v>5.2770000000000001</v>
      </c>
      <c r="F14" s="26">
        <v>1.8326666666666682</v>
      </c>
      <c r="G14" s="33">
        <v>4.8819999999999997</v>
      </c>
      <c r="H14" s="26">
        <v>166.38777737359015</v>
      </c>
      <c r="I14" s="26">
        <v>-65.270671467374115</v>
      </c>
      <c r="J14" s="26">
        <v>48.691778317098311</v>
      </c>
      <c r="K14" s="26">
        <v>24.894724926420668</v>
      </c>
      <c r="L14" s="151"/>
    </row>
    <row r="15" spans="1:15" s="48" customFormat="1" x14ac:dyDescent="0.25">
      <c r="A15" s="80"/>
      <c r="B15" s="81" t="s">
        <v>2</v>
      </c>
      <c r="C15" s="190">
        <v>1.3723333333333301</v>
      </c>
      <c r="D15" s="190">
        <v>0.78466666666666673</v>
      </c>
      <c r="E15" s="190">
        <v>0.7453333333333334</v>
      </c>
      <c r="F15" s="190">
        <v>3.3783333333333334</v>
      </c>
      <c r="G15" s="190">
        <v>2.1323333333333334</v>
      </c>
      <c r="H15" s="190">
        <v>-36.882091761223478</v>
      </c>
      <c r="I15" s="190">
        <v>353.26475849731656</v>
      </c>
      <c r="J15" s="190">
        <v>21.267329366002862</v>
      </c>
      <c r="K15" s="190">
        <v>45.890876160289785</v>
      </c>
      <c r="L15" s="81"/>
      <c r="N15" s="161" t="s">
        <v>2</v>
      </c>
      <c r="O15" s="165">
        <v>0</v>
      </c>
    </row>
    <row r="16" spans="1:15" x14ac:dyDescent="0.25">
      <c r="A16" s="16"/>
      <c r="B16" s="18" t="s">
        <v>243</v>
      </c>
      <c r="C16" s="187">
        <v>1.57833333333333</v>
      </c>
      <c r="D16" s="26">
        <v>0.27433333333333332</v>
      </c>
      <c r="E16" s="26">
        <v>0.33966666666666662</v>
      </c>
      <c r="F16" s="26">
        <v>0.43933333333333335</v>
      </c>
      <c r="G16" s="47">
        <v>0.86033333333333328</v>
      </c>
      <c r="H16" s="26">
        <v>95.827010622154745</v>
      </c>
      <c r="I16" s="26">
        <v>29.342492639843009</v>
      </c>
      <c r="J16" s="26">
        <v>8.5807373915356244</v>
      </c>
      <c r="K16" s="26">
        <v>5.9678514829069504</v>
      </c>
      <c r="L16" s="151"/>
      <c r="N16" s="22" t="s">
        <v>12</v>
      </c>
      <c r="O16" s="118">
        <v>100</v>
      </c>
    </row>
    <row r="17" spans="1:14" x14ac:dyDescent="0.25">
      <c r="A17" s="16"/>
      <c r="B17" s="18" t="s">
        <v>246</v>
      </c>
      <c r="C17" s="187">
        <v>0.29466666666666702</v>
      </c>
      <c r="D17" s="26">
        <v>0.50800000000000001</v>
      </c>
      <c r="E17" s="26">
        <v>0.52433333333333332</v>
      </c>
      <c r="F17" s="26">
        <v>0.24166666666666667</v>
      </c>
      <c r="G17" s="33">
        <v>0.40433333333333338</v>
      </c>
      <c r="H17" s="26">
        <v>67.310344827586221</v>
      </c>
      <c r="I17" s="26">
        <v>-53.909726636999352</v>
      </c>
      <c r="J17" s="26">
        <v>4.0327138535190672</v>
      </c>
      <c r="K17" s="26">
        <v>3.2827711116142173</v>
      </c>
      <c r="L17" s="151"/>
    </row>
    <row r="18" spans="1:14" x14ac:dyDescent="0.25">
      <c r="A18" s="16"/>
      <c r="B18" s="18" t="s">
        <v>249</v>
      </c>
      <c r="C18" s="187">
        <v>0.204666666666667</v>
      </c>
      <c r="D18" s="26">
        <v>0.17566666666666667</v>
      </c>
      <c r="E18" s="26">
        <v>7.0999999999999994E-2</v>
      </c>
      <c r="F18" s="26">
        <v>0</v>
      </c>
      <c r="G18" s="33">
        <v>0.35133333333333333</v>
      </c>
      <c r="H18" s="26" t="s">
        <v>255</v>
      </c>
      <c r="I18" s="26" t="s">
        <v>255</v>
      </c>
      <c r="J18" s="26">
        <v>3.504105854582932</v>
      </c>
      <c r="K18" s="26" t="s">
        <v>255</v>
      </c>
      <c r="L18" s="18"/>
    </row>
    <row r="19" spans="1:14" x14ac:dyDescent="0.25">
      <c r="A19" s="16"/>
      <c r="B19" s="18" t="s">
        <v>244</v>
      </c>
      <c r="C19" s="187">
        <v>0.71499999999999997</v>
      </c>
      <c r="D19" s="26">
        <v>0</v>
      </c>
      <c r="E19" s="26">
        <v>0.26400000000000001</v>
      </c>
      <c r="F19" s="26">
        <v>0</v>
      </c>
      <c r="G19" s="33">
        <v>0.28799999999999998</v>
      </c>
      <c r="H19" s="26" t="s">
        <v>255</v>
      </c>
      <c r="I19" s="26" t="s">
        <v>255</v>
      </c>
      <c r="J19" s="26">
        <v>2.872435918747299</v>
      </c>
      <c r="K19" s="26" t="s">
        <v>255</v>
      </c>
      <c r="L19" s="18"/>
    </row>
    <row r="20" spans="1:14" x14ac:dyDescent="0.25">
      <c r="A20" s="16"/>
      <c r="B20" s="18" t="s">
        <v>252</v>
      </c>
      <c r="C20" s="187">
        <v>0.102666666666667</v>
      </c>
      <c r="D20" s="26">
        <v>0</v>
      </c>
      <c r="E20" s="26">
        <v>8.4666666666666654E-2</v>
      </c>
      <c r="F20" s="26">
        <v>0.14300000000000002</v>
      </c>
      <c r="G20" s="33">
        <v>0.26233333333333336</v>
      </c>
      <c r="H20" s="26">
        <v>83.449883449883444</v>
      </c>
      <c r="I20" s="26">
        <v>68.897637795275642</v>
      </c>
      <c r="J20" s="26">
        <v>2.6164433658033852</v>
      </c>
      <c r="K20" s="26">
        <v>1.9424949060448269</v>
      </c>
      <c r="L20" s="18"/>
    </row>
    <row r="21" spans="1:14" x14ac:dyDescent="0.25">
      <c r="A21" s="16"/>
      <c r="B21" s="18" t="s">
        <v>250</v>
      </c>
      <c r="C21" s="187">
        <v>0.32366666666666699</v>
      </c>
      <c r="D21" s="26">
        <v>0.19066666666666665</v>
      </c>
      <c r="E21" s="26">
        <v>0.21299999999999999</v>
      </c>
      <c r="F21" s="26">
        <v>9.9333333333333329E-2</v>
      </c>
      <c r="G21" s="33">
        <v>0.20966666666666664</v>
      </c>
      <c r="H21" s="26">
        <v>111.07382550335569</v>
      </c>
      <c r="I21" s="26">
        <v>-53.364632237871668</v>
      </c>
      <c r="J21" s="26">
        <v>2.0911599454769108</v>
      </c>
      <c r="K21" s="26">
        <v>1.3493321258772921</v>
      </c>
      <c r="L21" s="18"/>
    </row>
    <row r="22" spans="1:14" x14ac:dyDescent="0.25">
      <c r="A22" s="16"/>
      <c r="B22" s="18" t="s">
        <v>248</v>
      </c>
      <c r="C22" s="187">
        <v>0.73799999999999999</v>
      </c>
      <c r="D22" s="26">
        <v>0.23266666666666663</v>
      </c>
      <c r="E22" s="26">
        <v>0.13366666666666668</v>
      </c>
      <c r="F22" s="26">
        <v>0.10266666666666668</v>
      </c>
      <c r="G22" s="33">
        <v>0.16500000000000001</v>
      </c>
      <c r="H22" s="26">
        <v>60.714285714285701</v>
      </c>
      <c r="I22" s="26">
        <v>-23.192019950124688</v>
      </c>
      <c r="J22" s="26">
        <v>1.645666411782307</v>
      </c>
      <c r="K22" s="26">
        <v>1.3946117274167988</v>
      </c>
      <c r="L22" s="18"/>
    </row>
    <row r="23" spans="1:14" x14ac:dyDescent="0.25">
      <c r="A23" s="16"/>
      <c r="B23" s="18" t="s">
        <v>245</v>
      </c>
      <c r="C23" s="187">
        <v>0.60766666666666702</v>
      </c>
      <c r="D23" s="26">
        <v>0.17900000000000005</v>
      </c>
      <c r="E23" s="26">
        <v>0.219</v>
      </c>
      <c r="F23" s="26">
        <v>0.39733333333333326</v>
      </c>
      <c r="G23" s="33">
        <v>0.16333333333333333</v>
      </c>
      <c r="H23" s="26">
        <v>-58.892617449664428</v>
      </c>
      <c r="I23" s="26">
        <v>81.430745814307429</v>
      </c>
      <c r="J23" s="26">
        <v>1.6290435187340007</v>
      </c>
      <c r="K23" s="26">
        <v>5.3973285035091676</v>
      </c>
      <c r="L23" s="18"/>
    </row>
    <row r="24" spans="1:14" x14ac:dyDescent="0.25">
      <c r="A24" s="16"/>
      <c r="B24" s="18" t="s">
        <v>254</v>
      </c>
      <c r="C24" s="187">
        <v>5.6333333333333298E-2</v>
      </c>
      <c r="D24" s="26">
        <v>0.10433333333333332</v>
      </c>
      <c r="E24" s="26">
        <v>0.12266666666666666</v>
      </c>
      <c r="F24" s="26">
        <v>0.15333333333333332</v>
      </c>
      <c r="G24" s="33">
        <v>0.14866666666666667</v>
      </c>
      <c r="H24" s="26">
        <v>-3.0434782608695587</v>
      </c>
      <c r="I24" s="26">
        <v>25</v>
      </c>
      <c r="J24" s="26">
        <v>1.4827620599089069</v>
      </c>
      <c r="K24" s="26">
        <v>2.0828616708172967</v>
      </c>
      <c r="L24" s="18"/>
    </row>
    <row r="25" spans="1:14" x14ac:dyDescent="0.25">
      <c r="A25" s="16"/>
      <c r="B25" s="18" t="s">
        <v>253</v>
      </c>
      <c r="C25" s="187">
        <v>9.5000000000000001E-2</v>
      </c>
      <c r="D25" s="26">
        <v>0.17533333333333334</v>
      </c>
      <c r="E25" s="26">
        <v>0.10566666666666669</v>
      </c>
      <c r="F25" s="26">
        <v>0.308</v>
      </c>
      <c r="G25" s="33">
        <v>0.11133333333333333</v>
      </c>
      <c r="H25" s="26">
        <v>-63.852813852813853</v>
      </c>
      <c r="I25" s="26">
        <v>191.4826498422712</v>
      </c>
      <c r="J25" s="26">
        <v>1.1104092556268494</v>
      </c>
      <c r="K25" s="26">
        <v>4.1838351822503954</v>
      </c>
      <c r="L25" s="151"/>
      <c r="M25" s="22"/>
    </row>
    <row r="26" spans="1:14" x14ac:dyDescent="0.25">
      <c r="A26" s="16"/>
      <c r="B26" s="18" t="s">
        <v>251</v>
      </c>
      <c r="C26" s="187">
        <v>0</v>
      </c>
      <c r="D26" s="26">
        <v>9.9999999999999978E-2</v>
      </c>
      <c r="E26" s="26">
        <v>4.6666666666666669E-2</v>
      </c>
      <c r="F26" s="26">
        <v>0.11033333333333332</v>
      </c>
      <c r="G26" s="33">
        <v>4.7666666666666663E-2</v>
      </c>
      <c r="H26" s="26">
        <v>-56.797583081570991</v>
      </c>
      <c r="I26" s="26">
        <v>136.42857142857139</v>
      </c>
      <c r="J26" s="26">
        <v>0.47541474118155524</v>
      </c>
      <c r="K26" s="26">
        <v>1.4987548109576634</v>
      </c>
      <c r="L26" s="18"/>
    </row>
    <row r="27" spans="1:14" s="22" customFormat="1" x14ac:dyDescent="0.25">
      <c r="A27" s="16"/>
      <c r="B27" s="18" t="s">
        <v>247</v>
      </c>
      <c r="C27" s="187">
        <v>0.26033333333333297</v>
      </c>
      <c r="D27" s="26">
        <v>0.17466666666666666</v>
      </c>
      <c r="E27" s="26">
        <v>0.19899999999999995</v>
      </c>
      <c r="F27" s="26">
        <v>0.15566666666666668</v>
      </c>
      <c r="G27" s="33">
        <v>0</v>
      </c>
      <c r="H27" s="26" t="s">
        <v>255</v>
      </c>
      <c r="I27" s="26">
        <v>-21.775544388609692</v>
      </c>
      <c r="J27" s="26" t="s">
        <v>255</v>
      </c>
      <c r="K27" s="26">
        <v>2.1145573918949512</v>
      </c>
      <c r="L27" s="18"/>
      <c r="M27" s="9"/>
    </row>
    <row r="28" spans="1:14" s="22" customForma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255</v>
      </c>
    </row>
    <row r="29" spans="1:14" s="22" customFormat="1" x14ac:dyDescent="0.25">
      <c r="A29" s="16"/>
      <c r="B29" s="227" t="s">
        <v>206</v>
      </c>
      <c r="C29" s="227"/>
      <c r="D29" s="227"/>
      <c r="E29" s="227"/>
      <c r="F29" s="227"/>
      <c r="G29" s="227"/>
      <c r="H29" s="236" t="s">
        <v>168</v>
      </c>
      <c r="I29" s="236"/>
      <c r="J29" s="236"/>
      <c r="K29" s="236"/>
      <c r="L29" s="18"/>
      <c r="M29" s="9"/>
      <c r="N29" s="22" t="s">
        <v>255</v>
      </c>
    </row>
    <row r="30" spans="1:14" s="22" customFormat="1" x14ac:dyDescent="0.25">
      <c r="A30" s="16"/>
      <c r="B30" s="227" t="s">
        <v>224</v>
      </c>
      <c r="C30" s="227"/>
      <c r="D30" s="227"/>
      <c r="E30" s="227"/>
      <c r="F30" s="227"/>
      <c r="G30" s="227"/>
      <c r="H30" s="236" t="s">
        <v>222</v>
      </c>
      <c r="I30" s="236"/>
      <c r="J30" s="236"/>
      <c r="K30" s="236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255</v>
      </c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77" t="s">
        <v>233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25">
      <c r="A41" s="16"/>
      <c r="B41" s="177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25">
      <c r="A42" s="16"/>
      <c r="B42" s="177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9"/>
      <c r="B44" s="178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145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7">
        <v>207.244666666667</v>
      </c>
      <c r="D13" s="27">
        <v>191.95333333333335</v>
      </c>
      <c r="E13" s="27">
        <v>193.40966666666668</v>
      </c>
      <c r="F13" s="27">
        <v>195.76366666666669</v>
      </c>
      <c r="G13" s="47">
        <v>211.76933333333332</v>
      </c>
      <c r="H13" s="27">
        <v>8.1760149568101514</v>
      </c>
      <c r="I13" s="27">
        <v>1.2171056600066565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6">
        <v>101.3363333333336</v>
      </c>
      <c r="D14" s="26">
        <v>65.593666666666721</v>
      </c>
      <c r="E14" s="26">
        <v>94.448000000000022</v>
      </c>
      <c r="F14" s="26">
        <v>101.50333333333334</v>
      </c>
      <c r="G14" s="33">
        <v>91.258333333333297</v>
      </c>
      <c r="H14" s="26">
        <v>-10.093264589011897</v>
      </c>
      <c r="I14" s="26">
        <v>7.4700717149471796</v>
      </c>
      <c r="J14" s="26">
        <v>43.093271295182795</v>
      </c>
      <c r="K14" s="26">
        <v>51.849934700174181</v>
      </c>
      <c r="L14" s="18"/>
    </row>
    <row r="15" spans="1:15" s="48" customFormat="1" x14ac:dyDescent="0.25">
      <c r="A15" s="80"/>
      <c r="B15" s="12" t="s">
        <v>2</v>
      </c>
      <c r="C15" s="47">
        <v>25.633666666666695</v>
      </c>
      <c r="D15" s="47">
        <v>32.339999999999989</v>
      </c>
      <c r="E15" s="47">
        <v>33.642666666666663</v>
      </c>
      <c r="F15" s="47">
        <v>32.958333333333336</v>
      </c>
      <c r="G15" s="47">
        <v>37.893666666666675</v>
      </c>
      <c r="H15" s="47">
        <v>14.974462705436164</v>
      </c>
      <c r="I15" s="47">
        <v>-2.0341233354470356</v>
      </c>
      <c r="J15" s="47">
        <v>17.893840467930524</v>
      </c>
      <c r="K15" s="47">
        <v>16.835776471970455</v>
      </c>
      <c r="L15" s="81"/>
      <c r="N15" s="161" t="s">
        <v>2</v>
      </c>
      <c r="O15" s="162">
        <v>17.893840467930524</v>
      </c>
    </row>
    <row r="16" spans="1:15" x14ac:dyDescent="0.25">
      <c r="A16" s="16"/>
      <c r="B16" s="11" t="s">
        <v>243</v>
      </c>
      <c r="C16" s="26">
        <v>24.661000000000001</v>
      </c>
      <c r="D16" s="26">
        <v>34.955999999999989</v>
      </c>
      <c r="E16" s="26">
        <v>20.945000000000004</v>
      </c>
      <c r="F16" s="26">
        <v>16.845666666666666</v>
      </c>
      <c r="G16" s="33">
        <v>22.085666666666668</v>
      </c>
      <c r="H16" s="26">
        <v>31.105922393493877</v>
      </c>
      <c r="I16" s="26">
        <v>-19.5718946447044</v>
      </c>
      <c r="J16" s="26">
        <v>10.429114697123286</v>
      </c>
      <c r="K16" s="26">
        <v>8.6051037730869346</v>
      </c>
      <c r="L16" s="18"/>
      <c r="N16" s="22" t="s">
        <v>12</v>
      </c>
      <c r="O16" s="31">
        <v>82.106159532069483</v>
      </c>
    </row>
    <row r="17" spans="1:14" ht="15.6" x14ac:dyDescent="0.3">
      <c r="A17" s="16"/>
      <c r="B17" s="11" t="s">
        <v>244</v>
      </c>
      <c r="C17" s="26">
        <v>18.751666666666701</v>
      </c>
      <c r="D17" s="26">
        <v>20.571333333333332</v>
      </c>
      <c r="E17" s="26">
        <v>9.8509999999999991</v>
      </c>
      <c r="F17" s="26">
        <v>11.440333333333331</v>
      </c>
      <c r="G17" s="33">
        <v>21.568666666666669</v>
      </c>
      <c r="H17" s="26">
        <v>88.531802686401974</v>
      </c>
      <c r="I17" s="26">
        <v>16.13372584847561</v>
      </c>
      <c r="J17" s="26">
        <v>10.184981143004654</v>
      </c>
      <c r="K17" s="26">
        <v>5.8439512950138841</v>
      </c>
      <c r="L17" s="18"/>
    </row>
    <row r="18" spans="1:14" x14ac:dyDescent="0.25">
      <c r="A18" s="16"/>
      <c r="B18" s="11" t="s">
        <v>246</v>
      </c>
      <c r="C18" s="26">
        <v>6.8316666666666706</v>
      </c>
      <c r="D18" s="26">
        <v>8.6016666666666648</v>
      </c>
      <c r="E18" s="26">
        <v>6.5916666666666668</v>
      </c>
      <c r="F18" s="26">
        <v>7.5446666666666671</v>
      </c>
      <c r="G18" s="33">
        <v>7.617</v>
      </c>
      <c r="H18" s="26">
        <v>0.95873464699125499</v>
      </c>
      <c r="I18" s="26">
        <v>14.457648546144132</v>
      </c>
      <c r="J18" s="26">
        <v>3.596838069094046</v>
      </c>
      <c r="K18" s="26">
        <v>3.8539667728604723</v>
      </c>
      <c r="L18" s="18"/>
    </row>
    <row r="19" spans="1:14" ht="15.6" x14ac:dyDescent="0.3">
      <c r="A19" s="16"/>
      <c r="B19" s="11" t="s">
        <v>248</v>
      </c>
      <c r="C19" s="26">
        <v>3.69</v>
      </c>
      <c r="D19" s="26">
        <v>2.7696666666666672</v>
      </c>
      <c r="E19" s="26">
        <v>4.5706666666666669</v>
      </c>
      <c r="F19" s="26">
        <v>2.1446666666666667</v>
      </c>
      <c r="G19" s="33">
        <v>5.4630000000000001</v>
      </c>
      <c r="H19" s="26">
        <v>154.72489897419956</v>
      </c>
      <c r="I19" s="26">
        <v>-53.077596266044338</v>
      </c>
      <c r="J19" s="26">
        <v>2.5796936289169978</v>
      </c>
      <c r="K19" s="26">
        <v>1.0955386682241002</v>
      </c>
      <c r="L19" s="18"/>
    </row>
    <row r="20" spans="1:14" ht="15.6" x14ac:dyDescent="0.3">
      <c r="A20" s="16"/>
      <c r="B20" s="11" t="s">
        <v>252</v>
      </c>
      <c r="C20" s="26">
        <v>3.6616666666666706</v>
      </c>
      <c r="D20" s="26">
        <v>5.7086666666666659</v>
      </c>
      <c r="E20" s="26">
        <v>4.003333333333333</v>
      </c>
      <c r="F20" s="26">
        <v>3.811666666666667</v>
      </c>
      <c r="G20" s="33">
        <v>5.1653333333333338</v>
      </c>
      <c r="H20" s="26">
        <v>35.513773502404902</v>
      </c>
      <c r="I20" s="26">
        <v>-4.7876769358867417</v>
      </c>
      <c r="J20" s="26">
        <v>2.4391318856365736</v>
      </c>
      <c r="K20" s="26">
        <v>1.9470756405257357</v>
      </c>
      <c r="L20" s="18"/>
    </row>
    <row r="21" spans="1:14" x14ac:dyDescent="0.25">
      <c r="A21" s="16"/>
      <c r="B21" s="11" t="s">
        <v>247</v>
      </c>
      <c r="C21" s="26">
        <v>4.8363333333333296</v>
      </c>
      <c r="D21" s="26">
        <v>4.5869999999999997</v>
      </c>
      <c r="E21" s="26">
        <v>3.3836666666666666</v>
      </c>
      <c r="F21" s="26">
        <v>4.4739999999999993</v>
      </c>
      <c r="G21" s="33">
        <v>4.8383333333333338</v>
      </c>
      <c r="H21" s="26">
        <v>8.143346744151426</v>
      </c>
      <c r="I21" s="26">
        <v>32.223426263422297</v>
      </c>
      <c r="J21" s="26">
        <v>2.2847185931862977</v>
      </c>
      <c r="K21" s="26">
        <v>2.2854087666931719</v>
      </c>
      <c r="L21" s="18"/>
    </row>
    <row r="22" spans="1:14" x14ac:dyDescent="0.25">
      <c r="A22" s="16"/>
      <c r="B22" s="11" t="s">
        <v>245</v>
      </c>
      <c r="C22" s="26">
        <v>1.8643333333333301</v>
      </c>
      <c r="D22" s="26">
        <v>2.202666666666667</v>
      </c>
      <c r="E22" s="26">
        <v>2.902333333333333</v>
      </c>
      <c r="F22" s="26">
        <v>4.8236666666666661</v>
      </c>
      <c r="G22" s="33">
        <v>4.823666666666667</v>
      </c>
      <c r="H22" s="26">
        <v>2.2204460492503131E-14</v>
      </c>
      <c r="I22" s="26">
        <v>66.19960950958999</v>
      </c>
      <c r="J22" s="26">
        <v>2.2777928186013714</v>
      </c>
      <c r="K22" s="26">
        <v>2.4640255001353668</v>
      </c>
      <c r="L22" s="18"/>
    </row>
    <row r="23" spans="1:14" x14ac:dyDescent="0.25">
      <c r="A23" s="16"/>
      <c r="B23" s="11" t="s">
        <v>249</v>
      </c>
      <c r="C23" s="26">
        <v>2.706</v>
      </c>
      <c r="D23" s="26">
        <v>4.825333333333333</v>
      </c>
      <c r="E23" s="26">
        <v>4.3583333333333325</v>
      </c>
      <c r="F23" s="26">
        <v>2.7959999999999998</v>
      </c>
      <c r="G23" s="33">
        <v>3.1859999999999999</v>
      </c>
      <c r="H23" s="26">
        <v>13.948497854077257</v>
      </c>
      <c r="I23" s="26">
        <v>-35.847036328871887</v>
      </c>
      <c r="J23" s="26">
        <v>1.5044671246072772</v>
      </c>
      <c r="K23" s="26">
        <v>1.4282527741783881</v>
      </c>
      <c r="L23" s="18"/>
    </row>
    <row r="24" spans="1:14" x14ac:dyDescent="0.25">
      <c r="A24" s="16"/>
      <c r="B24" s="11" t="s">
        <v>253</v>
      </c>
      <c r="C24" s="26">
        <v>2.919</v>
      </c>
      <c r="D24" s="26">
        <v>2.3793333333333337</v>
      </c>
      <c r="E24" s="26">
        <v>1.9576666666666664</v>
      </c>
      <c r="F24" s="26">
        <v>1.9653333333333327</v>
      </c>
      <c r="G24" s="33">
        <v>2.5533333333333332</v>
      </c>
      <c r="H24" s="26">
        <v>29.918588873812801</v>
      </c>
      <c r="I24" s="26">
        <v>0.39162268006127654</v>
      </c>
      <c r="J24" s="26">
        <v>1.2057143936484351</v>
      </c>
      <c r="K24" s="26">
        <v>1.0039316114158054</v>
      </c>
      <c r="L24" s="18"/>
    </row>
    <row r="25" spans="1:14" x14ac:dyDescent="0.25">
      <c r="A25" s="16"/>
      <c r="B25" s="11" t="s">
        <v>250</v>
      </c>
      <c r="C25" s="26">
        <v>6.1573333333333293</v>
      </c>
      <c r="D25" s="26">
        <v>4.6720000000000006</v>
      </c>
      <c r="E25" s="26">
        <v>4.0579999999999998</v>
      </c>
      <c r="F25" s="26">
        <v>2.9980000000000002</v>
      </c>
      <c r="G25" s="33">
        <v>2.2630000000000003</v>
      </c>
      <c r="H25" s="26">
        <v>-24.516344229486322</v>
      </c>
      <c r="I25" s="26">
        <v>-26.121241991128631</v>
      </c>
      <c r="J25" s="26">
        <v>1.0686155376604736</v>
      </c>
      <c r="K25" s="26">
        <v>1.531438418092564</v>
      </c>
      <c r="L25" s="18"/>
    </row>
    <row r="26" spans="1:14" x14ac:dyDescent="0.25">
      <c r="A26" s="16"/>
      <c r="B26" s="11" t="s">
        <v>251</v>
      </c>
      <c r="C26" s="26">
        <v>1.74966666666667</v>
      </c>
      <c r="D26" s="26">
        <v>1.1113333333333333</v>
      </c>
      <c r="E26" s="26">
        <v>0.59233333333333338</v>
      </c>
      <c r="F26" s="26">
        <v>0.86933333333333307</v>
      </c>
      <c r="G26" s="33">
        <v>1.6296666666666662</v>
      </c>
      <c r="H26" s="26">
        <v>87.461656441717793</v>
      </c>
      <c r="I26" s="26">
        <v>46.764209341586891</v>
      </c>
      <c r="J26" s="26">
        <v>0.7695479987659527</v>
      </c>
      <c r="K26" s="26">
        <v>0.44407287017849734</v>
      </c>
      <c r="L26" s="18"/>
    </row>
    <row r="27" spans="1:14" x14ac:dyDescent="0.25">
      <c r="A27" s="16"/>
      <c r="B27" s="11" t="s">
        <v>254</v>
      </c>
      <c r="C27" s="26">
        <v>2.4460000000000006</v>
      </c>
      <c r="D27" s="26">
        <v>1.6346666666666665</v>
      </c>
      <c r="E27" s="26">
        <v>2.105</v>
      </c>
      <c r="F27" s="26">
        <v>1.5886666666666667</v>
      </c>
      <c r="G27" s="33">
        <v>1.4236666666666666</v>
      </c>
      <c r="H27" s="26">
        <v>-10.386067981535884</v>
      </c>
      <c r="I27" s="26">
        <v>-24.528899445764051</v>
      </c>
      <c r="J27" s="26">
        <v>0.67227234664131419</v>
      </c>
      <c r="K27" s="26">
        <v>0.81152273745042913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207</v>
      </c>
      <c r="C29" s="227"/>
      <c r="D29" s="227"/>
      <c r="E29" s="227"/>
      <c r="F29" s="227"/>
      <c r="G29" s="227"/>
      <c r="H29" s="227" t="s">
        <v>168</v>
      </c>
      <c r="I29" s="227"/>
      <c r="J29" s="227"/>
      <c r="K29" s="227"/>
      <c r="L29" s="18"/>
      <c r="M29" s="9"/>
      <c r="N29" s="22" t="s">
        <v>255</v>
      </c>
    </row>
    <row r="30" spans="1:14" s="22" customFormat="1" x14ac:dyDescent="0.25">
      <c r="A30" s="16"/>
      <c r="B30" s="227" t="s">
        <v>224</v>
      </c>
      <c r="C30" s="227"/>
      <c r="D30" s="227"/>
      <c r="E30" s="227"/>
      <c r="F30" s="227"/>
      <c r="G30" s="227"/>
      <c r="H30" s="227" t="s">
        <v>222</v>
      </c>
      <c r="I30" s="227"/>
      <c r="J30" s="227"/>
      <c r="K30" s="227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146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5">
        <v>547.06899999999996</v>
      </c>
      <c r="D13" s="25">
        <v>554.91400000000021</v>
      </c>
      <c r="E13" s="25">
        <v>532.375</v>
      </c>
      <c r="F13" s="25">
        <v>564.14133333333336</v>
      </c>
      <c r="G13" s="93">
        <v>589.53966666666668</v>
      </c>
      <c r="H13" s="27">
        <v>4.5021223995878046</v>
      </c>
      <c r="I13" s="27">
        <v>5.9669092901307064</v>
      </c>
      <c r="J13" s="25">
        <v>100</v>
      </c>
      <c r="K13" s="25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4">
        <v>215.24500000000029</v>
      </c>
      <c r="D14" s="24">
        <v>233.82766666666697</v>
      </c>
      <c r="E14" s="24">
        <v>219.46399999999994</v>
      </c>
      <c r="F14" s="24">
        <v>250.72933333333339</v>
      </c>
      <c r="G14" s="28">
        <v>262.45266666666669</v>
      </c>
      <c r="H14" s="26">
        <v>4.6756927789329161</v>
      </c>
      <c r="I14" s="26">
        <v>14.246224133950648</v>
      </c>
      <c r="J14" s="26">
        <v>44.518237110423449</v>
      </c>
      <c r="K14" s="26">
        <v>44.444418183623021</v>
      </c>
      <c r="L14" s="18"/>
    </row>
    <row r="15" spans="1:15" s="48" customFormat="1" x14ac:dyDescent="0.25">
      <c r="A15" s="80"/>
      <c r="B15" s="12" t="s">
        <v>2</v>
      </c>
      <c r="C15" s="93">
        <v>119.23933333333299</v>
      </c>
      <c r="D15" s="93">
        <v>115.685</v>
      </c>
      <c r="E15" s="93">
        <v>110.068</v>
      </c>
      <c r="F15" s="93">
        <v>106.62333333333332</v>
      </c>
      <c r="G15" s="93">
        <v>97.036666666666676</v>
      </c>
      <c r="H15" s="47">
        <v>-8.9911526557663883</v>
      </c>
      <c r="I15" s="47">
        <v>-3.1295805017504397</v>
      </c>
      <c r="J15" s="47">
        <v>16.459734968356667</v>
      </c>
      <c r="K15" s="47">
        <v>18.900110137885065</v>
      </c>
      <c r="L15" s="81"/>
      <c r="N15" s="161" t="s">
        <v>2</v>
      </c>
      <c r="O15" s="162">
        <v>16.459734968356667</v>
      </c>
    </row>
    <row r="16" spans="1:15" x14ac:dyDescent="0.25">
      <c r="A16" s="16"/>
      <c r="B16" s="11" t="s">
        <v>243</v>
      </c>
      <c r="C16" s="24">
        <v>58.643333333333295</v>
      </c>
      <c r="D16" s="24">
        <v>48.079333333333331</v>
      </c>
      <c r="E16" s="24">
        <v>49.871000000000002</v>
      </c>
      <c r="F16" s="24">
        <v>49.843666666666671</v>
      </c>
      <c r="G16" s="28">
        <v>55.806000000000004</v>
      </c>
      <c r="H16" s="26">
        <v>11.962068066153497</v>
      </c>
      <c r="I16" s="26">
        <v>-5.4808071491108112E-2</v>
      </c>
      <c r="J16" s="26">
        <v>9.4660297101863087</v>
      </c>
      <c r="K16" s="26">
        <v>8.835315500134719</v>
      </c>
      <c r="L16" s="18"/>
      <c r="N16" s="22" t="s">
        <v>12</v>
      </c>
      <c r="O16" s="31">
        <v>83.54026503164333</v>
      </c>
    </row>
    <row r="17" spans="1:14" x14ac:dyDescent="0.25">
      <c r="A17" s="16"/>
      <c r="B17" s="11" t="s">
        <v>244</v>
      </c>
      <c r="C17" s="24">
        <v>41.511000000000003</v>
      </c>
      <c r="D17" s="24">
        <v>50.699333333333335</v>
      </c>
      <c r="E17" s="24">
        <v>39.734666666666669</v>
      </c>
      <c r="F17" s="24">
        <v>42.147333333333329</v>
      </c>
      <c r="G17" s="28">
        <v>53.258333333333326</v>
      </c>
      <c r="H17" s="26">
        <v>26.362284683886685</v>
      </c>
      <c r="I17" s="26">
        <v>6.0719438945001647</v>
      </c>
      <c r="J17" s="26">
        <v>9.0338846297591502</v>
      </c>
      <c r="K17" s="26">
        <v>7.4710592617452836</v>
      </c>
      <c r="L17" s="18"/>
    </row>
    <row r="18" spans="1:14" x14ac:dyDescent="0.25">
      <c r="A18" s="16"/>
      <c r="B18" s="11" t="s">
        <v>245</v>
      </c>
      <c r="C18" s="24">
        <v>17.825666666666699</v>
      </c>
      <c r="D18" s="24">
        <v>21.615666666666669</v>
      </c>
      <c r="E18" s="24">
        <v>28.103333333333335</v>
      </c>
      <c r="F18" s="24">
        <v>25.858999999999995</v>
      </c>
      <c r="G18" s="28">
        <v>26.070333333333338</v>
      </c>
      <c r="H18" s="26">
        <v>0.81725253618989413</v>
      </c>
      <c r="I18" s="26">
        <v>-7.9860040327363606</v>
      </c>
      <c r="J18" s="26">
        <v>4.4221508419846227</v>
      </c>
      <c r="K18" s="26">
        <v>4.5837804238181432</v>
      </c>
      <c r="L18" s="18"/>
    </row>
    <row r="19" spans="1:14" x14ac:dyDescent="0.25">
      <c r="A19" s="16"/>
      <c r="B19" s="11" t="s">
        <v>246</v>
      </c>
      <c r="C19" s="24">
        <v>17.109666666666701</v>
      </c>
      <c r="D19" s="24">
        <v>16.414333333333332</v>
      </c>
      <c r="E19" s="24">
        <v>16.495333333333335</v>
      </c>
      <c r="F19" s="24">
        <v>19.328666666666663</v>
      </c>
      <c r="G19" s="28">
        <v>20.263999999999999</v>
      </c>
      <c r="H19" s="26">
        <v>4.8390990928845135</v>
      </c>
      <c r="I19" s="26">
        <v>17.176575192983833</v>
      </c>
      <c r="J19" s="26">
        <v>3.4372581092931829</v>
      </c>
      <c r="K19" s="26">
        <v>3.4262099804777049</v>
      </c>
      <c r="L19" s="18"/>
    </row>
    <row r="20" spans="1:14" x14ac:dyDescent="0.25">
      <c r="A20" s="16"/>
      <c r="B20" s="11" t="s">
        <v>247</v>
      </c>
      <c r="C20" s="24">
        <v>21.9553333333333</v>
      </c>
      <c r="D20" s="24">
        <v>11.694333333333333</v>
      </c>
      <c r="E20" s="24">
        <v>11.894666666666666</v>
      </c>
      <c r="F20" s="24">
        <v>12.027333333333331</v>
      </c>
      <c r="G20" s="28">
        <v>12.999333333333333</v>
      </c>
      <c r="H20" s="26">
        <v>8.0815919294939356</v>
      </c>
      <c r="I20" s="26">
        <v>1.1153458132496352</v>
      </c>
      <c r="J20" s="26">
        <v>2.2049972323038483</v>
      </c>
      <c r="K20" s="26">
        <v>2.1319716572206486</v>
      </c>
      <c r="L20" s="18"/>
    </row>
    <row r="21" spans="1:14" x14ac:dyDescent="0.25">
      <c r="A21" s="16"/>
      <c r="B21" s="11" t="s">
        <v>248</v>
      </c>
      <c r="C21" s="24">
        <v>11.1673333333333</v>
      </c>
      <c r="D21" s="24">
        <v>8.624666666666668</v>
      </c>
      <c r="E21" s="24">
        <v>11.337999999999997</v>
      </c>
      <c r="F21" s="24">
        <v>9.6513333333333335</v>
      </c>
      <c r="G21" s="28">
        <v>12.298333333333334</v>
      </c>
      <c r="H21" s="26">
        <v>27.426262347171381</v>
      </c>
      <c r="I21" s="26">
        <v>-14.876227435761724</v>
      </c>
      <c r="J21" s="26">
        <v>2.0860908991704825</v>
      </c>
      <c r="K21" s="26">
        <v>1.7108006031585465</v>
      </c>
      <c r="L21" s="18"/>
    </row>
    <row r="22" spans="1:14" x14ac:dyDescent="0.25">
      <c r="A22" s="16"/>
      <c r="B22" s="11" t="s">
        <v>252</v>
      </c>
      <c r="C22" s="24">
        <v>6.2533333333333294</v>
      </c>
      <c r="D22" s="24">
        <v>7.5906666666666656</v>
      </c>
      <c r="E22" s="24">
        <v>9.0603333333333325</v>
      </c>
      <c r="F22" s="24">
        <v>8.5190000000000001</v>
      </c>
      <c r="G22" s="28">
        <v>11.513333333333334</v>
      </c>
      <c r="H22" s="26">
        <v>35.148882889227991</v>
      </c>
      <c r="I22" s="26">
        <v>-5.9747617821272136</v>
      </c>
      <c r="J22" s="26">
        <v>1.9529361609255582</v>
      </c>
      <c r="K22" s="26">
        <v>1.5100825797790622</v>
      </c>
      <c r="L22" s="18"/>
    </row>
    <row r="23" spans="1:14" x14ac:dyDescent="0.25">
      <c r="A23" s="16"/>
      <c r="B23" s="11" t="s">
        <v>249</v>
      </c>
      <c r="C23" s="24">
        <v>9.343</v>
      </c>
      <c r="D23" s="24">
        <v>11.929666666666668</v>
      </c>
      <c r="E23" s="24">
        <v>9.6259999999999994</v>
      </c>
      <c r="F23" s="24">
        <v>10.146666666666668</v>
      </c>
      <c r="G23" s="28">
        <v>10.437333333333331</v>
      </c>
      <c r="H23" s="26">
        <v>2.8646517739815636</v>
      </c>
      <c r="I23" s="26">
        <v>5.4089618394626005</v>
      </c>
      <c r="J23" s="26">
        <v>1.770420876401305</v>
      </c>
      <c r="K23" s="26">
        <v>1.7986036596030313</v>
      </c>
      <c r="L23" s="18"/>
    </row>
    <row r="24" spans="1:14" x14ac:dyDescent="0.25">
      <c r="A24" s="16"/>
      <c r="B24" s="11" t="s">
        <v>250</v>
      </c>
      <c r="C24" s="24">
        <v>10.5956666666667</v>
      </c>
      <c r="D24" s="24">
        <v>12.557333333333332</v>
      </c>
      <c r="E24" s="24">
        <v>11.822666666666668</v>
      </c>
      <c r="F24" s="24">
        <v>12.730666666666666</v>
      </c>
      <c r="G24" s="28">
        <v>9.07</v>
      </c>
      <c r="H24" s="26">
        <v>-28.754713028906576</v>
      </c>
      <c r="I24" s="26">
        <v>7.6801623999097623</v>
      </c>
      <c r="J24" s="26">
        <v>1.5384885043075982</v>
      </c>
      <c r="K24" s="26">
        <v>2.2566449069500312</v>
      </c>
      <c r="L24" s="18"/>
    </row>
    <row r="25" spans="1:14" x14ac:dyDescent="0.25">
      <c r="A25" s="16"/>
      <c r="B25" s="11" t="s">
        <v>254</v>
      </c>
      <c r="C25" s="24">
        <v>6.6233333333333295</v>
      </c>
      <c r="D25" s="24">
        <v>7.1213333333333333</v>
      </c>
      <c r="E25" s="24">
        <v>6.3489999999999984</v>
      </c>
      <c r="F25" s="24">
        <v>6.0296666666666665</v>
      </c>
      <c r="G25" s="28">
        <v>6.5890000000000004</v>
      </c>
      <c r="H25" s="26">
        <v>9.2763557963403187</v>
      </c>
      <c r="I25" s="26">
        <v>-5.0296634640625619</v>
      </c>
      <c r="J25" s="26">
        <v>1.1176516819054869</v>
      </c>
      <c r="K25" s="26">
        <v>1.0688219973245474</v>
      </c>
      <c r="L25" s="18"/>
    </row>
    <row r="26" spans="1:14" x14ac:dyDescent="0.25">
      <c r="A26" s="16"/>
      <c r="B26" s="11" t="s">
        <v>251</v>
      </c>
      <c r="C26" s="24">
        <v>4.7303333333333297</v>
      </c>
      <c r="D26" s="24">
        <v>4.2596666666666669</v>
      </c>
      <c r="E26" s="24">
        <v>4.548</v>
      </c>
      <c r="F26" s="24">
        <v>5.5096666666666669</v>
      </c>
      <c r="G26" s="28">
        <v>5.9480000000000004</v>
      </c>
      <c r="H26" s="26">
        <v>7.9557141992861125</v>
      </c>
      <c r="I26" s="26">
        <v>21.144825564350644</v>
      </c>
      <c r="J26" s="26">
        <v>1.0089227809946633</v>
      </c>
      <c r="K26" s="26">
        <v>0.97664651411230285</v>
      </c>
      <c r="L26" s="18"/>
    </row>
    <row r="27" spans="1:14" x14ac:dyDescent="0.25">
      <c r="A27" s="16"/>
      <c r="B27" s="11" t="s">
        <v>253</v>
      </c>
      <c r="C27" s="24">
        <v>6.8266666666666707</v>
      </c>
      <c r="D27" s="24">
        <v>4.8150000000000004</v>
      </c>
      <c r="E27" s="24">
        <v>4</v>
      </c>
      <c r="F27" s="24">
        <v>4.9956666666666658</v>
      </c>
      <c r="G27" s="28">
        <v>5.796333333333334</v>
      </c>
      <c r="H27" s="26">
        <v>16.027223593781304</v>
      </c>
      <c r="I27" s="26">
        <v>24.891666666666644</v>
      </c>
      <c r="J27" s="26">
        <v>0.98319649398768205</v>
      </c>
      <c r="K27" s="26">
        <v>0.8855345941678916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208</v>
      </c>
      <c r="C29" s="227"/>
      <c r="D29" s="227"/>
      <c r="E29" s="227"/>
      <c r="F29" s="227"/>
      <c r="G29" s="227"/>
      <c r="H29" s="236" t="s">
        <v>168</v>
      </c>
      <c r="I29" s="236"/>
      <c r="J29" s="236"/>
      <c r="K29" s="236"/>
      <c r="L29" s="18"/>
      <c r="M29" s="9"/>
      <c r="N29" s="22" t="s">
        <v>255</v>
      </c>
    </row>
    <row r="30" spans="1:14" s="22" customFormat="1" x14ac:dyDescent="0.25">
      <c r="A30" s="16"/>
      <c r="B30" s="227" t="s">
        <v>224</v>
      </c>
      <c r="C30" s="227"/>
      <c r="D30" s="227"/>
      <c r="E30" s="227"/>
      <c r="F30" s="227"/>
      <c r="G30" s="227"/>
      <c r="H30" s="236" t="s">
        <v>222</v>
      </c>
      <c r="I30" s="236"/>
      <c r="J30" s="236"/>
      <c r="K30" s="236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147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5">
        <v>139.93366666666699</v>
      </c>
      <c r="D13" s="25">
        <v>135.02800000000002</v>
      </c>
      <c r="E13" s="25">
        <v>122.11399999999998</v>
      </c>
      <c r="F13" s="25">
        <v>135.54933333333335</v>
      </c>
      <c r="G13" s="93">
        <v>130.48533333333333</v>
      </c>
      <c r="H13" s="27">
        <v>-3.735909189274278</v>
      </c>
      <c r="I13" s="27">
        <v>11.002287480005069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4">
        <v>55.017000000000323</v>
      </c>
      <c r="D14" s="24">
        <v>52.473000000000013</v>
      </c>
      <c r="E14" s="24">
        <v>47.364333333333292</v>
      </c>
      <c r="F14" s="24">
        <v>58.146333333333359</v>
      </c>
      <c r="G14" s="28">
        <v>51.040999999999983</v>
      </c>
      <c r="H14" s="26">
        <v>-12.219744437883795</v>
      </c>
      <c r="I14" s="26">
        <v>22.76396444582085</v>
      </c>
      <c r="J14" s="26">
        <v>39.116273604185388</v>
      </c>
      <c r="K14" s="26">
        <v>42.896805099250471</v>
      </c>
      <c r="L14" s="18"/>
    </row>
    <row r="15" spans="1:15" s="48" customFormat="1" x14ac:dyDescent="0.25">
      <c r="A15" s="80"/>
      <c r="B15" s="175" t="s">
        <v>2</v>
      </c>
      <c r="C15" s="93">
        <v>30.750666666666699</v>
      </c>
      <c r="D15" s="93">
        <v>35.342666666666666</v>
      </c>
      <c r="E15" s="93">
        <v>22.039666666666665</v>
      </c>
      <c r="F15" s="93">
        <v>26.059000000000001</v>
      </c>
      <c r="G15" s="93">
        <v>31.805333333333333</v>
      </c>
      <c r="H15" s="47">
        <v>22.051242692863624</v>
      </c>
      <c r="I15" s="47">
        <v>18.23681543883</v>
      </c>
      <c r="J15" s="47">
        <v>24.37464236082727</v>
      </c>
      <c r="K15" s="47">
        <v>19.22473490586453</v>
      </c>
      <c r="L15" s="81"/>
      <c r="N15" s="161" t="s">
        <v>2</v>
      </c>
      <c r="O15" s="162">
        <v>24.37464236082727</v>
      </c>
    </row>
    <row r="16" spans="1:15" x14ac:dyDescent="0.25">
      <c r="A16" s="16"/>
      <c r="B16" s="11" t="s">
        <v>243</v>
      </c>
      <c r="C16" s="24">
        <v>14.4333333333333</v>
      </c>
      <c r="D16" s="24">
        <v>10.871666666666668</v>
      </c>
      <c r="E16" s="24">
        <v>10.758333333333333</v>
      </c>
      <c r="F16" s="24">
        <v>11.51</v>
      </c>
      <c r="G16" s="28">
        <v>11.678333333333333</v>
      </c>
      <c r="H16" s="26">
        <v>1.4624963799594548</v>
      </c>
      <c r="I16" s="26">
        <v>6.9868319132455392</v>
      </c>
      <c r="J16" s="26">
        <v>8.9499202975557921</v>
      </c>
      <c r="K16" s="26">
        <v>8.4913733745155504</v>
      </c>
      <c r="L16" s="18"/>
      <c r="N16" s="22" t="s">
        <v>12</v>
      </c>
      <c r="O16" s="31">
        <v>75.625357639172734</v>
      </c>
    </row>
    <row r="17" spans="1:14" x14ac:dyDescent="0.25">
      <c r="A17" s="16"/>
      <c r="B17" s="11" t="s">
        <v>244</v>
      </c>
      <c r="C17" s="24">
        <v>10.359</v>
      </c>
      <c r="D17" s="24">
        <v>6.5923333333333334</v>
      </c>
      <c r="E17" s="24">
        <v>13.695</v>
      </c>
      <c r="F17" s="24">
        <v>9.1756666666666664</v>
      </c>
      <c r="G17" s="28">
        <v>10.815666666666669</v>
      </c>
      <c r="H17" s="26">
        <v>17.873360700403261</v>
      </c>
      <c r="I17" s="26">
        <v>-32.999878301083122</v>
      </c>
      <c r="J17" s="26">
        <v>8.2887987411101136</v>
      </c>
      <c r="K17" s="26">
        <v>6.7692451456788163</v>
      </c>
      <c r="L17" s="18"/>
    </row>
    <row r="18" spans="1:14" x14ac:dyDescent="0.25">
      <c r="A18" s="16"/>
      <c r="B18" s="11" t="s">
        <v>245</v>
      </c>
      <c r="C18" s="24">
        <v>4.1946666666666701</v>
      </c>
      <c r="D18" s="24">
        <v>6.4016666666666673</v>
      </c>
      <c r="E18" s="24">
        <v>6.3723333333333336</v>
      </c>
      <c r="F18" s="24">
        <v>5.7956666666666665</v>
      </c>
      <c r="G18" s="28">
        <v>5.093</v>
      </c>
      <c r="H18" s="26">
        <v>-12.12400069017081</v>
      </c>
      <c r="I18" s="26">
        <v>-9.0495370612543873</v>
      </c>
      <c r="J18" s="26">
        <v>3.9031206572386172</v>
      </c>
      <c r="K18" s="26">
        <v>4.2756880643701676</v>
      </c>
      <c r="L18" s="18"/>
    </row>
    <row r="19" spans="1:14" x14ac:dyDescent="0.25">
      <c r="A19" s="16"/>
      <c r="B19" s="11" t="s">
        <v>248</v>
      </c>
      <c r="C19" s="24">
        <v>3.36133333333333</v>
      </c>
      <c r="D19" s="24">
        <v>3.0896666666666666</v>
      </c>
      <c r="E19" s="24">
        <v>3.9916666666666671</v>
      </c>
      <c r="F19" s="24">
        <v>4.5806666666666676</v>
      </c>
      <c r="G19" s="28">
        <v>4.3073333333333332</v>
      </c>
      <c r="H19" s="26">
        <v>-5.9671081356425741</v>
      </c>
      <c r="I19" s="26">
        <v>14.755741127348653</v>
      </c>
      <c r="J19" s="26">
        <v>3.3010095642933051</v>
      </c>
      <c r="K19" s="26">
        <v>3.3793354449056681</v>
      </c>
      <c r="L19" s="18"/>
    </row>
    <row r="20" spans="1:14" x14ac:dyDescent="0.25">
      <c r="A20" s="16"/>
      <c r="B20" s="11" t="s">
        <v>247</v>
      </c>
      <c r="C20" s="24">
        <v>4.5856666666666701</v>
      </c>
      <c r="D20" s="24">
        <v>3.113999999999999</v>
      </c>
      <c r="E20" s="24">
        <v>3.7603333333333326</v>
      </c>
      <c r="F20" s="24">
        <v>3.9436666666666671</v>
      </c>
      <c r="G20" s="28">
        <v>2.7436666666666665</v>
      </c>
      <c r="H20" s="26">
        <v>-30.428535204124774</v>
      </c>
      <c r="I20" s="26">
        <v>4.8754543036965137</v>
      </c>
      <c r="J20" s="26">
        <v>2.1026628790975228</v>
      </c>
      <c r="K20" s="26">
        <v>2.9093958411205758</v>
      </c>
      <c r="L20" s="18"/>
    </row>
    <row r="21" spans="1:14" x14ac:dyDescent="0.25">
      <c r="A21" s="16"/>
      <c r="B21" s="11" t="s">
        <v>246</v>
      </c>
      <c r="C21" s="24">
        <v>4.7633333333333292</v>
      </c>
      <c r="D21" s="24">
        <v>4.8723333333333327</v>
      </c>
      <c r="E21" s="24">
        <v>2.5030000000000001</v>
      </c>
      <c r="F21" s="24">
        <v>3.8933333333333326</v>
      </c>
      <c r="G21" s="28">
        <v>2.5143333333333331</v>
      </c>
      <c r="H21" s="26">
        <v>-35.419520547945204</v>
      </c>
      <c r="I21" s="26">
        <v>55.546677320548632</v>
      </c>
      <c r="J21" s="26">
        <v>1.9269087713561677</v>
      </c>
      <c r="K21" s="26">
        <v>2.8722629891208116</v>
      </c>
      <c r="L21" s="18"/>
    </row>
    <row r="22" spans="1:14" x14ac:dyDescent="0.25">
      <c r="A22" s="16"/>
      <c r="B22" s="11" t="s">
        <v>252</v>
      </c>
      <c r="C22" s="24">
        <v>1.353</v>
      </c>
      <c r="D22" s="24">
        <v>1.2203333333333333</v>
      </c>
      <c r="E22" s="24">
        <v>2.9440000000000008</v>
      </c>
      <c r="F22" s="24">
        <v>2.466333333333333</v>
      </c>
      <c r="G22" s="28">
        <v>2.4043333333333332</v>
      </c>
      <c r="H22" s="26">
        <v>-2.5138532234085575</v>
      </c>
      <c r="I22" s="26">
        <v>-16.225090579710177</v>
      </c>
      <c r="J22" s="26">
        <v>1.8426081092127851</v>
      </c>
      <c r="K22" s="26">
        <v>1.8195097479884317</v>
      </c>
      <c r="L22" s="18"/>
    </row>
    <row r="23" spans="1:14" x14ac:dyDescent="0.25">
      <c r="A23" s="16"/>
      <c r="B23" s="11" t="s">
        <v>249</v>
      </c>
      <c r="C23" s="24">
        <v>2.3636666666666701</v>
      </c>
      <c r="D23" s="24">
        <v>2.9769999999999999</v>
      </c>
      <c r="E23" s="24">
        <v>1.7086666666666668</v>
      </c>
      <c r="F23" s="24">
        <v>2.4973333333333332</v>
      </c>
      <c r="G23" s="28">
        <v>2.3443333333333336</v>
      </c>
      <c r="H23" s="26">
        <v>-6.1265349706353334</v>
      </c>
      <c r="I23" s="26">
        <v>46.156847444401073</v>
      </c>
      <c r="J23" s="26">
        <v>1.7966259298618492</v>
      </c>
      <c r="K23" s="26">
        <v>1.8423796502134522</v>
      </c>
      <c r="L23" s="18"/>
    </row>
    <row r="24" spans="1:14" x14ac:dyDescent="0.25">
      <c r="A24" s="16"/>
      <c r="B24" s="11" t="s">
        <v>250</v>
      </c>
      <c r="C24" s="24">
        <v>3.7393333333333296</v>
      </c>
      <c r="D24" s="24">
        <v>3.1146666666666665</v>
      </c>
      <c r="E24" s="24">
        <v>2.9653333333333332</v>
      </c>
      <c r="F24" s="24">
        <v>2.6206666666666663</v>
      </c>
      <c r="G24" s="28">
        <v>2.0903333333333336</v>
      </c>
      <c r="H24" s="26">
        <v>-20.236581022640532</v>
      </c>
      <c r="I24" s="26">
        <v>-11.623201438848929</v>
      </c>
      <c r="J24" s="26">
        <v>1.6019680372762204</v>
      </c>
      <c r="K24" s="26">
        <v>1.933367433259231</v>
      </c>
      <c r="L24" s="18"/>
    </row>
    <row r="25" spans="1:14" x14ac:dyDescent="0.25">
      <c r="A25" s="16"/>
      <c r="B25" s="11" t="s">
        <v>253</v>
      </c>
      <c r="C25" s="24">
        <v>2.0483333333333298</v>
      </c>
      <c r="D25" s="24">
        <v>3.3023333333333333</v>
      </c>
      <c r="E25" s="24">
        <v>2.3039999999999994</v>
      </c>
      <c r="F25" s="24">
        <v>1.994</v>
      </c>
      <c r="G25" s="28">
        <v>1.7383333333333335</v>
      </c>
      <c r="H25" s="26">
        <v>-12.821798729521895</v>
      </c>
      <c r="I25" s="26">
        <v>-13.454861111111082</v>
      </c>
      <c r="J25" s="26">
        <v>1.3322059184173958</v>
      </c>
      <c r="K25" s="26">
        <v>1.4710511302158129</v>
      </c>
      <c r="L25" s="18"/>
    </row>
    <row r="26" spans="1:14" x14ac:dyDescent="0.25">
      <c r="A26" s="16"/>
      <c r="B26" s="11" t="s">
        <v>254</v>
      </c>
      <c r="C26" s="24">
        <v>1.5569999999999999</v>
      </c>
      <c r="D26" s="24">
        <v>1.1056666666666668</v>
      </c>
      <c r="E26" s="24">
        <v>0.95299999999999996</v>
      </c>
      <c r="F26" s="24">
        <v>1.6963333333333335</v>
      </c>
      <c r="G26" s="28">
        <v>1.2176666666666669</v>
      </c>
      <c r="H26" s="26">
        <v>-28.217724503831786</v>
      </c>
      <c r="I26" s="26">
        <v>77.999300454704468</v>
      </c>
      <c r="J26" s="26">
        <v>0.93318278427205126</v>
      </c>
      <c r="K26" s="26">
        <v>1.2514508862701894</v>
      </c>
      <c r="L26" s="18"/>
    </row>
    <row r="27" spans="1:14" x14ac:dyDescent="0.25">
      <c r="A27" s="16"/>
      <c r="B27" s="11" t="s">
        <v>251</v>
      </c>
      <c r="C27" s="24">
        <v>1.40733333333333</v>
      </c>
      <c r="D27" s="24">
        <v>0.55066666666666675</v>
      </c>
      <c r="E27" s="24">
        <v>0.7543333333333333</v>
      </c>
      <c r="F27" s="24">
        <v>1.1703333333333334</v>
      </c>
      <c r="G27" s="28">
        <v>0.69166666666666643</v>
      </c>
      <c r="H27" s="26">
        <v>-40.900028481914006</v>
      </c>
      <c r="I27" s="26">
        <v>55.148033583738432</v>
      </c>
      <c r="J27" s="26">
        <v>0.53007234529551195</v>
      </c>
      <c r="K27" s="26">
        <v>0.86340028722629891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210</v>
      </c>
      <c r="C29" s="227"/>
      <c r="D29" s="227"/>
      <c r="E29" s="227"/>
      <c r="F29" s="227"/>
      <c r="G29" s="227"/>
      <c r="H29" s="236" t="s">
        <v>168</v>
      </c>
      <c r="I29" s="236"/>
      <c r="J29" s="236"/>
      <c r="K29" s="236"/>
      <c r="L29" s="18"/>
      <c r="M29" s="9"/>
      <c r="N29" s="22" t="s">
        <v>255</v>
      </c>
    </row>
    <row r="30" spans="1:14" s="22" customFormat="1" x14ac:dyDescent="0.25">
      <c r="A30" s="16"/>
      <c r="B30" s="227" t="s">
        <v>224</v>
      </c>
      <c r="C30" s="227"/>
      <c r="D30" s="227"/>
      <c r="E30" s="227"/>
      <c r="F30" s="227"/>
      <c r="G30" s="227"/>
      <c r="H30" s="236" t="s">
        <v>222</v>
      </c>
      <c r="I30" s="236"/>
      <c r="J30" s="236"/>
      <c r="K30" s="236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148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47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5">
        <v>21.251333333333299</v>
      </c>
      <c r="D13" s="25">
        <v>27.572666666666663</v>
      </c>
      <c r="E13" s="25">
        <v>20.435333333333332</v>
      </c>
      <c r="F13" s="25">
        <v>29.973666666666663</v>
      </c>
      <c r="G13" s="93">
        <v>36.441333333333333</v>
      </c>
      <c r="H13" s="27">
        <v>21.57782942805353</v>
      </c>
      <c r="I13" s="27">
        <v>46.675692428147308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4">
        <v>6.3063333333333009</v>
      </c>
      <c r="D14" s="24">
        <v>9.0856666666666648</v>
      </c>
      <c r="E14" s="24">
        <v>4.9236666666666657</v>
      </c>
      <c r="F14" s="24">
        <v>8.3139999999999965</v>
      </c>
      <c r="G14" s="28">
        <v>10.003333333333334</v>
      </c>
      <c r="H14" s="26">
        <v>20.319140405741386</v>
      </c>
      <c r="I14" s="26">
        <v>68.857897231060818</v>
      </c>
      <c r="J14" s="26">
        <v>27.450514068274124</v>
      </c>
      <c r="K14" s="26">
        <v>27.737680853193353</v>
      </c>
      <c r="L14" s="18"/>
    </row>
    <row r="15" spans="1:15" s="48" customFormat="1" x14ac:dyDescent="0.25">
      <c r="A15" s="80"/>
      <c r="B15" s="12" t="s">
        <v>2</v>
      </c>
      <c r="C15" s="93">
        <v>4.0810000000000004</v>
      </c>
      <c r="D15" s="93">
        <v>8.5776666666666657</v>
      </c>
      <c r="E15" s="93">
        <v>7.3926666666666669</v>
      </c>
      <c r="F15" s="93">
        <v>12.889000000000001</v>
      </c>
      <c r="G15" s="93">
        <v>15.468333333333334</v>
      </c>
      <c r="H15" s="47">
        <v>20.011896449168542</v>
      </c>
      <c r="I15" s="47">
        <v>74.348453422310399</v>
      </c>
      <c r="J15" s="47">
        <v>42.447221104240604</v>
      </c>
      <c r="K15" s="47">
        <v>43.001078724658321</v>
      </c>
      <c r="L15" s="81"/>
      <c r="N15" s="161" t="s">
        <v>2</v>
      </c>
      <c r="O15" s="162">
        <v>42.447221104240604</v>
      </c>
    </row>
    <row r="16" spans="1:15" x14ac:dyDescent="0.25">
      <c r="A16" s="16"/>
      <c r="B16" s="11" t="s">
        <v>244</v>
      </c>
      <c r="C16" s="24">
        <v>3.2913333333333301</v>
      </c>
      <c r="D16" s="24">
        <v>1.7246666666666666</v>
      </c>
      <c r="E16" s="24">
        <v>2.4126666666666665</v>
      </c>
      <c r="F16" s="24">
        <v>0.88300000000000001</v>
      </c>
      <c r="G16" s="28">
        <v>3.4873333333333334</v>
      </c>
      <c r="H16" s="26">
        <v>294.9414873537184</v>
      </c>
      <c r="I16" s="26">
        <v>-63.401492124896386</v>
      </c>
      <c r="J16" s="26">
        <v>9.5697193662873659</v>
      </c>
      <c r="K16" s="26">
        <v>2.9459191957384818</v>
      </c>
      <c r="L16" s="18"/>
      <c r="N16" s="22" t="s">
        <v>12</v>
      </c>
      <c r="O16" s="31">
        <v>57.552778895759396</v>
      </c>
    </row>
    <row r="17" spans="1:14" x14ac:dyDescent="0.25">
      <c r="A17" s="16"/>
      <c r="B17" s="11" t="s">
        <v>245</v>
      </c>
      <c r="C17" s="24">
        <v>0.97199999999999998</v>
      </c>
      <c r="D17" s="24">
        <v>1.5686666666666667</v>
      </c>
      <c r="E17" s="24">
        <v>1.2893333333333334</v>
      </c>
      <c r="F17" s="24">
        <v>1.3103333333333331</v>
      </c>
      <c r="G17" s="28">
        <v>1.8566666666666665</v>
      </c>
      <c r="H17" s="26">
        <v>41.694225387942005</v>
      </c>
      <c r="I17" s="26">
        <v>1.6287487073422646</v>
      </c>
      <c r="J17" s="26">
        <v>5.0949471296330175</v>
      </c>
      <c r="K17" s="26">
        <v>4.3716150843518191</v>
      </c>
      <c r="L17" s="18"/>
    </row>
    <row r="18" spans="1:14" x14ac:dyDescent="0.25">
      <c r="A18" s="16"/>
      <c r="B18" s="11" t="s">
        <v>243</v>
      </c>
      <c r="C18" s="24">
        <v>2.9106666666666698</v>
      </c>
      <c r="D18" s="24">
        <v>2.0916666666666668</v>
      </c>
      <c r="E18" s="24">
        <v>1.7190000000000001</v>
      </c>
      <c r="F18" s="24">
        <v>2.3963333333333332</v>
      </c>
      <c r="G18" s="28">
        <v>1.7363333333333335</v>
      </c>
      <c r="H18" s="26">
        <v>-27.542078174989559</v>
      </c>
      <c r="I18" s="26">
        <v>39.402753538879189</v>
      </c>
      <c r="J18" s="26">
        <v>4.7647360140499808</v>
      </c>
      <c r="K18" s="26">
        <v>7.9947954315454677</v>
      </c>
      <c r="L18" s="18"/>
    </row>
    <row r="19" spans="1:14" x14ac:dyDescent="0.25">
      <c r="A19" s="16"/>
      <c r="B19" s="11" t="s">
        <v>249</v>
      </c>
      <c r="C19" s="24">
        <v>0.32166666666666699</v>
      </c>
      <c r="D19" s="24">
        <v>0.59399999999999997</v>
      </c>
      <c r="E19" s="24">
        <v>0.68566666666666665</v>
      </c>
      <c r="F19" s="24">
        <v>0.26566666666666666</v>
      </c>
      <c r="G19" s="28">
        <v>1.028</v>
      </c>
      <c r="H19" s="26">
        <v>286.9510664993727</v>
      </c>
      <c r="I19" s="26">
        <v>-61.254253767622743</v>
      </c>
      <c r="J19" s="26">
        <v>2.8209725220445647</v>
      </c>
      <c r="K19" s="26">
        <v>0.88633355945774639</v>
      </c>
      <c r="L19" s="18"/>
    </row>
    <row r="20" spans="1:14" x14ac:dyDescent="0.25">
      <c r="A20" s="16"/>
      <c r="B20" s="11" t="s">
        <v>246</v>
      </c>
      <c r="C20" s="24">
        <v>0.52466666666666695</v>
      </c>
      <c r="D20" s="24">
        <v>1.1830000000000001</v>
      </c>
      <c r="E20" s="24">
        <v>0.30666666666666664</v>
      </c>
      <c r="F20" s="24">
        <v>0.76633333333333331</v>
      </c>
      <c r="G20" s="28">
        <v>0.60633333333333328</v>
      </c>
      <c r="H20" s="26">
        <v>-20.878642888212273</v>
      </c>
      <c r="I20" s="26">
        <v>149.89130434782609</v>
      </c>
      <c r="J20" s="26">
        <v>1.6638615491566353</v>
      </c>
      <c r="K20" s="26">
        <v>2.5566886489251677</v>
      </c>
      <c r="L20" s="18"/>
    </row>
    <row r="21" spans="1:14" x14ac:dyDescent="0.25">
      <c r="A21" s="16"/>
      <c r="B21" s="11" t="s">
        <v>252</v>
      </c>
      <c r="C21" s="24">
        <v>6.5333333333333299E-2</v>
      </c>
      <c r="D21" s="24">
        <v>0.5096666666666666</v>
      </c>
      <c r="E21" s="24">
        <v>0.13400000000000001</v>
      </c>
      <c r="F21" s="24">
        <v>0.82866666666666655</v>
      </c>
      <c r="G21" s="28">
        <v>0.56199999999999994</v>
      </c>
      <c r="H21" s="26">
        <v>-32.180209171359607</v>
      </c>
      <c r="I21" s="26">
        <v>518.40796019900483</v>
      </c>
      <c r="J21" s="26">
        <v>1.5422048223628846</v>
      </c>
      <c r="K21" s="26">
        <v>2.7646489696511383</v>
      </c>
      <c r="L21" s="18"/>
    </row>
    <row r="22" spans="1:14" x14ac:dyDescent="0.25">
      <c r="A22" s="16"/>
      <c r="B22" s="11" t="s">
        <v>250</v>
      </c>
      <c r="C22" s="24">
        <v>0.34599999999999997</v>
      </c>
      <c r="D22" s="24">
        <v>0.19633333333333336</v>
      </c>
      <c r="E22" s="24">
        <v>0.18833333333333332</v>
      </c>
      <c r="F22" s="24">
        <v>0.44733333333333336</v>
      </c>
      <c r="G22" s="28">
        <v>0.51300000000000001</v>
      </c>
      <c r="H22" s="26">
        <v>14.679582712369598</v>
      </c>
      <c r="I22" s="26">
        <v>137.52212389380531</v>
      </c>
      <c r="J22" s="26">
        <v>1.4077421243276866</v>
      </c>
      <c r="K22" s="26">
        <v>1.4924211252099067</v>
      </c>
      <c r="L22" s="18"/>
    </row>
    <row r="23" spans="1:14" x14ac:dyDescent="0.25">
      <c r="A23" s="16"/>
      <c r="B23" s="11" t="s">
        <v>248</v>
      </c>
      <c r="C23" s="24">
        <v>0.64100000000000001</v>
      </c>
      <c r="D23" s="24">
        <v>0.81133333333333346</v>
      </c>
      <c r="E23" s="24">
        <v>0.48666666666666664</v>
      </c>
      <c r="F23" s="24">
        <v>0.35133333333333333</v>
      </c>
      <c r="G23" s="28">
        <v>0.33833333333333332</v>
      </c>
      <c r="H23" s="26">
        <v>-3.7001897533206818</v>
      </c>
      <c r="I23" s="26">
        <v>-27.808219178082183</v>
      </c>
      <c r="J23" s="26">
        <v>0.92843291500493941</v>
      </c>
      <c r="K23" s="26">
        <v>1.1721399895463798</v>
      </c>
      <c r="L23" s="18"/>
    </row>
    <row r="24" spans="1:14" x14ac:dyDescent="0.25">
      <c r="A24" s="16"/>
      <c r="B24" s="11" t="s">
        <v>247</v>
      </c>
      <c r="C24" s="24">
        <v>0.48333333333333295</v>
      </c>
      <c r="D24" s="24">
        <v>0.43966666666666665</v>
      </c>
      <c r="E24" s="24">
        <v>0.25333333333333335</v>
      </c>
      <c r="F24" s="24">
        <v>0.7373333333333334</v>
      </c>
      <c r="G24" s="28">
        <v>0.33666666666666667</v>
      </c>
      <c r="H24" s="26">
        <v>-54.339963833634727</v>
      </c>
      <c r="I24" s="26">
        <v>191.05263157894737</v>
      </c>
      <c r="J24" s="26">
        <v>0.92385935384727969</v>
      </c>
      <c r="K24" s="26">
        <v>2.4599370558601446</v>
      </c>
      <c r="L24" s="18"/>
    </row>
    <row r="25" spans="1:14" x14ac:dyDescent="0.25">
      <c r="A25" s="16"/>
      <c r="B25" s="11" t="s">
        <v>254</v>
      </c>
      <c r="C25" s="24">
        <v>0.271666666666667</v>
      </c>
      <c r="D25" s="24">
        <v>0.31</v>
      </c>
      <c r="E25" s="24">
        <v>0.37833333333333335</v>
      </c>
      <c r="F25" s="24">
        <v>0.34599999999999997</v>
      </c>
      <c r="G25" s="28">
        <v>0.25166666666666671</v>
      </c>
      <c r="H25" s="26">
        <v>-27.263969171483605</v>
      </c>
      <c r="I25" s="26">
        <v>-8.5462555066079364</v>
      </c>
      <c r="J25" s="26">
        <v>0.69060773480662996</v>
      </c>
      <c r="K25" s="26">
        <v>1.154346593120628</v>
      </c>
      <c r="L25" s="18"/>
    </row>
    <row r="26" spans="1:14" x14ac:dyDescent="0.25">
      <c r="A26" s="16"/>
      <c r="B26" s="11" t="s">
        <v>253</v>
      </c>
      <c r="C26" s="24">
        <v>0.64700000000000002</v>
      </c>
      <c r="D26" s="24">
        <v>0.32366666666666666</v>
      </c>
      <c r="E26" s="24">
        <v>0.26500000000000001</v>
      </c>
      <c r="F26" s="24">
        <v>0.154</v>
      </c>
      <c r="G26" s="28">
        <v>0.15933333333333333</v>
      </c>
      <c r="H26" s="26">
        <v>3.463203463203457</v>
      </c>
      <c r="I26" s="26">
        <v>-41.886792452830193</v>
      </c>
      <c r="J26" s="26">
        <v>0.43723244667227695</v>
      </c>
      <c r="K26" s="26">
        <v>0.51378432179357447</v>
      </c>
      <c r="L26" s="18"/>
    </row>
    <row r="27" spans="1:14" x14ac:dyDescent="0.25">
      <c r="A27" s="16"/>
      <c r="B27" s="11" t="s">
        <v>251</v>
      </c>
      <c r="C27" s="24">
        <v>0.38933333333333298</v>
      </c>
      <c r="D27" s="24">
        <v>0.15666666666666665</v>
      </c>
      <c r="E27" s="24">
        <v>0</v>
      </c>
      <c r="F27" s="24">
        <v>0.28433333333333333</v>
      </c>
      <c r="G27" s="28">
        <v>9.4000000000000014E-2</v>
      </c>
      <c r="H27" s="26">
        <v>-66.940211019929649</v>
      </c>
      <c r="I27" s="26" t="s">
        <v>255</v>
      </c>
      <c r="J27" s="26">
        <v>0.25794884929201278</v>
      </c>
      <c r="K27" s="26">
        <v>0.94861044694787655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209</v>
      </c>
      <c r="C29" s="227"/>
      <c r="D29" s="227"/>
      <c r="E29" s="227"/>
      <c r="F29" s="227"/>
      <c r="G29" s="227"/>
      <c r="H29" s="227" t="s">
        <v>168</v>
      </c>
      <c r="I29" s="227"/>
      <c r="J29" s="227"/>
      <c r="K29" s="227"/>
      <c r="L29" s="18"/>
      <c r="M29" s="9"/>
      <c r="N29" s="22" t="s">
        <v>255</v>
      </c>
    </row>
    <row r="30" spans="1:14" s="22" customFormat="1" x14ac:dyDescent="0.25">
      <c r="A30" s="16"/>
      <c r="B30" s="227" t="s">
        <v>224</v>
      </c>
      <c r="C30" s="227"/>
      <c r="D30" s="227"/>
      <c r="E30" s="227"/>
      <c r="F30" s="227"/>
      <c r="G30" s="227"/>
      <c r="H30" s="227" t="s">
        <v>222</v>
      </c>
      <c r="I30" s="227"/>
      <c r="J30" s="227"/>
      <c r="K30" s="227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R4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57031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8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4"/>
      <c r="M1" s="11"/>
      <c r="N1" s="9"/>
      <c r="O1" s="9"/>
    </row>
    <row r="2" spans="1:18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8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8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8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8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8" x14ac:dyDescent="0.25">
      <c r="A7" s="16"/>
      <c r="B7" s="147"/>
      <c r="C7" s="237" t="s">
        <v>149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8" x14ac:dyDescent="0.25">
      <c r="A8" s="16"/>
      <c r="B8" s="127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8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8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8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8" s="48" customFormat="1" x14ac:dyDescent="0.25">
      <c r="A13" s="80"/>
      <c r="B13" s="12" t="s">
        <v>242</v>
      </c>
      <c r="C13" s="25">
        <v>159.78933333333299</v>
      </c>
      <c r="D13" s="25">
        <v>155.41566666666665</v>
      </c>
      <c r="E13" s="25">
        <v>146.23966666666669</v>
      </c>
      <c r="F13" s="25">
        <v>197.11600000000001</v>
      </c>
      <c r="G13" s="93">
        <v>185.29766666666669</v>
      </c>
      <c r="H13" s="27">
        <v>-5.9956235583784823</v>
      </c>
      <c r="I13" s="27">
        <v>34.789694542520365</v>
      </c>
      <c r="J13" s="27">
        <v>100</v>
      </c>
      <c r="K13" s="27">
        <v>100</v>
      </c>
      <c r="L13" s="81"/>
      <c r="N13" s="161"/>
      <c r="O13" s="161"/>
    </row>
    <row r="14" spans="1:18" x14ac:dyDescent="0.25">
      <c r="A14" s="16"/>
      <c r="B14" s="11" t="s">
        <v>3</v>
      </c>
      <c r="C14" s="24">
        <v>47.462666666666337</v>
      </c>
      <c r="D14" s="24">
        <v>58.235000000000014</v>
      </c>
      <c r="E14" s="24">
        <v>44.477666666666707</v>
      </c>
      <c r="F14" s="24">
        <v>62.084333333333291</v>
      </c>
      <c r="G14" s="28">
        <v>49.887333333333316</v>
      </c>
      <c r="H14" s="26">
        <v>-19.645858053293075</v>
      </c>
      <c r="I14" s="26">
        <v>39.585409906094981</v>
      </c>
      <c r="J14" s="26">
        <v>26.922807086975357</v>
      </c>
      <c r="K14" s="26">
        <v>31.496343946373344</v>
      </c>
      <c r="L14" s="18"/>
    </row>
    <row r="15" spans="1:18" s="48" customFormat="1" x14ac:dyDescent="0.25">
      <c r="A15" s="80"/>
      <c r="B15" s="12" t="s">
        <v>2</v>
      </c>
      <c r="C15" s="93">
        <v>55.239666666666707</v>
      </c>
      <c r="D15" s="93">
        <v>47.037666666666674</v>
      </c>
      <c r="E15" s="93">
        <v>46.707333333333331</v>
      </c>
      <c r="F15" s="93">
        <v>53.577333333333335</v>
      </c>
      <c r="G15" s="93">
        <v>71.551333333333332</v>
      </c>
      <c r="H15" s="47">
        <v>33.547768957021631</v>
      </c>
      <c r="I15" s="47">
        <v>14.708611067498323</v>
      </c>
      <c r="J15" s="47">
        <v>38.61426569501684</v>
      </c>
      <c r="K15" s="47">
        <v>27.180611078417442</v>
      </c>
      <c r="L15" s="81"/>
      <c r="N15" s="161" t="s">
        <v>2</v>
      </c>
      <c r="O15" s="162">
        <v>38.61426569501684</v>
      </c>
      <c r="R15" s="166"/>
    </row>
    <row r="16" spans="1:18" x14ac:dyDescent="0.25">
      <c r="A16" s="16"/>
      <c r="B16" s="11" t="s">
        <v>243</v>
      </c>
      <c r="C16" s="24">
        <v>18.752333333333301</v>
      </c>
      <c r="D16" s="24">
        <v>12.165999999999999</v>
      </c>
      <c r="E16" s="24">
        <v>16.591666666666665</v>
      </c>
      <c r="F16" s="24">
        <v>28.106333333333335</v>
      </c>
      <c r="G16" s="28">
        <v>20.764666666666663</v>
      </c>
      <c r="H16" s="26">
        <v>-26.1210403349186</v>
      </c>
      <c r="I16" s="26">
        <v>69.400301356102489</v>
      </c>
      <c r="J16" s="26">
        <v>11.206113406716756</v>
      </c>
      <c r="K16" s="26">
        <v>14.258778249017498</v>
      </c>
      <c r="L16" s="18"/>
      <c r="N16" s="22" t="s">
        <v>12</v>
      </c>
      <c r="O16" s="31">
        <v>61.38573430498316</v>
      </c>
    </row>
    <row r="17" spans="1:14" x14ac:dyDescent="0.25">
      <c r="A17" s="16"/>
      <c r="B17" s="11" t="s">
        <v>244</v>
      </c>
      <c r="C17" s="24">
        <v>14.96</v>
      </c>
      <c r="D17" s="24">
        <v>13.104666666666668</v>
      </c>
      <c r="E17" s="24">
        <v>11.238999999999997</v>
      </c>
      <c r="F17" s="24">
        <v>18.004333333333335</v>
      </c>
      <c r="G17" s="28">
        <v>11.885333333333335</v>
      </c>
      <c r="H17" s="26">
        <v>-33.986262566419192</v>
      </c>
      <c r="I17" s="26">
        <v>60.195153779992339</v>
      </c>
      <c r="J17" s="26">
        <v>6.4141840246234443</v>
      </c>
      <c r="K17" s="26">
        <v>9.1338771755379238</v>
      </c>
      <c r="L17" s="18"/>
    </row>
    <row r="18" spans="1:14" x14ac:dyDescent="0.25">
      <c r="A18" s="16"/>
      <c r="B18" s="11" t="s">
        <v>245</v>
      </c>
      <c r="C18" s="24">
        <v>5.5253333333333297</v>
      </c>
      <c r="D18" s="24">
        <v>4.3889999999999993</v>
      </c>
      <c r="E18" s="24">
        <v>6.8656666666666668</v>
      </c>
      <c r="F18" s="24">
        <v>7.4329999999999998</v>
      </c>
      <c r="G18" s="28">
        <v>6.6693333333333333</v>
      </c>
      <c r="H18" s="26">
        <v>-10.274003318534463</v>
      </c>
      <c r="I18" s="26">
        <v>8.2633393212603767</v>
      </c>
      <c r="J18" s="26">
        <v>3.5992538132338416</v>
      </c>
      <c r="K18" s="26">
        <v>3.7708760323870201</v>
      </c>
      <c r="L18" s="18"/>
    </row>
    <row r="19" spans="1:14" x14ac:dyDescent="0.25">
      <c r="A19" s="16"/>
      <c r="B19" s="11" t="s">
        <v>246</v>
      </c>
      <c r="C19" s="24">
        <v>2.9993333333333299</v>
      </c>
      <c r="D19" s="24">
        <v>3.6556666666666673</v>
      </c>
      <c r="E19" s="24">
        <v>3.1466666666666665</v>
      </c>
      <c r="F19" s="24">
        <v>5.2216666666666676</v>
      </c>
      <c r="G19" s="28">
        <v>5.2920000000000007</v>
      </c>
      <c r="H19" s="26">
        <v>1.3469518033833339</v>
      </c>
      <c r="I19" s="26">
        <v>65.942796610169523</v>
      </c>
      <c r="J19" s="26">
        <v>2.8559452988254934</v>
      </c>
      <c r="K19" s="26">
        <v>2.6490323802566342</v>
      </c>
      <c r="L19" s="18"/>
    </row>
    <row r="20" spans="1:14" x14ac:dyDescent="0.25">
      <c r="A20" s="16"/>
      <c r="B20" s="11" t="s">
        <v>252</v>
      </c>
      <c r="C20" s="24">
        <v>2.1179999999999999</v>
      </c>
      <c r="D20" s="24">
        <v>1.9233333333333331</v>
      </c>
      <c r="E20" s="24">
        <v>1.6586666666666667</v>
      </c>
      <c r="F20" s="24">
        <v>2.2856666666666667</v>
      </c>
      <c r="G20" s="28">
        <v>3.4036666666666666</v>
      </c>
      <c r="H20" s="26">
        <v>48.913519031646487</v>
      </c>
      <c r="I20" s="26">
        <v>37.801446945337624</v>
      </c>
      <c r="J20" s="26">
        <v>1.8368642886310853</v>
      </c>
      <c r="K20" s="26">
        <v>1.1595541035058883</v>
      </c>
      <c r="L20" s="18"/>
    </row>
    <row r="21" spans="1:14" x14ac:dyDescent="0.25">
      <c r="A21" s="16"/>
      <c r="B21" s="11" t="s">
        <v>253</v>
      </c>
      <c r="C21" s="24">
        <v>1.1819999999999999</v>
      </c>
      <c r="D21" s="24">
        <v>1.7186666666666666</v>
      </c>
      <c r="E21" s="24">
        <v>2.7163333333333335</v>
      </c>
      <c r="F21" s="24">
        <v>3.8006666666666664</v>
      </c>
      <c r="G21" s="28">
        <v>3.2526666666666664</v>
      </c>
      <c r="H21" s="26">
        <v>-14.418523066128753</v>
      </c>
      <c r="I21" s="26">
        <v>39.919008467296592</v>
      </c>
      <c r="J21" s="26">
        <v>1.7553737859624059</v>
      </c>
      <c r="K21" s="26">
        <v>1.9281370698810172</v>
      </c>
      <c r="L21" s="18"/>
    </row>
    <row r="22" spans="1:14" x14ac:dyDescent="0.25">
      <c r="A22" s="16"/>
      <c r="B22" s="11" t="s">
        <v>247</v>
      </c>
      <c r="C22" s="24">
        <v>2.976</v>
      </c>
      <c r="D22" s="24">
        <v>2.7563333333333335</v>
      </c>
      <c r="E22" s="24">
        <v>4.2690000000000001</v>
      </c>
      <c r="F22" s="24">
        <v>3.8173333333333335</v>
      </c>
      <c r="G22" s="28">
        <v>2.8683333333333336</v>
      </c>
      <c r="H22" s="26">
        <v>-24.86028641285365</v>
      </c>
      <c r="I22" s="26">
        <v>-10.580151479659561</v>
      </c>
      <c r="J22" s="26">
        <v>1.547959769236166</v>
      </c>
      <c r="K22" s="26">
        <v>1.9365923280369595</v>
      </c>
      <c r="L22" s="18"/>
    </row>
    <row r="23" spans="1:14" x14ac:dyDescent="0.25">
      <c r="A23" s="16"/>
      <c r="B23" s="11" t="s">
        <v>248</v>
      </c>
      <c r="C23" s="24">
        <v>1.9123333333333303</v>
      </c>
      <c r="D23" s="24">
        <v>2.2143333333333333</v>
      </c>
      <c r="E23" s="24">
        <v>2.6053333333333333</v>
      </c>
      <c r="F23" s="24">
        <v>2.93</v>
      </c>
      <c r="G23" s="28">
        <v>2.8543333333333334</v>
      </c>
      <c r="H23" s="26">
        <v>-2.5824800910125179</v>
      </c>
      <c r="I23" s="26">
        <v>12.461617195496434</v>
      </c>
      <c r="J23" s="26">
        <v>1.5404043583927121</v>
      </c>
      <c r="K23" s="26">
        <v>1.4864343838146066</v>
      </c>
      <c r="L23" s="18"/>
    </row>
    <row r="24" spans="1:14" x14ac:dyDescent="0.25">
      <c r="A24" s="16"/>
      <c r="B24" s="11" t="s">
        <v>250</v>
      </c>
      <c r="C24" s="24">
        <v>3.58266666666667</v>
      </c>
      <c r="D24" s="24">
        <v>3.2370000000000001</v>
      </c>
      <c r="E24" s="24">
        <v>2.1359999999999997</v>
      </c>
      <c r="F24" s="24">
        <v>4.3470000000000004</v>
      </c>
      <c r="G24" s="28">
        <v>2.4960000000000004</v>
      </c>
      <c r="H24" s="26">
        <v>-42.581090407177356</v>
      </c>
      <c r="I24" s="26">
        <v>103.51123595505625</v>
      </c>
      <c r="J24" s="26">
        <v>1.3470218189471714</v>
      </c>
      <c r="K24" s="26">
        <v>2.2053004322327969</v>
      </c>
      <c r="L24" s="18"/>
    </row>
    <row r="25" spans="1:14" x14ac:dyDescent="0.25">
      <c r="A25" s="16"/>
      <c r="B25" s="11" t="s">
        <v>249</v>
      </c>
      <c r="C25" s="24">
        <v>1.5629999999999999</v>
      </c>
      <c r="D25" s="24">
        <v>2.9750000000000001</v>
      </c>
      <c r="E25" s="24">
        <v>1.8746666666666667</v>
      </c>
      <c r="F25" s="24">
        <v>3.1753333333333331</v>
      </c>
      <c r="G25" s="28">
        <v>2.1876666666666664</v>
      </c>
      <c r="H25" s="26">
        <v>-31.104346000419902</v>
      </c>
      <c r="I25" s="26">
        <v>69.38122332859173</v>
      </c>
      <c r="J25" s="26">
        <v>1.1806228896568223</v>
      </c>
      <c r="K25" s="26">
        <v>1.610895783870073</v>
      </c>
      <c r="L25" s="18"/>
    </row>
    <row r="26" spans="1:14" x14ac:dyDescent="0.25">
      <c r="A26" s="16"/>
      <c r="B26" s="11" t="s">
        <v>254</v>
      </c>
      <c r="C26" s="24">
        <v>1.0880000000000001</v>
      </c>
      <c r="D26" s="24">
        <v>1.3733333333333333</v>
      </c>
      <c r="E26" s="24">
        <v>1.627</v>
      </c>
      <c r="F26" s="24">
        <v>1.3856666666666666</v>
      </c>
      <c r="G26" s="28">
        <v>1.6063333333333334</v>
      </c>
      <c r="H26" s="26">
        <v>15.924945874428676</v>
      </c>
      <c r="I26" s="26">
        <v>-14.833026019258355</v>
      </c>
      <c r="J26" s="26">
        <v>0.86689344891912656</v>
      </c>
      <c r="K26" s="26">
        <v>0.70297016308501925</v>
      </c>
      <c r="L26" s="18"/>
    </row>
    <row r="27" spans="1:14" x14ac:dyDescent="0.25">
      <c r="A27" s="16"/>
      <c r="B27" s="11" t="s">
        <v>251</v>
      </c>
      <c r="C27" s="24">
        <v>0.42799999999999999</v>
      </c>
      <c r="D27" s="24">
        <v>0.62966666666666671</v>
      </c>
      <c r="E27" s="24">
        <v>0.32466666666666666</v>
      </c>
      <c r="F27" s="24">
        <v>0.94733333333333325</v>
      </c>
      <c r="G27" s="28">
        <v>0.57866666666666677</v>
      </c>
      <c r="H27" s="26">
        <v>-38.916256157635452</v>
      </c>
      <c r="I27" s="26">
        <v>191.78644763860368</v>
      </c>
      <c r="J27" s="26">
        <v>0.31229031486275238</v>
      </c>
      <c r="K27" s="26">
        <v>0.4805968735837442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211</v>
      </c>
      <c r="C29" s="227"/>
      <c r="D29" s="227"/>
      <c r="E29" s="227"/>
      <c r="F29" s="227"/>
      <c r="G29" s="227"/>
      <c r="H29" s="236" t="s">
        <v>168</v>
      </c>
      <c r="I29" s="236"/>
      <c r="J29" s="236"/>
      <c r="K29" s="236"/>
      <c r="L29" s="18"/>
      <c r="M29" s="9"/>
      <c r="N29" s="22" t="s">
        <v>255</v>
      </c>
    </row>
    <row r="30" spans="1:14" s="22" customFormat="1" x14ac:dyDescent="0.25">
      <c r="A30" s="16"/>
      <c r="B30" s="227" t="s">
        <v>224</v>
      </c>
      <c r="C30" s="227"/>
      <c r="D30" s="227"/>
      <c r="E30" s="227"/>
      <c r="F30" s="227"/>
      <c r="G30" s="227"/>
      <c r="H30" s="236" t="s">
        <v>222</v>
      </c>
      <c r="I30" s="236"/>
      <c r="J30" s="236"/>
      <c r="K30" s="236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8.710937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3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4"/>
      <c r="M1" s="11"/>
      <c r="N1" s="9"/>
      <c r="O1" s="9"/>
    </row>
    <row r="2" spans="1:15" ht="15.6" x14ac:dyDescent="0.3">
      <c r="A2" s="1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8"/>
      <c r="M2" s="11"/>
      <c r="N2" s="9"/>
      <c r="O2" s="9"/>
    </row>
    <row r="3" spans="1:15" ht="15.6" x14ac:dyDescent="0.3">
      <c r="A3" s="1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8"/>
      <c r="M3" s="11"/>
      <c r="N3" s="9"/>
      <c r="O3" s="9"/>
    </row>
    <row r="4" spans="1:15" ht="15.6" x14ac:dyDescent="0.3">
      <c r="A4" s="1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8"/>
      <c r="M4" s="11"/>
      <c r="N4" s="9"/>
      <c r="O4" s="9"/>
    </row>
    <row r="5" spans="1:15" ht="15.6" x14ac:dyDescent="0.3">
      <c r="A5" s="1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8"/>
      <c r="M5" s="11"/>
      <c r="N5" s="9"/>
      <c r="O5" s="9"/>
    </row>
    <row r="6" spans="1:15" ht="15.6" x14ac:dyDescent="0.3">
      <c r="A6" s="16"/>
      <c r="B6" s="147"/>
      <c r="C6" s="147"/>
      <c r="D6" s="147"/>
      <c r="E6" s="147"/>
      <c r="F6" s="147"/>
      <c r="G6" s="147"/>
      <c r="H6" s="147"/>
      <c r="I6" s="29"/>
      <c r="J6" s="147"/>
      <c r="K6" s="147"/>
      <c r="L6" s="18"/>
    </row>
    <row r="7" spans="1:15" x14ac:dyDescent="0.25">
      <c r="A7" s="16"/>
      <c r="B7" s="147"/>
      <c r="C7" s="228" t="s">
        <v>150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7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223</v>
      </c>
      <c r="I10" s="230" t="s">
        <v>216</v>
      </c>
      <c r="J10" s="230" t="s">
        <v>220</v>
      </c>
      <c r="K10" s="230" t="s">
        <v>215</v>
      </c>
      <c r="L10" s="18"/>
    </row>
    <row r="11" spans="1:15" x14ac:dyDescent="0.25">
      <c r="A11" s="16"/>
      <c r="B11" s="11"/>
      <c r="C11" s="194">
        <v>2013</v>
      </c>
      <c r="D11" s="194">
        <v>2014</v>
      </c>
      <c r="E11" s="194">
        <v>2015</v>
      </c>
      <c r="F11" s="194">
        <v>2016</v>
      </c>
      <c r="G11" s="194">
        <v>2017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242</v>
      </c>
      <c r="C13" s="25">
        <v>448.524</v>
      </c>
      <c r="D13" s="25">
        <v>471.58533333333338</v>
      </c>
      <c r="E13" s="25">
        <v>448.26133333333337</v>
      </c>
      <c r="F13" s="25">
        <v>493.14299999999997</v>
      </c>
      <c r="G13" s="93">
        <v>528.08500000000004</v>
      </c>
      <c r="H13" s="27">
        <v>7.0855715279340981</v>
      </c>
      <c r="I13" s="27">
        <v>10.012388606646105</v>
      </c>
      <c r="J13" s="27">
        <v>100</v>
      </c>
      <c r="K13" s="27">
        <v>100</v>
      </c>
      <c r="L13" s="81"/>
      <c r="N13" s="161"/>
      <c r="O13" s="161"/>
    </row>
    <row r="14" spans="1:15" x14ac:dyDescent="0.25">
      <c r="A14" s="16"/>
      <c r="B14" s="11" t="s">
        <v>3</v>
      </c>
      <c r="C14" s="24">
        <v>223.32166666666672</v>
      </c>
      <c r="D14" s="24">
        <v>237.27466666666669</v>
      </c>
      <c r="E14" s="24">
        <v>231.45933333333335</v>
      </c>
      <c r="F14" s="24">
        <v>253.8353333333333</v>
      </c>
      <c r="G14" s="28">
        <v>242.30833333333328</v>
      </c>
      <c r="H14" s="26">
        <v>-4.5411329654658106</v>
      </c>
      <c r="I14" s="26">
        <v>9.6673569727151243</v>
      </c>
      <c r="J14" s="26">
        <v>45.884343113955758</v>
      </c>
      <c r="K14" s="26">
        <v>51.472966935216213</v>
      </c>
      <c r="L14" s="18"/>
    </row>
    <row r="15" spans="1:15" s="48" customFormat="1" x14ac:dyDescent="0.25">
      <c r="A15" s="80"/>
      <c r="B15" s="12" t="s">
        <v>2</v>
      </c>
      <c r="C15" s="93">
        <v>82.280666666666704</v>
      </c>
      <c r="D15" s="93">
        <v>87.756666666666661</v>
      </c>
      <c r="E15" s="93">
        <v>78.043666666666653</v>
      </c>
      <c r="F15" s="93">
        <v>79.600999999999999</v>
      </c>
      <c r="G15" s="93">
        <v>118.11233333333332</v>
      </c>
      <c r="H15" s="47">
        <v>48.380464232023868</v>
      </c>
      <c r="I15" s="47">
        <v>1.9954640778026222</v>
      </c>
      <c r="J15" s="47">
        <v>22.3661594882137</v>
      </c>
      <c r="K15" s="47">
        <v>16.141565428283482</v>
      </c>
      <c r="L15" s="81"/>
      <c r="N15" s="161" t="s">
        <v>2</v>
      </c>
      <c r="O15" s="162">
        <v>22.3661594882137</v>
      </c>
    </row>
    <row r="16" spans="1:15" x14ac:dyDescent="0.25">
      <c r="A16" s="16"/>
      <c r="B16" s="11" t="s">
        <v>243</v>
      </c>
      <c r="C16" s="24">
        <v>27.979333333333305</v>
      </c>
      <c r="D16" s="24">
        <v>32.323999999999998</v>
      </c>
      <c r="E16" s="24">
        <v>32.77600000000001</v>
      </c>
      <c r="F16" s="24">
        <v>45.629999999999995</v>
      </c>
      <c r="G16" s="28">
        <v>44.846666666666664</v>
      </c>
      <c r="H16" s="26">
        <v>-1.7167068449119638</v>
      </c>
      <c r="I16" s="26">
        <v>39.21772028313395</v>
      </c>
      <c r="J16" s="26">
        <v>8.4923197338812226</v>
      </c>
      <c r="K16" s="26">
        <v>9.2528941909344748</v>
      </c>
      <c r="L16" s="18"/>
      <c r="N16" s="22" t="s">
        <v>12</v>
      </c>
      <c r="O16" s="31">
        <v>77.633840511786303</v>
      </c>
    </row>
    <row r="17" spans="1:14" x14ac:dyDescent="0.25">
      <c r="A17" s="16"/>
      <c r="B17" s="11" t="s">
        <v>244</v>
      </c>
      <c r="C17" s="24">
        <v>30.521000000000001</v>
      </c>
      <c r="D17" s="24">
        <v>33.409333333333336</v>
      </c>
      <c r="E17" s="24">
        <v>30.35</v>
      </c>
      <c r="F17" s="24">
        <v>31.041</v>
      </c>
      <c r="G17" s="28">
        <v>29.089333333333332</v>
      </c>
      <c r="H17" s="26">
        <v>-6.2873833531995382</v>
      </c>
      <c r="I17" s="26">
        <v>2.2767710049423462</v>
      </c>
      <c r="J17" s="26">
        <v>5.5084566562832364</v>
      </c>
      <c r="K17" s="26">
        <v>6.2945230896514808</v>
      </c>
      <c r="L17" s="18"/>
    </row>
    <row r="18" spans="1:14" x14ac:dyDescent="0.25">
      <c r="A18" s="16"/>
      <c r="B18" s="11" t="s">
        <v>245</v>
      </c>
      <c r="C18" s="24">
        <v>17.521000000000001</v>
      </c>
      <c r="D18" s="24">
        <v>16.341666666666669</v>
      </c>
      <c r="E18" s="24">
        <v>17.295666666666666</v>
      </c>
      <c r="F18" s="24">
        <v>17.678666666666668</v>
      </c>
      <c r="G18" s="28">
        <v>21.296666666666663</v>
      </c>
      <c r="H18" s="26">
        <v>20.46534429444149</v>
      </c>
      <c r="I18" s="26">
        <v>2.214427505926353</v>
      </c>
      <c r="J18" s="26">
        <v>4.032810374592473</v>
      </c>
      <c r="K18" s="26">
        <v>3.5848966053795084</v>
      </c>
      <c r="L18" s="18"/>
    </row>
    <row r="19" spans="1:14" x14ac:dyDescent="0.25">
      <c r="A19" s="16"/>
      <c r="B19" s="11" t="s">
        <v>246</v>
      </c>
      <c r="C19" s="24">
        <v>11.4003333333333</v>
      </c>
      <c r="D19" s="24">
        <v>11.967999999999998</v>
      </c>
      <c r="E19" s="24">
        <v>10.487</v>
      </c>
      <c r="F19" s="24">
        <v>12.641666666666666</v>
      </c>
      <c r="G19" s="28">
        <v>15.796666666666667</v>
      </c>
      <c r="H19" s="26">
        <v>24.957152274225457</v>
      </c>
      <c r="I19" s="26">
        <v>20.546072915673363</v>
      </c>
      <c r="J19" s="26">
        <v>2.9913113734846974</v>
      </c>
      <c r="K19" s="26">
        <v>2.5634890217779969</v>
      </c>
      <c r="L19" s="18"/>
    </row>
    <row r="20" spans="1:14" x14ac:dyDescent="0.25">
      <c r="A20" s="16"/>
      <c r="B20" s="11" t="s">
        <v>247</v>
      </c>
      <c r="C20" s="24">
        <v>8.6096666666666692</v>
      </c>
      <c r="D20" s="24">
        <v>7.1473333333333331</v>
      </c>
      <c r="E20" s="24">
        <v>8.7523333333333326</v>
      </c>
      <c r="F20" s="24">
        <v>9.5136666666666674</v>
      </c>
      <c r="G20" s="28">
        <v>10.471666666666666</v>
      </c>
      <c r="H20" s="26">
        <v>10.069724256332968</v>
      </c>
      <c r="I20" s="26">
        <v>8.6986327455535815</v>
      </c>
      <c r="J20" s="26">
        <v>1.9829509769576235</v>
      </c>
      <c r="K20" s="26">
        <v>1.9291902483998897</v>
      </c>
      <c r="L20" s="18"/>
    </row>
    <row r="21" spans="1:14" x14ac:dyDescent="0.25">
      <c r="A21" s="16"/>
      <c r="B21" s="11" t="s">
        <v>248</v>
      </c>
      <c r="C21" s="24">
        <v>8.9773333333333287</v>
      </c>
      <c r="D21" s="24">
        <v>10.962999999999997</v>
      </c>
      <c r="E21" s="24">
        <v>8.6553333333333331</v>
      </c>
      <c r="F21" s="24">
        <v>8.5359999999999996</v>
      </c>
      <c r="G21" s="28">
        <v>10.388999999999999</v>
      </c>
      <c r="H21" s="26">
        <v>21.708059981255843</v>
      </c>
      <c r="I21" s="26">
        <v>-1.3787260263421364</v>
      </c>
      <c r="J21" s="26">
        <v>1.9672969313652156</v>
      </c>
      <c r="K21" s="26">
        <v>1.7309380848962674</v>
      </c>
      <c r="L21" s="18"/>
    </row>
    <row r="22" spans="1:14" x14ac:dyDescent="0.25">
      <c r="A22" s="16"/>
      <c r="B22" s="11" t="s">
        <v>249</v>
      </c>
      <c r="C22" s="24">
        <v>9.2949999999999999</v>
      </c>
      <c r="D22" s="24">
        <v>7.2493333333333343</v>
      </c>
      <c r="E22" s="24">
        <v>6.820333333333334</v>
      </c>
      <c r="F22" s="24">
        <v>7.5263333333333344</v>
      </c>
      <c r="G22" s="28">
        <v>7.8609999999999998</v>
      </c>
      <c r="H22" s="26">
        <v>4.4466096815624967</v>
      </c>
      <c r="I22" s="26">
        <v>10.351400224817953</v>
      </c>
      <c r="J22" s="26">
        <v>1.4885861177651325</v>
      </c>
      <c r="K22" s="26">
        <v>1.5261969313836625</v>
      </c>
      <c r="L22" s="18"/>
    </row>
    <row r="23" spans="1:14" x14ac:dyDescent="0.25">
      <c r="A23" s="16"/>
      <c r="B23" s="11" t="s">
        <v>250</v>
      </c>
      <c r="C23" s="24">
        <v>8.0246666666666702</v>
      </c>
      <c r="D23" s="24">
        <v>7.4666666666666659</v>
      </c>
      <c r="E23" s="24">
        <v>5.2299999999999995</v>
      </c>
      <c r="F23" s="24">
        <v>6.605666666666667</v>
      </c>
      <c r="G23" s="28">
        <v>6.3930000000000016</v>
      </c>
      <c r="H23" s="26">
        <v>-3.2194580410758289</v>
      </c>
      <c r="I23" s="26">
        <v>26.303377947737427</v>
      </c>
      <c r="J23" s="26">
        <v>1.2106005661967298</v>
      </c>
      <c r="K23" s="26">
        <v>1.3395032813335417</v>
      </c>
      <c r="L23" s="18"/>
    </row>
    <row r="24" spans="1:14" x14ac:dyDescent="0.25">
      <c r="A24" s="16"/>
      <c r="B24" s="11" t="s">
        <v>251</v>
      </c>
      <c r="C24" s="24">
        <v>4.9773333333333296</v>
      </c>
      <c r="D24" s="24">
        <v>5.0123333333333324</v>
      </c>
      <c r="E24" s="24">
        <v>3.8919999999999999</v>
      </c>
      <c r="F24" s="24">
        <v>4.2489999999999988</v>
      </c>
      <c r="G24" s="28">
        <v>6.1340000000000003</v>
      </c>
      <c r="H24" s="26">
        <v>44.363379618733866</v>
      </c>
      <c r="I24" s="26">
        <v>9.1726618705035623</v>
      </c>
      <c r="J24" s="26">
        <v>1.1615554314172909</v>
      </c>
      <c r="K24" s="26">
        <v>0.86161620463029975</v>
      </c>
      <c r="L24" s="18"/>
    </row>
    <row r="25" spans="1:14" x14ac:dyDescent="0.25">
      <c r="A25" s="16"/>
      <c r="B25" s="11" t="s">
        <v>252</v>
      </c>
      <c r="C25" s="24">
        <v>4.7536666666666703</v>
      </c>
      <c r="D25" s="24">
        <v>5.2973333333333334</v>
      </c>
      <c r="E25" s="24">
        <v>4.4130000000000003</v>
      </c>
      <c r="F25" s="24">
        <v>5.7566666666666668</v>
      </c>
      <c r="G25" s="28">
        <v>6.05</v>
      </c>
      <c r="H25" s="26">
        <v>5.0955414012738842</v>
      </c>
      <c r="I25" s="26">
        <v>30.447919027116853</v>
      </c>
      <c r="J25" s="26">
        <v>1.1456489012185538</v>
      </c>
      <c r="K25" s="26">
        <v>1.1673422651577063</v>
      </c>
      <c r="L25" s="18"/>
    </row>
    <row r="26" spans="1:14" x14ac:dyDescent="0.25">
      <c r="A26" s="16"/>
      <c r="B26" s="11" t="s">
        <v>253</v>
      </c>
      <c r="C26" s="24">
        <v>5.6786666666666701</v>
      </c>
      <c r="D26" s="24">
        <v>3.9656666666666673</v>
      </c>
      <c r="E26" s="24">
        <v>4.4793333333333329</v>
      </c>
      <c r="F26" s="24">
        <v>4.4823333333333331</v>
      </c>
      <c r="G26" s="28">
        <v>4.8003333333333336</v>
      </c>
      <c r="H26" s="26">
        <v>7.0945192236186561</v>
      </c>
      <c r="I26" s="26">
        <v>6.6974252120854949E-2</v>
      </c>
      <c r="J26" s="26">
        <v>0.90900770393655062</v>
      </c>
      <c r="K26" s="26">
        <v>0.90893175677913574</v>
      </c>
      <c r="L26" s="18"/>
    </row>
    <row r="27" spans="1:14" x14ac:dyDescent="0.25">
      <c r="A27" s="16"/>
      <c r="B27" s="11" t="s">
        <v>254</v>
      </c>
      <c r="C27" s="24">
        <v>5.18366666666667</v>
      </c>
      <c r="D27" s="24">
        <v>5.4093333333333335</v>
      </c>
      <c r="E27" s="24">
        <v>5.6073333333333331</v>
      </c>
      <c r="F27" s="24">
        <v>6.0456666666666665</v>
      </c>
      <c r="G27" s="28">
        <v>4.5360000000000005</v>
      </c>
      <c r="H27" s="26">
        <v>-24.971053647240439</v>
      </c>
      <c r="I27" s="26">
        <v>7.8171442159077342</v>
      </c>
      <c r="J27" s="26">
        <v>0.85895263073179506</v>
      </c>
      <c r="K27" s="26">
        <v>1.2259459561763357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212</v>
      </c>
      <c r="C29" s="227"/>
      <c r="D29" s="227"/>
      <c r="E29" s="227"/>
      <c r="F29" s="227"/>
      <c r="G29" s="227"/>
      <c r="H29" s="236" t="s">
        <v>168</v>
      </c>
      <c r="I29" s="236"/>
      <c r="J29" s="236"/>
      <c r="K29" s="236"/>
      <c r="L29" s="18"/>
      <c r="M29" s="9"/>
      <c r="N29" s="22" t="s">
        <v>255</v>
      </c>
    </row>
    <row r="30" spans="1:14" s="22" customFormat="1" x14ac:dyDescent="0.25">
      <c r="A30" s="16"/>
      <c r="B30" s="227" t="s">
        <v>224</v>
      </c>
      <c r="C30" s="227"/>
      <c r="D30" s="227"/>
      <c r="E30" s="227"/>
      <c r="F30" s="227"/>
      <c r="G30" s="227"/>
      <c r="H30" s="236" t="s">
        <v>222</v>
      </c>
      <c r="I30" s="236"/>
      <c r="J30" s="236"/>
      <c r="K30" s="236"/>
      <c r="L30" s="18"/>
      <c r="M30" s="9"/>
      <c r="N30" s="22" t="s">
        <v>255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7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8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72</vt:i4>
      </vt:variant>
      <vt:variant>
        <vt:lpstr>Rangos con nombre</vt:lpstr>
      </vt:variant>
      <vt:variant>
        <vt:i4>144</vt:i4>
      </vt:variant>
    </vt:vector>
  </HeadingPairs>
  <TitlesOfParts>
    <vt:vector size="216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2015-11-30T20:15:14Z</cp:lastPrinted>
  <dcterms:created xsi:type="dcterms:W3CDTF">2009-04-02T15:53:30Z</dcterms:created>
  <dcterms:modified xsi:type="dcterms:W3CDTF">2017-09-08T21:55:47Z</dcterms:modified>
</cp:coreProperties>
</file>