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1260" windowWidth="20730" windowHeight="84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<sst xmlns="http://schemas.openxmlformats.org/spreadsheetml/2006/main" count="1836" uniqueCount="382">
  <si>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</si>
  <si>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</si>
  <si>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</si>
  <si>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</si>
  <si>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</si>
  <si>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</si>
  <si>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</si>
  <si>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</si>
  <si>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</si>
  <si>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</si>
  <si>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</si>
  <si>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</si>
  <si>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</si>
  <si>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</si>
  <si>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</si>
  <si>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</si>
  <si>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</si>
  <si>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</si>
  <si>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</si>
  <si>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</si>
  <si>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</si>
  <si>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</si>
  <si>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</si>
  <si>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</si>
  <si>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</si>
  <si>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</si>
  <si>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</si>
  <si>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</si>
  <si>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</si>
  <si>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</si>
  <si>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</si>
  <si>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</si>
  <si>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</si>
  <si>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</si>
  <si>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</si>
  <si>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</si>
  <si>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</si>
  <si>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</si>
  <si>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</si>
  <si>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</si>
  <si>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</si>
  <si>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</si>
  <si>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</si>
  <si>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</si>
  <si>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</si>
  <si>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</si>
  <si>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</si>
  <si>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</si>
  <si>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</si>
  <si>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</si>
  <si>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</si>
  <si>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</si>
  <si>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</si>
  <si>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</si>
  <si>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</si>
  <si>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</si>
  <si>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</si>
  <si>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</si>
  <si>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</si>
  <si>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</si>
  <si>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</si>
  <si>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</si>
  <si>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</si>
  <si>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</si>
  <si>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</si>
  <si>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</si>
  <si>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</si>
  <si>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</si>
  <si>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</si>
  <si>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</si>
  <si>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</si>
  <si>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</si>
  <si>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</si>
  <si>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</si>
  <si>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</si>
  <si>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</si>
  <si>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</si>
  <si>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</si>
  <si>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</si>
  <si>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</si>
  <si>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</si>
  <si>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</si>
  <si>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</si>
  <si>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</si>
  <si>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</si>
  <si>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</si>
  <si>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</si>
  <si>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</si>
  <si>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</si>
  <si>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</si>
  <si>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</si>
  <si>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</si>
  <si>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</si>
  <si>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</si>
  <si>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</si>
  <si>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</si>
  <si>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</si>
  <si>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</si>
  <si>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</si>
  <si>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</si>
  <si>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</si>
  <si>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</si>
  <si>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</si>
  <si>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</si>
  <si>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</si>
  <si>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</si>
  <si>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</si>
  <si>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</si>
  <si>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</si>
  <si>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</si>
  <si>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</si>
  <si>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</si>
  <si>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</si>
  <si>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</si>
  <si>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</si>
  <si>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</si>
  <si>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</si>
  <si>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</si>
  <si>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</si>
  <si>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</si>
  <si>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</si>
  <si>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</si>
  <si>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</si>
  <si>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</si>
  <si>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</si>
  <si>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</si>
  <si>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</si>
  <si>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</si>
  <si>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</si>
  <si>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</si>
  <si>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</si>
  <si>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</si>
  <si>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</si>
  <si>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</si>
  <si>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</si>
  <si>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</si>
  <si>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</si>
  <si>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</si>
  <si>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</si>
  <si>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</si>
  <si>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</si>
  <si>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</si>
  <si>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</si>
  <si>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</si>
  <si>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</si>
  <si>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</si>
  <si>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</si>
  <si>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</si>
  <si>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</si>
  <si>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</si>
  <si>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</si>
  <si>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</si>
  <si>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</si>
  <si>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</si>
  <si>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</si>
  <si>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</si>
  <si>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</si>
  <si>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</si>
  <si>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</si>
  <si>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</si>
  <si>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</si>
  <si>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</si>
  <si>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</si>
  <si>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</si>
  <si>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</si>
  <si>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</si>
  <si>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</si>
  <si>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</si>
  <si>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</si>
  <si>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</si>
  <si>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</si>
  <si>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</si>
  <si>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</si>
  <si>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</si>
  <si>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</si>
  <si>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</si>
  <si>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</si>
  <si>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</si>
  <si>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</si>
  <si>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</si>
  <si>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</si>
  <si>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</si>
  <si>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</si>
  <si>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</si>
  <si>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</si>
  <si>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</si>
  <si>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</si>
  <si>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</si>
  <si>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</si>
  <si>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</si>
  <si>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</si>
  <si>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</si>
  <si>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</si>
  <si>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</si>
  <si>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</si>
  <si>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</si>
  <si>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</si>
  <si>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</si>
  <si>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</si>
  <si>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</si>
  <si>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</si>
  <si>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</si>
  <si>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</si>
  <si>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</si>
  <si>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</si>
  <si>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</si>
  <si>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</si>
  <si>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</si>
  <si>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</si>
  <si>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</si>
  <si>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</si>
  <si>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</si>
  <si>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</si>
  <si>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</si>
  <si>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</si>
  <si>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</si>
  <si>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</si>
  <si>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</si>
  <si>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</si>
  <si>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</si>
  <si>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</si>
  <si>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</si>
  <si>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</si>
  <si>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</si>
  <si>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</si>
  <si>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</si>
  <si>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</si>
  <si>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</si>
  <si>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</si>
  <si>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</si>
  <si>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</si>
  <si>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</si>
  <si>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</si>
  <si>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</si>
  <si>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</si>
  <si>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</si>
  <si>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</si>
  <si>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</si>
  <si>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</si>
  <si>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</si>
  <si>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</si>
  <si>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</si>
  <si>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</si>
  <si>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</si>
  <si>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</si>
  <si>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</si>
  <si>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</si>
  <si>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</si>
  <si>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</si>
  <si>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</si>
  <si>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</si>
  <si>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</si>
  <si>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</si>
  <si>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</si>
  <si>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</si>
  <si>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</si>
  <si>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</si>
  <si>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</si>
  <si>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</si>
  <si>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</si>
  <si>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</si>
  <si>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</si>
  <si>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</si>
  <si>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</si>
  <si>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</si>
  <si>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</si>
  <si>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</si>
  <si>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</si>
  <si>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</si>
  <si>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</si>
  <si>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</si>
  <si>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</si>
  <si>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</si>
  <si>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</si>
  <si>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</si>
  <si>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</si>
  <si>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</si>
  <si>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</si>
  <si>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</si>
  <si>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</si>
  <si>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</si>
  <si>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</si>
  <si>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</si>
  <si>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</si>
  <si>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</si>
  <si>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</si>
  <si>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</si>
  <si>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</si>
  <si>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</si>
  <si>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</si>
  <si>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</si>
  <si>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</si>
  <si>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</si>
  <si>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</si>
  <si>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</si>
  <si>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</si>
  <si>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</si>
  <si>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</si>
  <si>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</si>
  <si>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</si>
  <si>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</si>
  <si>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</si>
  <si>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</si>
  <si>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</si>
  <si>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</si>
  <si>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</si>
  <si>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</si>
  <si>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</si>
  <si>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</si>
  <si>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</si>
  <si>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</si>
  <si>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</si>
  <si>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</si>
  <si>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</si>
  <si>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</si>
  <si>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</si>
  <si>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</si>
  <si>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</si>
  <si>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</si>
  <si>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</si>
  <si>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</si>
  <si>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</si>
  <si>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</si>
  <si>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</si>
  <si>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</si>
  <si>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</si>
  <si>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</si>
  <si>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</si>
  <si>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</si>
  <si>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</si>
  <si>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</si>
  <si>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</si>
  <si>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</si>
  <si>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</si>
  <si>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</si>
  <si>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</si>
  <si>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</si>
  <si>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</si>
  <si>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</si>
  <si>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</si>
  <si>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</si>
  <si>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Miles de metros cuadrados, I trimestre 2017</t>
  </si>
  <si>
    <t>segundo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</si>
  <si>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</si>
  <si>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</si>
  <si>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</si>
  <si>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</si>
  <si>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</si>
  <si>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</si>
  <si>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</si>
  <si>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</si>
  <si>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</si>
  <si>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</si>
  <si>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</si>
  <si>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</si>
  <si>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</si>
  <si>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</si>
  <si>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</si>
  <si>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</si>
  <si>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</si>
  <si>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</si>
  <si>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</si>
  <si>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</si>
  <si>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</si>
  <si>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</si>
  <si>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</si>
  <si>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</si>
  <si>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</si>
  <si>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</si>
  <si>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abril</t>
  </si>
  <si>
    <t>% del total '17</t>
  </si>
  <si>
    <t>Miles de viviendas, año corrido abril 2017</t>
  </si>
  <si>
    <t>Miles de personas, trimestre móvil  febrero-abril 2012-2017</t>
  </si>
  <si>
    <t>Cambio '17/'16</t>
  </si>
  <si>
    <t>Miles de personas, febrero-abril 2012-2017</t>
  </si>
  <si>
    <t xml:space="preserve">                                      Variaciones y contribuciones,  abril 2016-2017</t>
  </si>
  <si>
    <t>Porcentaje acumulado a abril 2017</t>
  </si>
  <si>
    <t>Miles de metros cuadrados 2016-2017</t>
  </si>
  <si>
    <t>Promedio móvil  trimestre, miles de metros cuadrados, abril 2012-2017</t>
  </si>
  <si>
    <t>Promedio móvil segundo trimestre, miles de metros cuadrados, abril 2012-2017</t>
  </si>
  <si>
    <t>Miles de metros cuadrados, II trimestre 2017</t>
  </si>
  <si>
    <t>Fecha de Publicación: 31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</si>
</sst>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32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1" fillId="0" borderId="0" xfId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3" fontId="36" fillId="0" borderId="0" xfId="0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3" fontId="55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3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4" fillId="2" borderId="0" xfId="2" applyFont="1" applyFill="1" applyBorder="1" applyAlignment="1"/>
    <xf numFmtId="0" fontId="94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4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171" fontId="36" fillId="2" borderId="0" xfId="31" applyNumberFormat="1" applyFont="1" applyFill="1"/>
    <xf numFmtId="0" fontId="50" fillId="0" borderId="0" xfId="1" applyFont="1" applyFill="1"/>
    <xf numFmtId="168" fontId="38" fillId="0" borderId="0" xfId="1" applyNumberFormat="1" applyFont="1" applyFill="1"/>
    <xf numFmtId="164" fontId="26" fillId="4" borderId="34" xfId="2" applyNumberFormat="1" applyFont="1" applyFill="1" applyBorder="1"/>
    <xf numFmtId="164" fontId="24" fillId="4" borderId="34" xfId="2" applyNumberFormat="1" applyFont="1" applyFill="1" applyBorder="1"/>
    <xf numFmtId="164" fontId="9" fillId="0" borderId="0" xfId="0" applyNumberFormat="1" applyFont="1"/>
    <xf numFmtId="0" fontId="38" fillId="0" borderId="0" xfId="1" applyFont="1" applyFill="1" applyBorder="1"/>
    <xf numFmtId="0" fontId="29" fillId="2" borderId="0" xfId="0" quotePrefix="1" applyNumberFormat="1" applyFont="1" applyFill="1"/>
    <xf numFmtId="3" fontId="53" fillId="0" borderId="0" xfId="0" applyNumberFormat="1" applyFont="1"/>
    <xf numFmtId="164" fontId="53" fillId="0" borderId="0" xfId="0" applyNumberFormat="1" applyFont="1"/>
    <xf numFmtId="3" fontId="55" fillId="0" borderId="0" xfId="1" applyNumberFormat="1" applyFont="1" applyFill="1"/>
    <xf numFmtId="168" fontId="13" fillId="0" borderId="0" xfId="1" applyNumberFormat="1" applyFont="1" applyFill="1"/>
    <xf numFmtId="170" fontId="9" fillId="0" borderId="0" xfId="0" applyNumberFormat="1" applyFont="1"/>
    <xf numFmtId="168" fontId="52" fillId="0" borderId="0" xfId="1" applyNumberFormat="1" applyFont="1" applyFill="1"/>
    <xf numFmtId="0" fontId="52" fillId="0" borderId="0" xfId="1" applyFont="1" applyFill="1"/>
    <xf numFmtId="3" fontId="9" fillId="2" borderId="0" xfId="0" applyNumberFormat="1" applyFont="1" applyFill="1"/>
    <xf numFmtId="164" fontId="15" fillId="0" borderId="0" xfId="1" applyNumberFormat="1" applyFont="1" applyFill="1"/>
    <xf numFmtId="3" fontId="55" fillId="0" borderId="0" xfId="0" quotePrefix="1" applyNumberFormat="1" applyFont="1" applyFill="1" applyBorder="1"/>
    <xf numFmtId="0" fontId="53" fillId="2" borderId="0" xfId="0" applyNumberFormat="1" applyFont="1" applyFill="1"/>
    <xf numFmtId="0" fontId="76" fillId="0" borderId="0" xfId="1" applyFont="1" applyFill="1"/>
    <xf numFmtId="3" fontId="15" fillId="0" borderId="0" xfId="30" applyNumberFormat="1" applyFont="1" applyFill="1"/>
    <xf numFmtId="0" fontId="26" fillId="0" borderId="0" xfId="1" applyFont="1" applyFill="1"/>
    <xf numFmtId="3" fontId="24" fillId="0" borderId="0" xfId="30" applyNumberFormat="1" applyFont="1" applyFill="1"/>
    <xf numFmtId="164" fontId="15" fillId="0" borderId="2" xfId="2" applyNumberFormat="1" applyFont="1" applyFill="1" applyBorder="1"/>
    <xf numFmtId="0" fontId="18" fillId="4" borderId="7" xfId="1" applyFont="1" applyFill="1" applyBorder="1"/>
    <xf numFmtId="0" fontId="15" fillId="4" borderId="7" xfId="1" applyFont="1" applyFill="1" applyBorder="1"/>
    <xf numFmtId="3" fontId="15" fillId="0" borderId="2" xfId="2" applyNumberFormat="1" applyFont="1" applyFill="1" applyBorder="1"/>
    <xf numFmtId="3" fontId="15" fillId="0" borderId="0" xfId="1" applyNumberFormat="1" applyFont="1" applyFill="1"/>
    <xf numFmtId="0" fontId="18" fillId="0" borderId="0" xfId="1" applyFont="1" applyFill="1" applyBorder="1"/>
    <xf numFmtId="3" fontId="15" fillId="0" borderId="0" xfId="0" applyNumberFormat="1" applyFont="1" applyFill="1" applyAlignment="1">
      <alignment horizontal="right"/>
    </xf>
    <xf numFmtId="0" fontId="0" fillId="0" borderId="0" xfId="0" applyFont="1"/>
    <xf numFmtId="0" fontId="38" fillId="2" borderId="0" xfId="1" applyFont="1" applyFill="1" applyBorder="1" applyAlignment="1">
      <alignment vertical="center" wrapText="1"/>
    </xf>
    <xf numFmtId="0" fontId="76" fillId="2" borderId="0" xfId="1" applyFont="1" applyFill="1"/>
    <xf numFmtId="3" fontId="15" fillId="2" borderId="0" xfId="1" applyNumberFormat="1" applyFont="1" applyFill="1" applyBorder="1"/>
    <xf numFmtId="164" fontId="15" fillId="2" borderId="0" xfId="1" applyNumberFormat="1" applyFont="1" applyFill="1" applyBorder="1"/>
    <xf numFmtId="164" fontId="18" fillId="2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3" fontId="15" fillId="2" borderId="0" xfId="0" applyNumberFormat="1" applyFont="1" applyFill="1" applyAlignment="1">
      <alignment horizontal="right"/>
    </xf>
    <xf numFmtId="9" fontId="15" fillId="2" borderId="0" xfId="3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4" fontId="55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4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61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1000.5992391000001</c:v>
                </c:pt>
                <c:pt idx="1">
                  <c:v>1168.7669091999999</c:v>
                </c:pt>
                <c:pt idx="2">
                  <c:v>1134.9306025999999</c:v>
                </c:pt>
                <c:pt idx="3">
                  <c:v>1194.8553798</c:v>
                </c:pt>
                <c:pt idx="4">
                  <c:v>1117.9688097000001</c:v>
                </c:pt>
                <c:pt idx="5">
                  <c:v>1201.4806812000004</c:v>
                </c:pt>
                <c:pt idx="6">
                  <c:v>1169.0397066</c:v>
                </c:pt>
                <c:pt idx="7">
                  <c:v>1100.2205698000002</c:v>
                </c:pt>
                <c:pt idx="8">
                  <c:v>952.92149469999993</c:v>
                </c:pt>
                <c:pt idx="9">
                  <c:v>1064.8591917000001</c:v>
                </c:pt>
                <c:pt idx="10">
                  <c:v>1465.7024368000007</c:v>
                </c:pt>
                <c:pt idx="11">
                  <c:v>1083.7088313999998</c:v>
                </c:pt>
                <c:pt idx="12">
                  <c:v>984.68368170000031</c:v>
                </c:pt>
                <c:pt idx="13">
                  <c:v>1286.7831246000003</c:v>
                </c:pt>
                <c:pt idx="14">
                  <c:v>1303.1658544000002</c:v>
                </c:pt>
                <c:pt idx="15">
                  <c:v>1287.3486268999998</c:v>
                </c:pt>
                <c:pt idx="16">
                  <c:v>1162.9937838999997</c:v>
                </c:pt>
                <c:pt idx="17">
                  <c:v>1050.4697533999999</c:v>
                </c:pt>
                <c:pt idx="18">
                  <c:v>1294.1840871999996</c:v>
                </c:pt>
                <c:pt idx="19">
                  <c:v>1135.2375290999998</c:v>
                </c:pt>
                <c:pt idx="20">
                  <c:v>1046.0444340000001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69024"/>
        <c:axId val="111551616"/>
      </c:lineChart>
      <c:dateAx>
        <c:axId val="112369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5161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55161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69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813.79804540000009</c:v>
                </c:pt>
                <c:pt idx="1">
                  <c:v>913.98029469999994</c:v>
                </c:pt>
                <c:pt idx="2">
                  <c:v>918.37787509999998</c:v>
                </c:pt>
                <c:pt idx="3">
                  <c:v>893.03570950000005</c:v>
                </c:pt>
                <c:pt idx="4">
                  <c:v>866.49140220000015</c:v>
                </c:pt>
                <c:pt idx="5">
                  <c:v>891.63568300000043</c:v>
                </c:pt>
                <c:pt idx="6">
                  <c:v>850.16632390000007</c:v>
                </c:pt>
                <c:pt idx="7">
                  <c:v>820.37102610000011</c:v>
                </c:pt>
                <c:pt idx="8">
                  <c:v>686.42877439999995</c:v>
                </c:pt>
                <c:pt idx="9">
                  <c:v>762.29719399999999</c:v>
                </c:pt>
                <c:pt idx="10">
                  <c:v>999.10129780000068</c:v>
                </c:pt>
                <c:pt idx="11">
                  <c:v>731.30482399999971</c:v>
                </c:pt>
                <c:pt idx="12">
                  <c:v>701.7887145000002</c:v>
                </c:pt>
                <c:pt idx="13">
                  <c:v>874.13332660000015</c:v>
                </c:pt>
                <c:pt idx="14">
                  <c:v>918.82346419999988</c:v>
                </c:pt>
                <c:pt idx="15">
                  <c:v>913.76867459999971</c:v>
                </c:pt>
                <c:pt idx="16">
                  <c:v>819.71119559999977</c:v>
                </c:pt>
                <c:pt idx="17">
                  <c:v>746.41218720000006</c:v>
                </c:pt>
                <c:pt idx="18">
                  <c:v>723.70029969999962</c:v>
                </c:pt>
                <c:pt idx="19">
                  <c:v>672.4985173</c:v>
                </c:pt>
                <c:pt idx="20">
                  <c:v>701.88599060000001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20192"/>
        <c:axId val="121321728"/>
      </c:lineChart>
      <c:catAx>
        <c:axId val="121320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217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3217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20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186.8011937</c:v>
                </c:pt>
                <c:pt idx="1">
                  <c:v>254.78661449999998</c:v>
                </c:pt>
                <c:pt idx="2">
                  <c:v>216.55272749999997</c:v>
                </c:pt>
                <c:pt idx="3">
                  <c:v>301.81967029999998</c:v>
                </c:pt>
                <c:pt idx="4">
                  <c:v>251.47740750000003</c:v>
                </c:pt>
                <c:pt idx="5">
                  <c:v>309.84499819999996</c:v>
                </c:pt>
                <c:pt idx="6">
                  <c:v>318.87338270000004</c:v>
                </c:pt>
                <c:pt idx="7">
                  <c:v>279.84954370000003</c:v>
                </c:pt>
                <c:pt idx="8">
                  <c:v>266.49272029999997</c:v>
                </c:pt>
                <c:pt idx="9">
                  <c:v>302.56199770000001</c:v>
                </c:pt>
                <c:pt idx="10">
                  <c:v>466.60113899999999</c:v>
                </c:pt>
                <c:pt idx="11">
                  <c:v>352.40400740000007</c:v>
                </c:pt>
                <c:pt idx="12">
                  <c:v>282.8949672</c:v>
                </c:pt>
                <c:pt idx="13">
                  <c:v>412.64979800000003</c:v>
                </c:pt>
                <c:pt idx="14">
                  <c:v>384.34239020000001</c:v>
                </c:pt>
                <c:pt idx="15">
                  <c:v>373.57995230000006</c:v>
                </c:pt>
                <c:pt idx="16">
                  <c:v>343.28258829999999</c:v>
                </c:pt>
                <c:pt idx="17">
                  <c:v>304.0575662</c:v>
                </c:pt>
                <c:pt idx="18">
                  <c:v>570.48378749999995</c:v>
                </c:pt>
                <c:pt idx="19">
                  <c:v>462.7390117999999</c:v>
                </c:pt>
                <c:pt idx="20">
                  <c:v>344.15844340000007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74976"/>
        <c:axId val="121393152"/>
      </c:lineChart>
      <c:catAx>
        <c:axId val="121374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93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39315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74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oficinas'!$P$21:$P$42</c:f>
              <c:numCache>
                <c:formatCode>0</c:formatCode>
                <c:ptCount val="22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  <c:pt idx="21">
                  <c:v>118.57409309999998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46400"/>
        <c:axId val="121447936"/>
      </c:lineChart>
      <c:catAx>
        <c:axId val="121446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4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44793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46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48.530684000000001</c:v>
                </c:pt>
                <c:pt idx="1">
                  <c:v>95.8965484</c:v>
                </c:pt>
                <c:pt idx="2">
                  <c:v>53.364359799999988</c:v>
                </c:pt>
                <c:pt idx="3">
                  <c:v>57.341259999999991</c:v>
                </c:pt>
                <c:pt idx="4">
                  <c:v>66.540179000000009</c:v>
                </c:pt>
                <c:pt idx="5">
                  <c:v>53.117183999999988</c:v>
                </c:pt>
                <c:pt idx="6">
                  <c:v>61.118387300000002</c:v>
                </c:pt>
                <c:pt idx="7">
                  <c:v>42.979836199999994</c:v>
                </c:pt>
                <c:pt idx="8">
                  <c:v>32.409649500000008</c:v>
                </c:pt>
                <c:pt idx="9">
                  <c:v>54.153032599999982</c:v>
                </c:pt>
                <c:pt idx="10">
                  <c:v>104.76116729999998</c:v>
                </c:pt>
                <c:pt idx="11">
                  <c:v>64.706174800000014</c:v>
                </c:pt>
                <c:pt idx="12">
                  <c:v>27.661605000000002</c:v>
                </c:pt>
                <c:pt idx="13">
                  <c:v>107.9340528</c:v>
                </c:pt>
                <c:pt idx="14">
                  <c:v>56.043808900000002</c:v>
                </c:pt>
                <c:pt idx="15">
                  <c:v>93.307650800000019</c:v>
                </c:pt>
                <c:pt idx="16">
                  <c:v>78.912112400000012</c:v>
                </c:pt>
                <c:pt idx="17">
                  <c:v>73.290763699999999</c:v>
                </c:pt>
                <c:pt idx="18">
                  <c:v>195.56626449999999</c:v>
                </c:pt>
                <c:pt idx="19">
                  <c:v>137.34729009999998</c:v>
                </c:pt>
                <c:pt idx="20">
                  <c:v>71.876113600000025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39584"/>
        <c:axId val="121541376"/>
      </c:lineChart>
      <c:catAx>
        <c:axId val="121539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41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54137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39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18.984462699999998</c:v>
                </c:pt>
                <c:pt idx="1">
                  <c:v>31.208557500000008</c:v>
                </c:pt>
                <c:pt idx="2">
                  <c:v>24.457798100000002</c:v>
                </c:pt>
                <c:pt idx="3">
                  <c:v>42.785918700000011</c:v>
                </c:pt>
                <c:pt idx="4">
                  <c:v>29.8082587</c:v>
                </c:pt>
                <c:pt idx="5">
                  <c:v>46.365682699999972</c:v>
                </c:pt>
                <c:pt idx="6">
                  <c:v>48.437419400000003</c:v>
                </c:pt>
                <c:pt idx="7">
                  <c:v>26.480707100000004</c:v>
                </c:pt>
                <c:pt idx="8">
                  <c:v>18.183380199999998</c:v>
                </c:pt>
                <c:pt idx="9">
                  <c:v>23.031434600000004</c:v>
                </c:pt>
                <c:pt idx="10">
                  <c:v>29.409287200000005</c:v>
                </c:pt>
                <c:pt idx="11">
                  <c:v>20.520278299999994</c:v>
                </c:pt>
                <c:pt idx="12">
                  <c:v>18.923607199999999</c:v>
                </c:pt>
                <c:pt idx="13">
                  <c:v>21.996660900000009</c:v>
                </c:pt>
                <c:pt idx="14">
                  <c:v>31.148278999999988</c:v>
                </c:pt>
                <c:pt idx="15">
                  <c:v>27.724929600000007</c:v>
                </c:pt>
                <c:pt idx="16">
                  <c:v>30.316616500000006</c:v>
                </c:pt>
                <c:pt idx="17">
                  <c:v>23.229519200000002</c:v>
                </c:pt>
                <c:pt idx="18">
                  <c:v>27.203595499999992</c:v>
                </c:pt>
                <c:pt idx="19">
                  <c:v>23.999804600000004</c:v>
                </c:pt>
                <c:pt idx="20">
                  <c:v>26.100609199999997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76384"/>
        <c:axId val="123377920"/>
      </c:lineChart>
      <c:catAx>
        <c:axId val="123376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779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33779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76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18.774073200000004</c:v>
                </c:pt>
                <c:pt idx="1">
                  <c:v>20.8969518</c:v>
                </c:pt>
                <c:pt idx="2">
                  <c:v>25.114080600000001</c:v>
                </c:pt>
                <c:pt idx="3">
                  <c:v>32.272674199999997</c:v>
                </c:pt>
                <c:pt idx="4">
                  <c:v>16.3858639</c:v>
                </c:pt>
                <c:pt idx="5">
                  <c:v>18.522004299999999</c:v>
                </c:pt>
                <c:pt idx="6">
                  <c:v>14.881470299999998</c:v>
                </c:pt>
                <c:pt idx="7">
                  <c:v>23.507137500000006</c:v>
                </c:pt>
                <c:pt idx="8">
                  <c:v>27.206334699999999</c:v>
                </c:pt>
                <c:pt idx="9">
                  <c:v>27.493180299999999</c:v>
                </c:pt>
                <c:pt idx="10">
                  <c:v>32.181828500000002</c:v>
                </c:pt>
                <c:pt idx="11">
                  <c:v>38.786643000000005</c:v>
                </c:pt>
                <c:pt idx="12">
                  <c:v>23.368223299999997</c:v>
                </c:pt>
                <c:pt idx="13">
                  <c:v>30.842517200000003</c:v>
                </c:pt>
                <c:pt idx="14">
                  <c:v>22.3058595</c:v>
                </c:pt>
                <c:pt idx="15">
                  <c:v>33.477736499999999</c:v>
                </c:pt>
                <c:pt idx="16">
                  <c:v>21.941694500000001</c:v>
                </c:pt>
                <c:pt idx="17">
                  <c:v>17.357628600000002</c:v>
                </c:pt>
                <c:pt idx="18">
                  <c:v>31.949345599999997</c:v>
                </c:pt>
                <c:pt idx="19">
                  <c:v>23.667925699999998</c:v>
                </c:pt>
                <c:pt idx="20">
                  <c:v>37.229726300000003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30176"/>
        <c:axId val="123797504"/>
      </c:lineChart>
      <c:catAx>
        <c:axId val="12373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975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379750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30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24.571991099999998</c:v>
                </c:pt>
                <c:pt idx="1">
                  <c:v>19.8004313</c:v>
                </c:pt>
                <c:pt idx="2">
                  <c:v>24.510001800000001</c:v>
                </c:pt>
                <c:pt idx="3">
                  <c:v>22.421651300000004</c:v>
                </c:pt>
                <c:pt idx="4">
                  <c:v>13.666576800000001</c:v>
                </c:pt>
                <c:pt idx="5">
                  <c:v>24.766400499999996</c:v>
                </c:pt>
                <c:pt idx="6">
                  <c:v>28.362617999999998</c:v>
                </c:pt>
                <c:pt idx="7">
                  <c:v>23.170562700000001</c:v>
                </c:pt>
                <c:pt idx="8">
                  <c:v>30.155071000000003</c:v>
                </c:pt>
                <c:pt idx="9">
                  <c:v>9.4796537999999995</c:v>
                </c:pt>
                <c:pt idx="10">
                  <c:v>20.782912499999998</c:v>
                </c:pt>
                <c:pt idx="11">
                  <c:v>12.481431000000001</c:v>
                </c:pt>
                <c:pt idx="12">
                  <c:v>28.527973400000004</c:v>
                </c:pt>
                <c:pt idx="13">
                  <c:v>20.497910100000002</c:v>
                </c:pt>
                <c:pt idx="14">
                  <c:v>21.550910600000002</c:v>
                </c:pt>
                <c:pt idx="15">
                  <c:v>17.1446744</c:v>
                </c:pt>
                <c:pt idx="16">
                  <c:v>12.819960400000001</c:v>
                </c:pt>
                <c:pt idx="17">
                  <c:v>21.018575599999998</c:v>
                </c:pt>
                <c:pt idx="18">
                  <c:v>18.123814500000002</c:v>
                </c:pt>
                <c:pt idx="19">
                  <c:v>26.062098200000001</c:v>
                </c:pt>
                <c:pt idx="20">
                  <c:v>25.763135299999998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803520"/>
        <c:axId val="123805056"/>
      </c:lineChart>
      <c:catAx>
        <c:axId val="123803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805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380505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803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5.3082940000000001</c:v>
                </c:pt>
                <c:pt idx="1">
                  <c:v>10.875948000000001</c:v>
                </c:pt>
                <c:pt idx="2">
                  <c:v>4.2362399999999996</c:v>
                </c:pt>
                <c:pt idx="3">
                  <c:v>6.5307105000000005</c:v>
                </c:pt>
                <c:pt idx="4">
                  <c:v>9.2269154999999987</c:v>
                </c:pt>
                <c:pt idx="5">
                  <c:v>7.8888829999999999</c:v>
                </c:pt>
                <c:pt idx="6">
                  <c:v>4.479133</c:v>
                </c:pt>
                <c:pt idx="7">
                  <c:v>12.027168100000001</c:v>
                </c:pt>
                <c:pt idx="8">
                  <c:v>15.4987259</c:v>
                </c:pt>
                <c:pt idx="9">
                  <c:v>8.7106893000000003</c:v>
                </c:pt>
                <c:pt idx="10">
                  <c:v>8.2772881999999992</c:v>
                </c:pt>
                <c:pt idx="11">
                  <c:v>15.683425</c:v>
                </c:pt>
                <c:pt idx="12">
                  <c:v>11.095427900000001</c:v>
                </c:pt>
                <c:pt idx="13">
                  <c:v>14.183022600000001</c:v>
                </c:pt>
                <c:pt idx="14">
                  <c:v>10.7934705</c:v>
                </c:pt>
                <c:pt idx="15">
                  <c:v>22.243259500000001</c:v>
                </c:pt>
                <c:pt idx="16">
                  <c:v>21.251461500000001</c:v>
                </c:pt>
                <c:pt idx="17">
                  <c:v>18.567160300000005</c:v>
                </c:pt>
                <c:pt idx="18">
                  <c:v>17.894733800000001</c:v>
                </c:pt>
                <c:pt idx="19">
                  <c:v>12.2767196</c:v>
                </c:pt>
                <c:pt idx="20">
                  <c:v>16.103247399999997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673984"/>
        <c:axId val="124679296"/>
      </c:lineChart>
      <c:catAx>
        <c:axId val="123673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792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46792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73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7.9113934000000006</c:v>
                </c:pt>
                <c:pt idx="1">
                  <c:v>9.1618055999999992</c:v>
                </c:pt>
                <c:pt idx="2">
                  <c:v>4.5305270000000002</c:v>
                </c:pt>
                <c:pt idx="3">
                  <c:v>6.3666844999999999</c:v>
                </c:pt>
                <c:pt idx="4">
                  <c:v>11.764925499999999</c:v>
                </c:pt>
                <c:pt idx="5">
                  <c:v>17.419415000000001</c:v>
                </c:pt>
                <c:pt idx="6">
                  <c:v>18.755703</c:v>
                </c:pt>
                <c:pt idx="7">
                  <c:v>23.997023999999996</c:v>
                </c:pt>
                <c:pt idx="8">
                  <c:v>16.102734600000002</c:v>
                </c:pt>
                <c:pt idx="9">
                  <c:v>14.569174199999999</c:v>
                </c:pt>
                <c:pt idx="10">
                  <c:v>37.926732199999989</c:v>
                </c:pt>
                <c:pt idx="11">
                  <c:v>29.221949000000002</c:v>
                </c:pt>
                <c:pt idx="12">
                  <c:v>10.928490800000002</c:v>
                </c:pt>
                <c:pt idx="13">
                  <c:v>18.991736599999996</c:v>
                </c:pt>
                <c:pt idx="14">
                  <c:v>32.029114600000007</c:v>
                </c:pt>
                <c:pt idx="15">
                  <c:v>16.180709500000003</c:v>
                </c:pt>
                <c:pt idx="16">
                  <c:v>15.476604500000001</c:v>
                </c:pt>
                <c:pt idx="17">
                  <c:v>13.152136999999998</c:v>
                </c:pt>
                <c:pt idx="18">
                  <c:v>11.137388999999999</c:v>
                </c:pt>
                <c:pt idx="19">
                  <c:v>4.9344530000000013</c:v>
                </c:pt>
                <c:pt idx="20">
                  <c:v>5.8441715999999992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53024"/>
        <c:axId val="124754560"/>
      </c:lineChart>
      <c:catAx>
        <c:axId val="124753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54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4754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53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18.2339904</c:v>
                </c:pt>
                <c:pt idx="1">
                  <c:v>25.263834700000018</c:v>
                </c:pt>
                <c:pt idx="2">
                  <c:v>37.0371697</c:v>
                </c:pt>
                <c:pt idx="3">
                  <c:v>48.631942899999999</c:v>
                </c:pt>
                <c:pt idx="4">
                  <c:v>50.647793000000007</c:v>
                </c:pt>
                <c:pt idx="5">
                  <c:v>34.248436899999994</c:v>
                </c:pt>
                <c:pt idx="6">
                  <c:v>61.453652400000003</c:v>
                </c:pt>
                <c:pt idx="7">
                  <c:v>63.630524799999989</c:v>
                </c:pt>
                <c:pt idx="8">
                  <c:v>52.948739500000009</c:v>
                </c:pt>
                <c:pt idx="9">
                  <c:v>57.391070400000004</c:v>
                </c:pt>
                <c:pt idx="10">
                  <c:v>75.642887600000009</c:v>
                </c:pt>
                <c:pt idx="11">
                  <c:v>60.417960700000002</c:v>
                </c:pt>
                <c:pt idx="12">
                  <c:v>40.212017900000006</c:v>
                </c:pt>
                <c:pt idx="13">
                  <c:v>44.759093299999996</c:v>
                </c:pt>
                <c:pt idx="14">
                  <c:v>48.290022299999997</c:v>
                </c:pt>
                <c:pt idx="15">
                  <c:v>39.845447300000004</c:v>
                </c:pt>
                <c:pt idx="16">
                  <c:v>41.222045100000003</c:v>
                </c:pt>
                <c:pt idx="17">
                  <c:v>28.771010400000005</c:v>
                </c:pt>
                <c:pt idx="18">
                  <c:v>61.679773799999992</c:v>
                </c:pt>
                <c:pt idx="19">
                  <c:v>82.849059700000012</c:v>
                </c:pt>
                <c:pt idx="20">
                  <c:v>42.667346900000005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848768"/>
        <c:axId val="124858752"/>
      </c:lineChart>
      <c:catAx>
        <c:axId val="12484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587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485875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48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6498.1480000000001</c:v>
                </c:pt>
                <c:pt idx="1">
                  <c:v>6036.5249999999996</c:v>
                </c:pt>
                <c:pt idx="2">
                  <c:v>6934.9440000000004</c:v>
                </c:pt>
                <c:pt idx="3">
                  <c:v>8110.8419999999996</c:v>
                </c:pt>
                <c:pt idx="4">
                  <c:v>7832.44</c:v>
                </c:pt>
                <c:pt idx="5">
                  <c:v>7765.8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1015.093</c:v>
                </c:pt>
                <c:pt idx="1">
                  <c:v>1323.615</c:v>
                </c:pt>
                <c:pt idx="2">
                  <c:v>557.96900000000005</c:v>
                </c:pt>
                <c:pt idx="3">
                  <c:v>1080.751</c:v>
                </c:pt>
                <c:pt idx="4">
                  <c:v>1249.6959999999999</c:v>
                </c:pt>
                <c:pt idx="5">
                  <c:v>934.99400000000003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726.25800000000004</c:v>
                </c:pt>
                <c:pt idx="1">
                  <c:v>776.92</c:v>
                </c:pt>
                <c:pt idx="2">
                  <c:v>794.93799999999999</c:v>
                </c:pt>
                <c:pt idx="3">
                  <c:v>862.40499999999997</c:v>
                </c:pt>
                <c:pt idx="4">
                  <c:v>952.88099999999997</c:v>
                </c:pt>
                <c:pt idx="5">
                  <c:v>937.01800000000003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5339904"/>
        <c:axId val="125349888"/>
      </c:barChart>
      <c:catAx>
        <c:axId val="1253399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349888"/>
        <c:crosses val="autoZero"/>
        <c:auto val="1"/>
        <c:lblAlgn val="ctr"/>
        <c:lblOffset val="100"/>
        <c:noMultiLvlLbl val="0"/>
      </c:catAx>
      <c:valAx>
        <c:axId val="12534988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33990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4880.5600000000004</c:v>
                </c:pt>
                <c:pt idx="1">
                  <c:v>4363.0129999999999</c:v>
                </c:pt>
                <c:pt idx="2">
                  <c:v>4701.8490000000002</c:v>
                </c:pt>
                <c:pt idx="3">
                  <c:v>5030.0379999999996</c:v>
                </c:pt>
                <c:pt idx="4">
                  <c:v>4626.96</c:v>
                </c:pt>
                <c:pt idx="5">
                  <c:v>4291.9570000000003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792.80200000000002</c:v>
                </c:pt>
                <c:pt idx="1">
                  <c:v>979.18399999999997</c:v>
                </c:pt>
                <c:pt idx="2">
                  <c:v>399.298</c:v>
                </c:pt>
                <c:pt idx="3">
                  <c:v>759.51199999999994</c:v>
                </c:pt>
                <c:pt idx="4">
                  <c:v>884.59199999999998</c:v>
                </c:pt>
                <c:pt idx="5">
                  <c:v>642.78499999999997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336.23399999999998</c:v>
                </c:pt>
                <c:pt idx="1">
                  <c:v>312.42</c:v>
                </c:pt>
                <c:pt idx="2">
                  <c:v>324.959</c:v>
                </c:pt>
                <c:pt idx="3">
                  <c:v>446.13200000000001</c:v>
                </c:pt>
                <c:pt idx="4">
                  <c:v>490.709</c:v>
                </c:pt>
                <c:pt idx="5">
                  <c:v>499.43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4606720"/>
        <c:axId val="124620800"/>
      </c:barChart>
      <c:catAx>
        <c:axId val="124606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4620800"/>
        <c:crosses val="autoZero"/>
        <c:auto val="1"/>
        <c:lblAlgn val="ctr"/>
        <c:lblOffset val="100"/>
        <c:noMultiLvlLbl val="0"/>
      </c:catAx>
      <c:valAx>
        <c:axId val="1246208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067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6498.1480000000001</c:v>
                </c:pt>
                <c:pt idx="1">
                  <c:v>6281.8779999999997</c:v>
                </c:pt>
                <c:pt idx="2">
                  <c:v>6351.8729999999996</c:v>
                </c:pt>
                <c:pt idx="3">
                  <c:v>6344.6869999999999</c:v>
                </c:pt>
                <c:pt idx="4">
                  <c:v>6036.5249999999996</c:v>
                </c:pt>
                <c:pt idx="5">
                  <c:v>6108.9650000000001</c:v>
                </c:pt>
                <c:pt idx="6">
                  <c:v>6421.1790000000001</c:v>
                </c:pt>
                <c:pt idx="7">
                  <c:v>6214.3779999999997</c:v>
                </c:pt>
                <c:pt idx="8">
                  <c:v>6934.9440000000004</c:v>
                </c:pt>
                <c:pt idx="9">
                  <c:v>7978.049</c:v>
                </c:pt>
                <c:pt idx="10">
                  <c:v>8157.6980000000003</c:v>
                </c:pt>
                <c:pt idx="11">
                  <c:v>7810.5050000000001</c:v>
                </c:pt>
                <c:pt idx="12">
                  <c:v>8110.8419999999996</c:v>
                </c:pt>
                <c:pt idx="13">
                  <c:v>8352.1710000000003</c:v>
                </c:pt>
                <c:pt idx="14">
                  <c:v>8364.518</c:v>
                </c:pt>
                <c:pt idx="15">
                  <c:v>7827.71</c:v>
                </c:pt>
                <c:pt idx="16">
                  <c:v>7832.44</c:v>
                </c:pt>
                <c:pt idx="17">
                  <c:v>7743.2020000000002</c:v>
                </c:pt>
                <c:pt idx="18">
                  <c:v>7797.5529999999999</c:v>
                </c:pt>
                <c:pt idx="19">
                  <c:v>7368.5039999999999</c:v>
                </c:pt>
                <c:pt idx="20">
                  <c:v>7765.8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04288"/>
        <c:axId val="125405824"/>
      </c:lineChart>
      <c:dateAx>
        <c:axId val="1254042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40582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540582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40428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4880.5600000000004</c:v>
                </c:pt>
                <c:pt idx="1">
                  <c:v>4793.7299999999996</c:v>
                </c:pt>
                <c:pt idx="2">
                  <c:v>4848.2610000000004</c:v>
                </c:pt>
                <c:pt idx="3">
                  <c:v>4589.3040000000001</c:v>
                </c:pt>
                <c:pt idx="4">
                  <c:v>4363.0129999999999</c:v>
                </c:pt>
                <c:pt idx="5">
                  <c:v>4228.3220000000001</c:v>
                </c:pt>
                <c:pt idx="6">
                  <c:v>4301.5789999999997</c:v>
                </c:pt>
                <c:pt idx="7">
                  <c:v>4155.5450000000001</c:v>
                </c:pt>
                <c:pt idx="8">
                  <c:v>4701.8490000000002</c:v>
                </c:pt>
                <c:pt idx="9">
                  <c:v>4981.348</c:v>
                </c:pt>
                <c:pt idx="10">
                  <c:v>5060.2139999999999</c:v>
                </c:pt>
                <c:pt idx="11">
                  <c:v>4815.1149999999998</c:v>
                </c:pt>
                <c:pt idx="12">
                  <c:v>5030.0379999999996</c:v>
                </c:pt>
                <c:pt idx="13">
                  <c:v>5134.241</c:v>
                </c:pt>
                <c:pt idx="14">
                  <c:v>5070.8190000000004</c:v>
                </c:pt>
                <c:pt idx="15">
                  <c:v>4616.9089999999997</c:v>
                </c:pt>
                <c:pt idx="16">
                  <c:v>4626.96</c:v>
                </c:pt>
                <c:pt idx="17">
                  <c:v>4266.1760000000004</c:v>
                </c:pt>
                <c:pt idx="18">
                  <c:v>4226.9989999999998</c:v>
                </c:pt>
                <c:pt idx="19">
                  <c:v>3960.0169999999998</c:v>
                </c:pt>
                <c:pt idx="20">
                  <c:v>4291.9570000000003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820096"/>
        <c:axId val="125374848"/>
      </c:lineChart>
      <c:dateAx>
        <c:axId val="124820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3748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37484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200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1617.588</c:v>
                </c:pt>
                <c:pt idx="1">
                  <c:v>1488.1479999999999</c:v>
                </c:pt>
                <c:pt idx="2">
                  <c:v>1503.6120000000001</c:v>
                </c:pt>
                <c:pt idx="3">
                  <c:v>1755.383</c:v>
                </c:pt>
                <c:pt idx="4">
                  <c:v>1673.5119999999999</c:v>
                </c:pt>
                <c:pt idx="5">
                  <c:v>1880.643</c:v>
                </c:pt>
                <c:pt idx="6">
                  <c:v>2119.6</c:v>
                </c:pt>
                <c:pt idx="7">
                  <c:v>2058.8330000000001</c:v>
                </c:pt>
                <c:pt idx="8">
                  <c:v>2233.0949999999998</c:v>
                </c:pt>
                <c:pt idx="9">
                  <c:v>2996.701</c:v>
                </c:pt>
                <c:pt idx="10">
                  <c:v>3097.4839999999999</c:v>
                </c:pt>
                <c:pt idx="11">
                  <c:v>2995.39</c:v>
                </c:pt>
                <c:pt idx="12">
                  <c:v>3080.8040000000001</c:v>
                </c:pt>
                <c:pt idx="13">
                  <c:v>3217.93</c:v>
                </c:pt>
                <c:pt idx="14">
                  <c:v>3293.6990000000001</c:v>
                </c:pt>
                <c:pt idx="15">
                  <c:v>3210.8009999999999</c:v>
                </c:pt>
                <c:pt idx="16">
                  <c:v>3205.48</c:v>
                </c:pt>
                <c:pt idx="17">
                  <c:v>3477.0259999999998</c:v>
                </c:pt>
                <c:pt idx="18">
                  <c:v>3570.5540000000001</c:v>
                </c:pt>
                <c:pt idx="19">
                  <c:v>3408.4870000000001</c:v>
                </c:pt>
                <c:pt idx="20">
                  <c:v>3473.8429999999998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24416"/>
        <c:axId val="126125952"/>
      </c:lineChart>
      <c:dateAx>
        <c:axId val="126124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12595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125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124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1249.162</c:v>
                </c:pt>
                <c:pt idx="1">
                  <c:v>926.27800000000002</c:v>
                </c:pt>
                <c:pt idx="2">
                  <c:v>1094.367</c:v>
                </c:pt>
                <c:pt idx="3">
                  <c:v>1044.0840000000001</c:v>
                </c:pt>
                <c:pt idx="4">
                  <c:v>904.28099999999995</c:v>
                </c:pt>
                <c:pt idx="5">
                  <c:v>1180.154</c:v>
                </c:pt>
                <c:pt idx="6">
                  <c:v>1282.8209999999999</c:v>
                </c:pt>
                <c:pt idx="7">
                  <c:v>1019.292</c:v>
                </c:pt>
                <c:pt idx="8">
                  <c:v>1141.172</c:v>
                </c:pt>
                <c:pt idx="9">
                  <c:v>1627.346</c:v>
                </c:pt>
                <c:pt idx="10">
                  <c:v>1118.877</c:v>
                </c:pt>
                <c:pt idx="11">
                  <c:v>1017.821</c:v>
                </c:pt>
                <c:pt idx="12">
                  <c:v>1237.2639999999999</c:v>
                </c:pt>
                <c:pt idx="13">
                  <c:v>1249.9159999999999</c:v>
                </c:pt>
                <c:pt idx="14">
                  <c:v>1139.0260000000001</c:v>
                </c:pt>
                <c:pt idx="15">
                  <c:v>686.74099999999999</c:v>
                </c:pt>
                <c:pt idx="16">
                  <c:v>1161.287</c:v>
                </c:pt>
                <c:pt idx="17">
                  <c:v>1147.4960000000001</c:v>
                </c:pt>
                <c:pt idx="18">
                  <c:v>1040.98</c:v>
                </c:pt>
                <c:pt idx="19">
                  <c:v>1167.94</c:v>
                </c:pt>
                <c:pt idx="20">
                  <c:v>1295.076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93600"/>
        <c:axId val="126795136"/>
      </c:lineChart>
      <c:dateAx>
        <c:axId val="126793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951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79513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93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957.423</c:v>
                </c:pt>
                <c:pt idx="1">
                  <c:v>728.12400000000002</c:v>
                </c:pt>
                <c:pt idx="2">
                  <c:v>926.36599999999999</c:v>
                </c:pt>
                <c:pt idx="3">
                  <c:v>620.01499999999999</c:v>
                </c:pt>
                <c:pt idx="4">
                  <c:v>650.03</c:v>
                </c:pt>
                <c:pt idx="5">
                  <c:v>791</c:v>
                </c:pt>
                <c:pt idx="6">
                  <c:v>906.154</c:v>
                </c:pt>
                <c:pt idx="7">
                  <c:v>772.88499999999999</c:v>
                </c:pt>
                <c:pt idx="8">
                  <c:v>860.68700000000001</c:v>
                </c:pt>
                <c:pt idx="9">
                  <c:v>795.99400000000003</c:v>
                </c:pt>
                <c:pt idx="10">
                  <c:v>822.25199999999995</c:v>
                </c:pt>
                <c:pt idx="11">
                  <c:v>748.06899999999996</c:v>
                </c:pt>
                <c:pt idx="12">
                  <c:v>855.07100000000003</c:v>
                </c:pt>
                <c:pt idx="13">
                  <c:v>843.06</c:v>
                </c:pt>
                <c:pt idx="14">
                  <c:v>674.94600000000003</c:v>
                </c:pt>
                <c:pt idx="15">
                  <c:v>536.19500000000005</c:v>
                </c:pt>
                <c:pt idx="16">
                  <c:v>820.28</c:v>
                </c:pt>
                <c:pt idx="17">
                  <c:v>580.827</c:v>
                </c:pt>
                <c:pt idx="18">
                  <c:v>697.471</c:v>
                </c:pt>
                <c:pt idx="19">
                  <c:v>634.11800000000005</c:v>
                </c:pt>
                <c:pt idx="20">
                  <c:v>954.476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02624"/>
        <c:axId val="126608512"/>
      </c:lineChart>
      <c:dateAx>
        <c:axId val="12660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0851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60851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0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224.41900000000001</c:v>
                </c:pt>
                <c:pt idx="1">
                  <c:v>141.768</c:v>
                </c:pt>
                <c:pt idx="2">
                  <c:v>146.98500000000001</c:v>
                </c:pt>
                <c:pt idx="3">
                  <c:v>140.94399999999999</c:v>
                </c:pt>
                <c:pt idx="4">
                  <c:v>127.96</c:v>
                </c:pt>
                <c:pt idx="5">
                  <c:v>125.694</c:v>
                </c:pt>
                <c:pt idx="6">
                  <c:v>121.779</c:v>
                </c:pt>
                <c:pt idx="7">
                  <c:v>47.186999999999998</c:v>
                </c:pt>
                <c:pt idx="8">
                  <c:v>181.29499999999999</c:v>
                </c:pt>
                <c:pt idx="9">
                  <c:v>160.26900000000001</c:v>
                </c:pt>
                <c:pt idx="10">
                  <c:v>358.87099999999998</c:v>
                </c:pt>
                <c:pt idx="11">
                  <c:v>103.26900000000001</c:v>
                </c:pt>
                <c:pt idx="12">
                  <c:v>211.458</c:v>
                </c:pt>
                <c:pt idx="13">
                  <c:v>231.36</c:v>
                </c:pt>
                <c:pt idx="14">
                  <c:v>147.255</c:v>
                </c:pt>
                <c:pt idx="15">
                  <c:v>152.393</c:v>
                </c:pt>
                <c:pt idx="16">
                  <c:v>152.29900000000001</c:v>
                </c:pt>
                <c:pt idx="17">
                  <c:v>125.56699999999999</c:v>
                </c:pt>
                <c:pt idx="18">
                  <c:v>68.233000000000004</c:v>
                </c:pt>
                <c:pt idx="19">
                  <c:v>116.152</c:v>
                </c:pt>
                <c:pt idx="20">
                  <c:v>336.24299999999999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34784"/>
        <c:axId val="126536320"/>
      </c:lineChart>
      <c:dateAx>
        <c:axId val="12653478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653632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653632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5347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733.00400000000002</c:v>
                </c:pt>
                <c:pt idx="1">
                  <c:v>586.35599999999999</c:v>
                </c:pt>
                <c:pt idx="2">
                  <c:v>779.38099999999997</c:v>
                </c:pt>
                <c:pt idx="3">
                  <c:v>479.07100000000003</c:v>
                </c:pt>
                <c:pt idx="4">
                  <c:v>522.07000000000005</c:v>
                </c:pt>
                <c:pt idx="5">
                  <c:v>665.30600000000004</c:v>
                </c:pt>
                <c:pt idx="6">
                  <c:v>784.375</c:v>
                </c:pt>
                <c:pt idx="7">
                  <c:v>725.69799999999998</c:v>
                </c:pt>
                <c:pt idx="8">
                  <c:v>679.39200000000005</c:v>
                </c:pt>
                <c:pt idx="9">
                  <c:v>635.72500000000002</c:v>
                </c:pt>
                <c:pt idx="10">
                  <c:v>463.38099999999997</c:v>
                </c:pt>
                <c:pt idx="11">
                  <c:v>644.79999999999995</c:v>
                </c:pt>
                <c:pt idx="12">
                  <c:v>643.61300000000006</c:v>
                </c:pt>
                <c:pt idx="13">
                  <c:v>611.70000000000005</c:v>
                </c:pt>
                <c:pt idx="14">
                  <c:v>527.69100000000003</c:v>
                </c:pt>
                <c:pt idx="15">
                  <c:v>383.80200000000002</c:v>
                </c:pt>
                <c:pt idx="16">
                  <c:v>667.98099999999999</c:v>
                </c:pt>
                <c:pt idx="17">
                  <c:v>455.26</c:v>
                </c:pt>
                <c:pt idx="18">
                  <c:v>629.23800000000006</c:v>
                </c:pt>
                <c:pt idx="19">
                  <c:v>517.96600000000001</c:v>
                </c:pt>
                <c:pt idx="20">
                  <c:v>618.23299999999995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55552"/>
        <c:axId val="124465536"/>
      </c:lineChart>
      <c:dateAx>
        <c:axId val="124455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44655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46553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55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130.00700000000001</c:v>
                </c:pt>
                <c:pt idx="1">
                  <c:v>31.582000000000001</c:v>
                </c:pt>
                <c:pt idx="2">
                  <c:v>20.327000000000002</c:v>
                </c:pt>
                <c:pt idx="3">
                  <c:v>33.314</c:v>
                </c:pt>
                <c:pt idx="4">
                  <c:v>32.024000000000001</c:v>
                </c:pt>
                <c:pt idx="5">
                  <c:v>16.076000000000001</c:v>
                </c:pt>
                <c:pt idx="6">
                  <c:v>30.527999999999999</c:v>
                </c:pt>
                <c:pt idx="7">
                  <c:v>10.141</c:v>
                </c:pt>
                <c:pt idx="8">
                  <c:v>120.34</c:v>
                </c:pt>
                <c:pt idx="9">
                  <c:v>53.155999999999999</c:v>
                </c:pt>
                <c:pt idx="10">
                  <c:v>197.06299999999999</c:v>
                </c:pt>
                <c:pt idx="11">
                  <c:v>55.792999999999999</c:v>
                </c:pt>
                <c:pt idx="12">
                  <c:v>70.292000000000002</c:v>
                </c:pt>
                <c:pt idx="13">
                  <c:v>95.042000000000002</c:v>
                </c:pt>
                <c:pt idx="14">
                  <c:v>78.641999999999996</c:v>
                </c:pt>
                <c:pt idx="15">
                  <c:v>23.945</c:v>
                </c:pt>
                <c:pt idx="16">
                  <c:v>29.559000000000001</c:v>
                </c:pt>
                <c:pt idx="17">
                  <c:v>31.100999999999999</c:v>
                </c:pt>
                <c:pt idx="18">
                  <c:v>19.587</c:v>
                </c:pt>
                <c:pt idx="19">
                  <c:v>37.134</c:v>
                </c:pt>
                <c:pt idx="20">
                  <c:v>236.13800000000001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16640"/>
        <c:axId val="126818176"/>
      </c:lineChart>
      <c:dateAx>
        <c:axId val="126816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68181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818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16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 70-135smlm'!$P$22:$P$42</c:f>
              <c:numCache>
                <c:formatCode>0</c:formatCode>
                <c:ptCount val="21"/>
                <c:pt idx="0">
                  <c:v>94.412000000000006</c:v>
                </c:pt>
                <c:pt idx="1">
                  <c:v>110.18600000000001</c:v>
                </c:pt>
                <c:pt idx="2">
                  <c:v>126.658</c:v>
                </c:pt>
                <c:pt idx="3">
                  <c:v>107.63</c:v>
                </c:pt>
                <c:pt idx="4">
                  <c:v>95.936000000000007</c:v>
                </c:pt>
                <c:pt idx="5">
                  <c:v>109.61799999999999</c:v>
                </c:pt>
                <c:pt idx="6">
                  <c:v>91.251000000000005</c:v>
                </c:pt>
                <c:pt idx="7">
                  <c:v>37.045999999999999</c:v>
                </c:pt>
                <c:pt idx="8">
                  <c:v>60.954999999999998</c:v>
                </c:pt>
                <c:pt idx="9">
                  <c:v>107.113</c:v>
                </c:pt>
                <c:pt idx="10">
                  <c:v>161.80799999999999</c:v>
                </c:pt>
                <c:pt idx="11">
                  <c:v>47.475999999999999</c:v>
                </c:pt>
                <c:pt idx="12">
                  <c:v>141.166</c:v>
                </c:pt>
                <c:pt idx="13">
                  <c:v>136.31800000000001</c:v>
                </c:pt>
                <c:pt idx="14">
                  <c:v>68.613</c:v>
                </c:pt>
                <c:pt idx="15">
                  <c:v>128.44800000000001</c:v>
                </c:pt>
                <c:pt idx="16">
                  <c:v>122.74</c:v>
                </c:pt>
                <c:pt idx="17">
                  <c:v>94.465999999999994</c:v>
                </c:pt>
                <c:pt idx="18">
                  <c:v>48.646000000000001</c:v>
                </c:pt>
                <c:pt idx="19">
                  <c:v>79.018000000000001</c:v>
                </c:pt>
                <c:pt idx="20">
                  <c:v>100.105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08288"/>
        <c:axId val="126909824"/>
      </c:lineChart>
      <c:dateAx>
        <c:axId val="126908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69098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909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082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291.73899999999998</c:v>
                </c:pt>
                <c:pt idx="1">
                  <c:v>198.154</c:v>
                </c:pt>
                <c:pt idx="2">
                  <c:v>168.001</c:v>
                </c:pt>
                <c:pt idx="3">
                  <c:v>424.06900000000002</c:v>
                </c:pt>
                <c:pt idx="4">
                  <c:v>254.251</c:v>
                </c:pt>
                <c:pt idx="5">
                  <c:v>389.154</c:v>
                </c:pt>
                <c:pt idx="6">
                  <c:v>376.66699999999997</c:v>
                </c:pt>
                <c:pt idx="7">
                  <c:v>246.40700000000001</c:v>
                </c:pt>
                <c:pt idx="8">
                  <c:v>280.48500000000001</c:v>
                </c:pt>
                <c:pt idx="9">
                  <c:v>831.35199999999998</c:v>
                </c:pt>
                <c:pt idx="10">
                  <c:v>296.625</c:v>
                </c:pt>
                <c:pt idx="11">
                  <c:v>269.75200000000001</c:v>
                </c:pt>
                <c:pt idx="12">
                  <c:v>382.19299999999998</c:v>
                </c:pt>
                <c:pt idx="13">
                  <c:v>406.85599999999999</c:v>
                </c:pt>
                <c:pt idx="14">
                  <c:v>464.08</c:v>
                </c:pt>
                <c:pt idx="15">
                  <c:v>150.54599999999999</c:v>
                </c:pt>
                <c:pt idx="16">
                  <c:v>341.00700000000001</c:v>
                </c:pt>
                <c:pt idx="17">
                  <c:v>566.66899999999998</c:v>
                </c:pt>
                <c:pt idx="18">
                  <c:v>343.50900000000001</c:v>
                </c:pt>
                <c:pt idx="19">
                  <c:v>533.822</c:v>
                </c:pt>
                <c:pt idx="20">
                  <c:v>340.6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26336"/>
        <c:axId val="128128128"/>
      </c:lineChart>
      <c:dateAx>
        <c:axId val="12812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128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1281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126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0.73280124412633119</c:v>
                </c:pt>
                <c:pt idx="1">
                  <c:v>0.26719875587366887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0.17112915902541259</c:v>
                </c:pt>
                <c:pt idx="1">
                  <c:v>0.82887084097458752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2.865548</c:v>
                </c:pt>
                <c:pt idx="1">
                  <c:v>2.3158189999999998</c:v>
                </c:pt>
                <c:pt idx="2">
                  <c:v>2.2831359999999998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0.83794100000000005</c:v>
                </c:pt>
                <c:pt idx="1">
                  <c:v>0.17719699999999999</c:v>
                </c:pt>
                <c:pt idx="2">
                  <c:v>0.24729899999999999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373888"/>
        <c:axId val="128375424"/>
      </c:barChart>
      <c:catAx>
        <c:axId val="128373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8375424"/>
        <c:crosses val="autoZero"/>
        <c:auto val="1"/>
        <c:lblAlgn val="ctr"/>
        <c:lblOffset val="100"/>
        <c:noMultiLvlLbl val="0"/>
      </c:catAx>
      <c:valAx>
        <c:axId val="128375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837388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3.8391814200000001</c:v>
                </c:pt>
                <c:pt idx="1">
                  <c:v>3.98722128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1.8025471200000001</c:v>
                </c:pt>
                <c:pt idx="1">
                  <c:v>2.0837683999999999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4425728"/>
        <c:axId val="124427264"/>
      </c:barChart>
      <c:catAx>
        <c:axId val="124425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427264"/>
        <c:crosses val="autoZero"/>
        <c:auto val="1"/>
        <c:lblAlgn val="ctr"/>
        <c:lblOffset val="100"/>
        <c:noMultiLvlLbl val="0"/>
      </c:catAx>
      <c:valAx>
        <c:axId val="124427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442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1283.6880000000001</c:v>
                </c:pt>
                <c:pt idx="1">
                  <c:v>1121.98033333333</c:v>
                </c:pt>
                <c:pt idx="2">
                  <c:v>1251.7560000000001</c:v>
                </c:pt>
                <c:pt idx="3">
                  <c:v>1369.5540000000001</c:v>
                </c:pt>
                <c:pt idx="4">
                  <c:v>1333.1873333333299</c:v>
                </c:pt>
                <c:pt idx="5">
                  <c:v>1296.4280000000001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17120"/>
        <c:axId val="13291865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280.827</c:v>
                </c:pt>
                <c:pt idx="1">
                  <c:v>204.327666666667</c:v>
                </c:pt>
                <c:pt idx="2">
                  <c:v>230.27699999999999</c:v>
                </c:pt>
                <c:pt idx="3">
                  <c:v>247.38733333333334</c:v>
                </c:pt>
                <c:pt idx="4">
                  <c:v>195.90700000000001</c:v>
                </c:pt>
                <c:pt idx="5">
                  <c:v>211.84700000000001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26848"/>
        <c:axId val="132924928"/>
      </c:lineChart>
      <c:catAx>
        <c:axId val="132917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918656"/>
        <c:crosses val="autoZero"/>
        <c:auto val="1"/>
        <c:lblAlgn val="ctr"/>
        <c:lblOffset val="100"/>
        <c:noMultiLvlLbl val="0"/>
      </c:catAx>
      <c:valAx>
        <c:axId val="13291865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17120"/>
        <c:crosses val="autoZero"/>
        <c:crossBetween val="between"/>
        <c:majorUnit val="100"/>
        <c:minorUnit val="1"/>
      </c:valAx>
      <c:valAx>
        <c:axId val="1329249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26848"/>
        <c:crosses val="max"/>
        <c:crossBetween val="between"/>
        <c:majorUnit val="30"/>
      </c:valAx>
      <c:catAx>
        <c:axId val="1329268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29249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1248.1310000000001</c:v>
                </c:pt>
                <c:pt idx="1">
                  <c:v>1440.6610000000001</c:v>
                </c:pt>
                <c:pt idx="2">
                  <c:v>1486.951</c:v>
                </c:pt>
                <c:pt idx="3">
                  <c:v>1597.9936666666665</c:v>
                </c:pt>
                <c:pt idx="4">
                  <c:v>1597.9936666666665</c:v>
                </c:pt>
                <c:pt idx="5">
                  <c:v>1783.4829999999999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58080"/>
        <c:axId val="13295961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443.99200000000002</c:v>
                </c:pt>
                <c:pt idx="1">
                  <c:v>531.86366666666697</c:v>
                </c:pt>
                <c:pt idx="2">
                  <c:v>580.81799999999998</c:v>
                </c:pt>
                <c:pt idx="3">
                  <c:v>613.96333333333325</c:v>
                </c:pt>
                <c:pt idx="4">
                  <c:v>614.92399999999998</c:v>
                </c:pt>
                <c:pt idx="5">
                  <c:v>647.37599999999998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80096"/>
        <c:axId val="132978176"/>
      </c:lineChart>
      <c:catAx>
        <c:axId val="132958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959616"/>
        <c:crosses val="autoZero"/>
        <c:auto val="1"/>
        <c:lblAlgn val="ctr"/>
        <c:lblOffset val="100"/>
        <c:noMultiLvlLbl val="0"/>
      </c:catAx>
      <c:valAx>
        <c:axId val="132959616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58080"/>
        <c:crosses val="autoZero"/>
        <c:crossBetween val="between"/>
        <c:majorUnit val="100"/>
        <c:minorUnit val="1"/>
      </c:valAx>
      <c:valAx>
        <c:axId val="132978176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80096"/>
        <c:crosses val="max"/>
        <c:crossBetween val="between"/>
        <c:majorUnit val="40"/>
      </c:valAx>
      <c:catAx>
        <c:axId val="13298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29781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89</c:v>
                </c:pt>
                <c:pt idx="1">
                  <c:v>3606</c:v>
                </c:pt>
                <c:pt idx="2">
                  <c:v>4464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1053</c:v>
                </c:pt>
                <c:pt idx="1">
                  <c:v>4584</c:v>
                </c:pt>
                <c:pt idx="2">
                  <c:v>3835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3086208"/>
        <c:axId val="133088000"/>
      </c:barChart>
      <c:catAx>
        <c:axId val="133086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3088000"/>
        <c:crosses val="autoZero"/>
        <c:auto val="1"/>
        <c:lblAlgn val="ctr"/>
        <c:lblOffset val="100"/>
        <c:noMultiLvlLbl val="0"/>
      </c:catAx>
      <c:valAx>
        <c:axId val="1330880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33086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cemento'!$P$28:$P$89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'Despachos cemento'!$Q$28:$Q$89</c:f>
              <c:numCache>
                <c:formatCode>_(* #,##0_);_(* \(#,##0\);_(* "-"??_);_(@_)</c:formatCode>
                <c:ptCount val="62"/>
                <c:pt idx="0">
                  <c:v>148.95622758333332</c:v>
                </c:pt>
                <c:pt idx="1">
                  <c:v>147.99639425000001</c:v>
                </c:pt>
                <c:pt idx="2">
                  <c:v>147.67223841666669</c:v>
                </c:pt>
                <c:pt idx="3">
                  <c:v>146.53965050000002</c:v>
                </c:pt>
                <c:pt idx="4">
                  <c:v>144.64427279166668</c:v>
                </c:pt>
                <c:pt idx="5">
                  <c:v>142.22146037499999</c:v>
                </c:pt>
                <c:pt idx="6">
                  <c:v>139.207496625</c:v>
                </c:pt>
                <c:pt idx="7">
                  <c:v>137.35995962499999</c:v>
                </c:pt>
                <c:pt idx="8">
                  <c:v>136.92917554166667</c:v>
                </c:pt>
                <c:pt idx="9">
                  <c:v>134.8938064583333</c:v>
                </c:pt>
                <c:pt idx="10">
                  <c:v>132.65290241666665</c:v>
                </c:pt>
                <c:pt idx="11">
                  <c:v>130.95923616666664</c:v>
                </c:pt>
                <c:pt idx="12">
                  <c:v>127.739982</c:v>
                </c:pt>
                <c:pt idx="13">
                  <c:v>128.34190508333333</c:v>
                </c:pt>
                <c:pt idx="14">
                  <c:v>126.27239133333333</c:v>
                </c:pt>
                <c:pt idx="15">
                  <c:v>125.43092062499998</c:v>
                </c:pt>
                <c:pt idx="16">
                  <c:v>125.53685791666666</c:v>
                </c:pt>
                <c:pt idx="17">
                  <c:v>124.366868625</c:v>
                </c:pt>
                <c:pt idx="18">
                  <c:v>124.73222004166665</c:v>
                </c:pt>
                <c:pt idx="19">
                  <c:v>125.08553887499998</c:v>
                </c:pt>
                <c:pt idx="20">
                  <c:v>124.02833783333334</c:v>
                </c:pt>
                <c:pt idx="21">
                  <c:v>124.19461270833335</c:v>
                </c:pt>
                <c:pt idx="22">
                  <c:v>124.25876637500002</c:v>
                </c:pt>
                <c:pt idx="23">
                  <c:v>124.41767262499999</c:v>
                </c:pt>
                <c:pt idx="24">
                  <c:v>126.28532191666665</c:v>
                </c:pt>
                <c:pt idx="25">
                  <c:v>125.84895529166666</c:v>
                </c:pt>
                <c:pt idx="26">
                  <c:v>127.35390012499998</c:v>
                </c:pt>
                <c:pt idx="27">
                  <c:v>126.59817312500003</c:v>
                </c:pt>
                <c:pt idx="28">
                  <c:v>126.61168733333335</c:v>
                </c:pt>
                <c:pt idx="29">
                  <c:v>126.7455560416667</c:v>
                </c:pt>
                <c:pt idx="30">
                  <c:v>127.17910487500004</c:v>
                </c:pt>
                <c:pt idx="31">
                  <c:v>127.99041554166668</c:v>
                </c:pt>
                <c:pt idx="32">
                  <c:v>129.11631633333334</c:v>
                </c:pt>
                <c:pt idx="33">
                  <c:v>129.59784154166667</c:v>
                </c:pt>
                <c:pt idx="34">
                  <c:v>129.835166625</c:v>
                </c:pt>
                <c:pt idx="35">
                  <c:v>130.53966133333333</c:v>
                </c:pt>
                <c:pt idx="36">
                  <c:v>131.36265849999998</c:v>
                </c:pt>
                <c:pt idx="37">
                  <c:v>131.76400083333331</c:v>
                </c:pt>
                <c:pt idx="38">
                  <c:v>132.06961245833335</c:v>
                </c:pt>
                <c:pt idx="39">
                  <c:v>133.35197341666668</c:v>
                </c:pt>
                <c:pt idx="40">
                  <c:v>134.2795322916667</c:v>
                </c:pt>
                <c:pt idx="41">
                  <c:v>135.22033504166669</c:v>
                </c:pt>
                <c:pt idx="42">
                  <c:v>135.98607145833336</c:v>
                </c:pt>
                <c:pt idx="43">
                  <c:v>135.78937808333333</c:v>
                </c:pt>
                <c:pt idx="44">
                  <c:v>134.951071625</c:v>
                </c:pt>
                <c:pt idx="45">
                  <c:v>135.27633666666665</c:v>
                </c:pt>
                <c:pt idx="46">
                  <c:v>134.73268600000003</c:v>
                </c:pt>
                <c:pt idx="47">
                  <c:v>135.35636570833336</c:v>
                </c:pt>
                <c:pt idx="48">
                  <c:v>134.01542850000004</c:v>
                </c:pt>
                <c:pt idx="49">
                  <c:v>133.92171037500003</c:v>
                </c:pt>
                <c:pt idx="50">
                  <c:v>132.10869325000004</c:v>
                </c:pt>
                <c:pt idx="51">
                  <c:v>131.59094058333335</c:v>
                </c:pt>
                <c:pt idx="52">
                  <c:v>128.95766958333337</c:v>
                </c:pt>
                <c:pt idx="53">
                  <c:v>127.982499</c:v>
                </c:pt>
                <c:pt idx="54">
                  <c:v>126.41670641666667</c:v>
                </c:pt>
                <c:pt idx="55">
                  <c:v>125.20788062499999</c:v>
                </c:pt>
                <c:pt idx="56">
                  <c:v>125.06571550000001</c:v>
                </c:pt>
                <c:pt idx="57">
                  <c:v>124.77273829166668</c:v>
                </c:pt>
                <c:pt idx="58">
                  <c:v>125.30768112500002</c:v>
                </c:pt>
                <c:pt idx="59">
                  <c:v>124.73815520833334</c:v>
                </c:pt>
                <c:pt idx="60">
                  <c:v>125.55279633333332</c:v>
                </c:pt>
                <c:pt idx="61">
                  <c:v>123.919825875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320640"/>
        <c:axId val="128322176"/>
      </c:lineChart>
      <c:dateAx>
        <c:axId val="128320640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3221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832217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32064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importados'!$P$17:$P$78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'Insumos importados'!$Q$17:$Q$78</c:f>
              <c:numCache>
                <c:formatCode>0.0</c:formatCode>
                <c:ptCount val="62"/>
                <c:pt idx="0">
                  <c:v>67.703779769166673</c:v>
                </c:pt>
                <c:pt idx="1">
                  <c:v>67.787158481666694</c:v>
                </c:pt>
                <c:pt idx="2">
                  <c:v>66.792925002500041</c:v>
                </c:pt>
                <c:pt idx="3">
                  <c:v>67.600102824166697</c:v>
                </c:pt>
                <c:pt idx="4">
                  <c:v>69.435995164166698</c:v>
                </c:pt>
                <c:pt idx="5">
                  <c:v>70.712140700833402</c:v>
                </c:pt>
                <c:pt idx="6">
                  <c:v>71.976176115833397</c:v>
                </c:pt>
                <c:pt idx="7">
                  <c:v>69.905713567500058</c:v>
                </c:pt>
                <c:pt idx="8">
                  <c:v>69.826986605833383</c:v>
                </c:pt>
                <c:pt idx="9">
                  <c:v>65.746210700833402</c:v>
                </c:pt>
                <c:pt idx="10">
                  <c:v>65.382789326666739</c:v>
                </c:pt>
                <c:pt idx="11">
                  <c:v>64.730654578333372</c:v>
                </c:pt>
                <c:pt idx="12">
                  <c:v>64.093600460833343</c:v>
                </c:pt>
                <c:pt idx="13">
                  <c:v>64.275582208333347</c:v>
                </c:pt>
                <c:pt idx="14">
                  <c:v>64.452420890000042</c:v>
                </c:pt>
                <c:pt idx="15">
                  <c:v>65.043425385833359</c:v>
                </c:pt>
                <c:pt idx="16">
                  <c:v>64.289454186666674</c:v>
                </c:pt>
                <c:pt idx="17">
                  <c:v>62.942235064166688</c:v>
                </c:pt>
                <c:pt idx="18">
                  <c:v>66.085052735000005</c:v>
                </c:pt>
                <c:pt idx="19">
                  <c:v>67.250431589166695</c:v>
                </c:pt>
                <c:pt idx="20">
                  <c:v>65.680053934166693</c:v>
                </c:pt>
                <c:pt idx="21">
                  <c:v>65.468174158333355</c:v>
                </c:pt>
                <c:pt idx="22">
                  <c:v>65.761031471666669</c:v>
                </c:pt>
                <c:pt idx="23">
                  <c:v>65.180813786666675</c:v>
                </c:pt>
                <c:pt idx="24">
                  <c:v>66.70834137250003</c:v>
                </c:pt>
                <c:pt idx="25">
                  <c:v>65.911686072500046</c:v>
                </c:pt>
                <c:pt idx="26">
                  <c:v>65.756537622500005</c:v>
                </c:pt>
                <c:pt idx="27">
                  <c:v>65.621083220833327</c:v>
                </c:pt>
                <c:pt idx="28">
                  <c:v>65.709648626666663</c:v>
                </c:pt>
                <c:pt idx="29">
                  <c:v>66.570792910833333</c:v>
                </c:pt>
                <c:pt idx="30">
                  <c:v>62.321844519166667</c:v>
                </c:pt>
                <c:pt idx="31">
                  <c:v>61.143377551666646</c:v>
                </c:pt>
                <c:pt idx="32">
                  <c:v>62.212223721666675</c:v>
                </c:pt>
                <c:pt idx="33">
                  <c:v>63.216868065833303</c:v>
                </c:pt>
                <c:pt idx="34">
                  <c:v>63.351354794999985</c:v>
                </c:pt>
                <c:pt idx="35">
                  <c:v>63.913005749999989</c:v>
                </c:pt>
                <c:pt idx="36">
                  <c:v>62.976190181666652</c:v>
                </c:pt>
                <c:pt idx="37">
                  <c:v>62.446941801666625</c:v>
                </c:pt>
                <c:pt idx="38">
                  <c:v>60.778867327499981</c:v>
                </c:pt>
                <c:pt idx="39">
                  <c:v>60.178672568333326</c:v>
                </c:pt>
                <c:pt idx="40">
                  <c:v>59.916152114166678</c:v>
                </c:pt>
                <c:pt idx="41">
                  <c:v>59.208352927499988</c:v>
                </c:pt>
                <c:pt idx="42">
                  <c:v>59.405136640833327</c:v>
                </c:pt>
                <c:pt idx="43">
                  <c:v>58.436092521666652</c:v>
                </c:pt>
                <c:pt idx="44">
                  <c:v>57.005389599999994</c:v>
                </c:pt>
                <c:pt idx="45">
                  <c:v>53.9446485</c:v>
                </c:pt>
                <c:pt idx="46">
                  <c:v>53.062490975833335</c:v>
                </c:pt>
                <c:pt idx="47">
                  <c:v>51.819012932500002</c:v>
                </c:pt>
                <c:pt idx="48">
                  <c:v>51.169230259999999</c:v>
                </c:pt>
                <c:pt idx="49">
                  <c:v>49.60352456333333</c:v>
                </c:pt>
                <c:pt idx="50">
                  <c:v>48.855506435000002</c:v>
                </c:pt>
                <c:pt idx="51">
                  <c:v>47.766657732500008</c:v>
                </c:pt>
                <c:pt idx="52">
                  <c:v>45.830603428333362</c:v>
                </c:pt>
                <c:pt idx="53">
                  <c:v>45.081999059166705</c:v>
                </c:pt>
                <c:pt idx="54">
                  <c:v>43.878497425000042</c:v>
                </c:pt>
                <c:pt idx="55">
                  <c:v>42.559547874166689</c:v>
                </c:pt>
                <c:pt idx="56">
                  <c:v>42.5490839391667</c:v>
                </c:pt>
                <c:pt idx="57">
                  <c:v>43.269421259166712</c:v>
                </c:pt>
                <c:pt idx="58">
                  <c:v>42.120490510000046</c:v>
                </c:pt>
                <c:pt idx="59">
                  <c:v>41.50042368166671</c:v>
                </c:pt>
                <c:pt idx="60">
                  <c:v>41.313020205833368</c:v>
                </c:pt>
                <c:pt idx="61">
                  <c:v>41.688750790833367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67360"/>
        <c:axId val="126615552"/>
      </c:lineChart>
      <c:dateAx>
        <c:axId val="133167360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15552"/>
        <c:crosses val="autoZero"/>
        <c:auto val="1"/>
        <c:lblOffset val="100"/>
        <c:baseTimeUnit val="months"/>
        <c:majorUnit val="12"/>
        <c:minorUnit val="12"/>
      </c:dateAx>
      <c:valAx>
        <c:axId val="12661555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6736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edif.'!$Q$16:$Q$77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'Insumos importados edif.'!$R$16:$R$77</c:f>
              <c:numCache>
                <c:formatCode>0.0</c:formatCode>
                <c:ptCount val="62"/>
                <c:pt idx="0">
                  <c:v>25.783623656666666</c:v>
                </c:pt>
                <c:pt idx="1">
                  <c:v>25.97865104666667</c:v>
                </c:pt>
                <c:pt idx="2">
                  <c:v>26.733899410833342</c:v>
                </c:pt>
                <c:pt idx="3">
                  <c:v>27.230579715000005</c:v>
                </c:pt>
                <c:pt idx="4">
                  <c:v>27.691118522500005</c:v>
                </c:pt>
                <c:pt idx="5">
                  <c:v>28.58985271333334</c:v>
                </c:pt>
                <c:pt idx="6">
                  <c:v>28.675000907499999</c:v>
                </c:pt>
                <c:pt idx="7">
                  <c:v>29.863310639166663</c:v>
                </c:pt>
                <c:pt idx="8">
                  <c:v>30.084548319166672</c:v>
                </c:pt>
                <c:pt idx="9">
                  <c:v>30.374782265</c:v>
                </c:pt>
                <c:pt idx="10">
                  <c:v>30.55108309833334</c:v>
                </c:pt>
                <c:pt idx="11">
                  <c:v>30.884943875000005</c:v>
                </c:pt>
                <c:pt idx="12">
                  <c:v>31.351071346666664</c:v>
                </c:pt>
                <c:pt idx="13">
                  <c:v>31.64472714916667</c:v>
                </c:pt>
                <c:pt idx="14">
                  <c:v>31.506733971666677</c:v>
                </c:pt>
                <c:pt idx="15">
                  <c:v>31.930840925000012</c:v>
                </c:pt>
                <c:pt idx="16">
                  <c:v>32.388476118333344</c:v>
                </c:pt>
                <c:pt idx="17">
                  <c:v>32.064520925000004</c:v>
                </c:pt>
                <c:pt idx="18">
                  <c:v>31.977568185833345</c:v>
                </c:pt>
                <c:pt idx="19">
                  <c:v>31.873713544166673</c:v>
                </c:pt>
                <c:pt idx="20">
                  <c:v>31.925875171666679</c:v>
                </c:pt>
                <c:pt idx="21">
                  <c:v>32.772765930833337</c:v>
                </c:pt>
                <c:pt idx="22">
                  <c:v>33.008509427500002</c:v>
                </c:pt>
                <c:pt idx="23">
                  <c:v>33.767783670000007</c:v>
                </c:pt>
                <c:pt idx="24">
                  <c:v>34.593977885000008</c:v>
                </c:pt>
                <c:pt idx="25">
                  <c:v>35.071706479166664</c:v>
                </c:pt>
                <c:pt idx="26">
                  <c:v>35.057007368333338</c:v>
                </c:pt>
                <c:pt idx="27">
                  <c:v>34.853030642500009</c:v>
                </c:pt>
                <c:pt idx="28">
                  <c:v>35.302700546666671</c:v>
                </c:pt>
                <c:pt idx="29">
                  <c:v>35.853779326666675</c:v>
                </c:pt>
                <c:pt idx="30">
                  <c:v>35.968272015833342</c:v>
                </c:pt>
                <c:pt idx="31">
                  <c:v>35.567772671666674</c:v>
                </c:pt>
                <c:pt idx="32">
                  <c:v>35.571930040000005</c:v>
                </c:pt>
                <c:pt idx="33">
                  <c:v>35.282923256666678</c:v>
                </c:pt>
                <c:pt idx="34">
                  <c:v>35.315212350000003</c:v>
                </c:pt>
                <c:pt idx="35">
                  <c:v>35.264462548333341</c:v>
                </c:pt>
                <c:pt idx="36">
                  <c:v>34.582420115833337</c:v>
                </c:pt>
                <c:pt idx="37">
                  <c:v>33.820068675000002</c:v>
                </c:pt>
                <c:pt idx="38">
                  <c:v>33.774854661666666</c:v>
                </c:pt>
                <c:pt idx="39">
                  <c:v>33.951415600000004</c:v>
                </c:pt>
                <c:pt idx="40">
                  <c:v>33.704754160833332</c:v>
                </c:pt>
                <c:pt idx="41">
                  <c:v>33.044844334166662</c:v>
                </c:pt>
                <c:pt idx="42">
                  <c:v>32.879147397499999</c:v>
                </c:pt>
                <c:pt idx="43">
                  <c:v>32.501743852499999</c:v>
                </c:pt>
                <c:pt idx="44">
                  <c:v>31.768709969166665</c:v>
                </c:pt>
                <c:pt idx="45">
                  <c:v>31.246490000000001</c:v>
                </c:pt>
                <c:pt idx="46">
                  <c:v>30.888159176666665</c:v>
                </c:pt>
                <c:pt idx="47">
                  <c:v>30.167794435833336</c:v>
                </c:pt>
                <c:pt idx="48">
                  <c:v>29.937472330000002</c:v>
                </c:pt>
                <c:pt idx="49">
                  <c:v>29.795100492500005</c:v>
                </c:pt>
                <c:pt idx="50">
                  <c:v>29.076773610833335</c:v>
                </c:pt>
                <c:pt idx="51">
                  <c:v>28.320429752500001</c:v>
                </c:pt>
                <c:pt idx="52">
                  <c:v>27.005258407499998</c:v>
                </c:pt>
                <c:pt idx="53">
                  <c:v>26.99737622</c:v>
                </c:pt>
                <c:pt idx="54">
                  <c:v>26.746716699166665</c:v>
                </c:pt>
                <c:pt idx="55">
                  <c:v>26.656661864166665</c:v>
                </c:pt>
                <c:pt idx="56">
                  <c:v>27.088911890833337</c:v>
                </c:pt>
                <c:pt idx="57">
                  <c:v>27.332735326666672</c:v>
                </c:pt>
                <c:pt idx="58">
                  <c:v>26.827109003333341</c:v>
                </c:pt>
                <c:pt idx="59">
                  <c:v>26.373977004166672</c:v>
                </c:pt>
                <c:pt idx="60">
                  <c:v>26.003105611666665</c:v>
                </c:pt>
                <c:pt idx="61">
                  <c:v>26.138503138333331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299008"/>
        <c:axId val="128300544"/>
      </c:lineChart>
      <c:dateAx>
        <c:axId val="128299008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300544"/>
        <c:crosses val="autoZero"/>
        <c:auto val="1"/>
        <c:lblOffset val="100"/>
        <c:baseTimeUnit val="months"/>
        <c:majorUnit val="12"/>
        <c:minorUnit val="12"/>
      </c:dateAx>
      <c:valAx>
        <c:axId val="12830054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990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'Insumos importados obras c.'!$Q$16:$Q$77</c:f>
              <c:numCache>
                <c:formatCode>0.0</c:formatCode>
                <c:ptCount val="62"/>
                <c:pt idx="0">
                  <c:v>41.920156112499988</c:v>
                </c:pt>
                <c:pt idx="1">
                  <c:v>41.808507435000003</c:v>
                </c:pt>
                <c:pt idx="2">
                  <c:v>40.059025591666661</c:v>
                </c:pt>
                <c:pt idx="3">
                  <c:v>40.369523109166657</c:v>
                </c:pt>
                <c:pt idx="4">
                  <c:v>41.744876641666657</c:v>
                </c:pt>
                <c:pt idx="5">
                  <c:v>42.122287987499995</c:v>
                </c:pt>
                <c:pt idx="6">
                  <c:v>43.301175208333326</c:v>
                </c:pt>
                <c:pt idx="7">
                  <c:v>40.042402928333331</c:v>
                </c:pt>
                <c:pt idx="8">
                  <c:v>39.742438286666669</c:v>
                </c:pt>
                <c:pt idx="9">
                  <c:v>35.371428435833337</c:v>
                </c:pt>
                <c:pt idx="10">
                  <c:v>34.831706228333339</c:v>
                </c:pt>
                <c:pt idx="11">
                  <c:v>33.845710703333339</c:v>
                </c:pt>
                <c:pt idx="12">
                  <c:v>32.742529114166665</c:v>
                </c:pt>
                <c:pt idx="13">
                  <c:v>32.630855059166663</c:v>
                </c:pt>
                <c:pt idx="14">
                  <c:v>32.94568691833333</c:v>
                </c:pt>
                <c:pt idx="15">
                  <c:v>33.112584460833332</c:v>
                </c:pt>
                <c:pt idx="16">
                  <c:v>31.900978068333341</c:v>
                </c:pt>
                <c:pt idx="17">
                  <c:v>30.877714139166667</c:v>
                </c:pt>
                <c:pt idx="18">
                  <c:v>34.107484549166671</c:v>
                </c:pt>
                <c:pt idx="19">
                  <c:v>35.376718044999997</c:v>
                </c:pt>
                <c:pt idx="20">
                  <c:v>33.754178762499997</c:v>
                </c:pt>
                <c:pt idx="21">
                  <c:v>32.695408227499989</c:v>
                </c:pt>
                <c:pt idx="22">
                  <c:v>32.752522044166668</c:v>
                </c:pt>
                <c:pt idx="23">
                  <c:v>31.413030116666672</c:v>
                </c:pt>
                <c:pt idx="24">
                  <c:v>32.1143634875</c:v>
                </c:pt>
                <c:pt idx="25">
                  <c:v>30.839979593333332</c:v>
                </c:pt>
                <c:pt idx="26">
                  <c:v>30.699530254166664</c:v>
                </c:pt>
                <c:pt idx="27">
                  <c:v>30.768052578333329</c:v>
                </c:pt>
                <c:pt idx="28">
                  <c:v>30.406948079999999</c:v>
                </c:pt>
                <c:pt idx="29">
                  <c:v>30.717013584166665</c:v>
                </c:pt>
                <c:pt idx="30">
                  <c:v>26.353572503333332</c:v>
                </c:pt>
                <c:pt idx="31">
                  <c:v>25.57560488</c:v>
                </c:pt>
                <c:pt idx="32">
                  <c:v>26.640293681666662</c:v>
                </c:pt>
                <c:pt idx="33">
                  <c:v>27.933944809166665</c:v>
                </c:pt>
                <c:pt idx="34">
                  <c:v>28.036142528333333</c:v>
                </c:pt>
                <c:pt idx="35">
                  <c:v>28.648543284999995</c:v>
                </c:pt>
                <c:pt idx="36">
                  <c:v>28.3937702325</c:v>
                </c:pt>
                <c:pt idx="37">
                  <c:v>28.626873293333333</c:v>
                </c:pt>
                <c:pt idx="38">
                  <c:v>27.004012915833329</c:v>
                </c:pt>
                <c:pt idx="39">
                  <c:v>26.227257218333335</c:v>
                </c:pt>
                <c:pt idx="40">
                  <c:v>26.211398203333331</c:v>
                </c:pt>
                <c:pt idx="41">
                  <c:v>26.163508843333332</c:v>
                </c:pt>
                <c:pt idx="42">
                  <c:v>26.525989493333327</c:v>
                </c:pt>
                <c:pt idx="43">
                  <c:v>25.934348919166666</c:v>
                </c:pt>
                <c:pt idx="44">
                  <c:v>25.236679964166669</c:v>
                </c:pt>
                <c:pt idx="45">
                  <c:v>22.698158833333331</c:v>
                </c:pt>
                <c:pt idx="46">
                  <c:v>22.174332049166669</c:v>
                </c:pt>
                <c:pt idx="47">
                  <c:v>21.651218746666665</c:v>
                </c:pt>
                <c:pt idx="48">
                  <c:v>21.231758096666667</c:v>
                </c:pt>
                <c:pt idx="49">
                  <c:v>19.808424237500002</c:v>
                </c:pt>
                <c:pt idx="50">
                  <c:v>19.7787329075</c:v>
                </c:pt>
                <c:pt idx="51">
                  <c:v>19.446228063333333</c:v>
                </c:pt>
                <c:pt idx="52">
                  <c:v>18.825345020833332</c:v>
                </c:pt>
                <c:pt idx="53">
                  <c:v>18.084622839166666</c:v>
                </c:pt>
                <c:pt idx="54">
                  <c:v>17.131780725833334</c:v>
                </c:pt>
                <c:pt idx="55">
                  <c:v>15.90288601</c:v>
                </c:pt>
                <c:pt idx="56">
                  <c:v>15.460172048333332</c:v>
                </c:pt>
                <c:pt idx="57">
                  <c:v>15.9366859325</c:v>
                </c:pt>
                <c:pt idx="58">
                  <c:v>15.293381506666668</c:v>
                </c:pt>
                <c:pt idx="59">
                  <c:v>15.126446677499997</c:v>
                </c:pt>
                <c:pt idx="60">
                  <c:v>15.309914594166665</c:v>
                </c:pt>
                <c:pt idx="61">
                  <c:v>15.550247652499998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51040"/>
        <c:axId val="134552576"/>
      </c:lineChart>
      <c:dateAx>
        <c:axId val="134551040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52576"/>
        <c:crosses val="autoZero"/>
        <c:auto val="1"/>
        <c:lblOffset val="100"/>
        <c:baseTimeUnit val="months"/>
        <c:majorUnit val="12"/>
        <c:minorUnit val="12"/>
      </c:dateAx>
      <c:valAx>
        <c:axId val="13455257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510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concreto'!$P$27:$P$76</c:f>
              <c:numCache>
                <c:formatCode>mmm\-yy</c:formatCode>
                <c:ptCount val="50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42156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</c:numCache>
            </c:numRef>
          </c:cat>
          <c:val>
            <c:numRef>
              <c:f>'Producción concreto'!$O$27:$O$76</c:f>
              <c:numCache>
                <c:formatCode>0.0</c:formatCode>
                <c:ptCount val="50"/>
                <c:pt idx="0">
                  <c:v>227.59667051205867</c:v>
                </c:pt>
                <c:pt idx="1">
                  <c:v>229.93348653096612</c:v>
                </c:pt>
                <c:pt idx="2">
                  <c:v>229.88504207352207</c:v>
                </c:pt>
                <c:pt idx="3">
                  <c:v>229.58914852399715</c:v>
                </c:pt>
                <c:pt idx="4">
                  <c:v>231.46371720442056</c:v>
                </c:pt>
                <c:pt idx="5">
                  <c:v>230.06506342050872</c:v>
                </c:pt>
                <c:pt idx="6">
                  <c:v>229.94393296131724</c:v>
                </c:pt>
                <c:pt idx="7">
                  <c:v>230.4518290040331</c:v>
                </c:pt>
                <c:pt idx="8">
                  <c:v>229.14514299151199</c:v>
                </c:pt>
                <c:pt idx="9">
                  <c:v>229.91678397250479</c:v>
                </c:pt>
                <c:pt idx="10">
                  <c:v>229.86049314960019</c:v>
                </c:pt>
                <c:pt idx="11">
                  <c:v>230.25808934618323</c:v>
                </c:pt>
                <c:pt idx="12">
                  <c:v>233.89425370013655</c:v>
                </c:pt>
                <c:pt idx="13">
                  <c:v>234.7777772352531</c:v>
                </c:pt>
                <c:pt idx="14">
                  <c:v>236.68906821993801</c:v>
                </c:pt>
                <c:pt idx="15">
                  <c:v>235.53894106371595</c:v>
                </c:pt>
                <c:pt idx="16">
                  <c:v>237.91197917421451</c:v>
                </c:pt>
                <c:pt idx="17">
                  <c:v>240.75733102078411</c:v>
                </c:pt>
                <c:pt idx="18">
                  <c:v>245.74558435411748</c:v>
                </c:pt>
                <c:pt idx="19">
                  <c:v>249.23546435411748</c:v>
                </c:pt>
                <c:pt idx="20">
                  <c:v>252.86871349088261</c:v>
                </c:pt>
                <c:pt idx="21">
                  <c:v>256.24571922998189</c:v>
                </c:pt>
                <c:pt idx="22">
                  <c:v>258.63373666666666</c:v>
                </c:pt>
                <c:pt idx="23">
                  <c:v>262.19988833333332</c:v>
                </c:pt>
                <c:pt idx="24">
                  <c:v>264.98765499999996</c:v>
                </c:pt>
                <c:pt idx="25">
                  <c:v>266.86434000000003</c:v>
                </c:pt>
                <c:pt idx="26">
                  <c:v>268.48625333333337</c:v>
                </c:pt>
                <c:pt idx="27">
                  <c:v>271.7327841666667</c:v>
                </c:pt>
                <c:pt idx="28">
                  <c:v>272.54792833333335</c:v>
                </c:pt>
                <c:pt idx="29">
                  <c:v>272.50412249999999</c:v>
                </c:pt>
                <c:pt idx="30">
                  <c:v>270.64336249999997</c:v>
                </c:pt>
                <c:pt idx="31">
                  <c:v>267.66896833333334</c:v>
                </c:pt>
                <c:pt idx="32">
                  <c:v>265.76361000000003</c:v>
                </c:pt>
                <c:pt idx="33">
                  <c:v>264.55275</c:v>
                </c:pt>
                <c:pt idx="34">
                  <c:v>261.5983875</c:v>
                </c:pt>
                <c:pt idx="35">
                  <c:v>260.85129916666665</c:v>
                </c:pt>
                <c:pt idx="36">
                  <c:v>256.7461858333333</c:v>
                </c:pt>
                <c:pt idx="37">
                  <c:v>254.92373416666666</c:v>
                </c:pt>
                <c:pt idx="38">
                  <c:v>250.04270250000002</c:v>
                </c:pt>
                <c:pt idx="39">
                  <c:v>248.11544583333333</c:v>
                </c:pt>
                <c:pt idx="40">
                  <c:v>240.88316666666665</c:v>
                </c:pt>
                <c:pt idx="41">
                  <c:v>238.10733333333334</c:v>
                </c:pt>
                <c:pt idx="42">
                  <c:v>234.58491666666666</c:v>
                </c:pt>
                <c:pt idx="43">
                  <c:v>232.47041666666667</c:v>
                </c:pt>
                <c:pt idx="44">
                  <c:v>231.55025000000001</c:v>
                </c:pt>
                <c:pt idx="45">
                  <c:v>231.85024999999999</c:v>
                </c:pt>
                <c:pt idx="46">
                  <c:v>233.27393999999998</c:v>
                </c:pt>
                <c:pt idx="47">
                  <c:v>231.53677083333335</c:v>
                </c:pt>
                <c:pt idx="48">
                  <c:v>232.72980249999998</c:v>
                </c:pt>
                <c:pt idx="49">
                  <c:v>228.82684183333333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22208"/>
        <c:axId val="134644480"/>
      </c:lineChart>
      <c:dateAx>
        <c:axId val="134622208"/>
        <c:scaling>
          <c:orientation val="minMax"/>
          <c:min val="4136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44480"/>
        <c:crosses val="autoZero"/>
        <c:auto val="1"/>
        <c:lblOffset val="100"/>
        <c:baseTimeUnit val="months"/>
        <c:majorUnit val="12"/>
        <c:minorUnit val="12"/>
      </c:dateAx>
      <c:valAx>
        <c:axId val="134644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22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vivienda'!$P$27:$P$76</c:f>
              <c:numCache>
                <c:formatCode>mmm\-yy</c:formatCode>
                <c:ptCount val="50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</c:numCache>
            </c:numRef>
          </c:cat>
          <c:val>
            <c:numRef>
              <c:f>'Producción concreto vivienda'!$O$27:$O$76</c:f>
              <c:numCache>
                <c:formatCode>0.0</c:formatCode>
                <c:ptCount val="50"/>
                <c:pt idx="0">
                  <c:v>132.23797959243501</c:v>
                </c:pt>
                <c:pt idx="1">
                  <c:v>133.72167587019325</c:v>
                </c:pt>
                <c:pt idx="2">
                  <c:v>134.27671052120752</c:v>
                </c:pt>
                <c:pt idx="3">
                  <c:v>134.21689799101532</c:v>
                </c:pt>
                <c:pt idx="4">
                  <c:v>134.57801477784167</c:v>
                </c:pt>
                <c:pt idx="5">
                  <c:v>133.51415062606046</c:v>
                </c:pt>
                <c:pt idx="6">
                  <c:v>132.57996683934263</c:v>
                </c:pt>
                <c:pt idx="7">
                  <c:v>132.753941007245</c:v>
                </c:pt>
                <c:pt idx="8">
                  <c:v>131.80337248402873</c:v>
                </c:pt>
                <c:pt idx="9">
                  <c:v>132.67877607890762</c:v>
                </c:pt>
                <c:pt idx="10">
                  <c:v>133.0714414044906</c:v>
                </c:pt>
                <c:pt idx="11">
                  <c:v>133.61534947624926</c:v>
                </c:pt>
                <c:pt idx="12">
                  <c:v>136.08310367980954</c:v>
                </c:pt>
                <c:pt idx="13">
                  <c:v>135.96420242320326</c:v>
                </c:pt>
                <c:pt idx="14">
                  <c:v>135.92613128070465</c:v>
                </c:pt>
                <c:pt idx="15">
                  <c:v>134.01588487012074</c:v>
                </c:pt>
                <c:pt idx="16">
                  <c:v>134.3365394990787</c:v>
                </c:pt>
                <c:pt idx="17">
                  <c:v>133.69587967386053</c:v>
                </c:pt>
                <c:pt idx="18">
                  <c:v>134.75465967386054</c:v>
                </c:pt>
                <c:pt idx="19">
                  <c:v>134.76544384052721</c:v>
                </c:pt>
                <c:pt idx="20">
                  <c:v>135.54406500778543</c:v>
                </c:pt>
                <c:pt idx="21">
                  <c:v>135.70404250276539</c:v>
                </c:pt>
                <c:pt idx="22">
                  <c:v>135.31675333333334</c:v>
                </c:pt>
                <c:pt idx="23">
                  <c:v>135.31865999999999</c:v>
                </c:pt>
                <c:pt idx="24">
                  <c:v>134.73751666666664</c:v>
                </c:pt>
                <c:pt idx="25">
                  <c:v>133.58373500000002</c:v>
                </c:pt>
                <c:pt idx="26">
                  <c:v>132.15291250000001</c:v>
                </c:pt>
                <c:pt idx="27">
                  <c:v>132.47962833333332</c:v>
                </c:pt>
                <c:pt idx="28">
                  <c:v>130.95610583333334</c:v>
                </c:pt>
                <c:pt idx="29">
                  <c:v>129.80672666666666</c:v>
                </c:pt>
                <c:pt idx="30">
                  <c:v>128.19210083333334</c:v>
                </c:pt>
                <c:pt idx="31">
                  <c:v>126.28310833333333</c:v>
                </c:pt>
                <c:pt idx="32">
                  <c:v>124.42417749999998</c:v>
                </c:pt>
                <c:pt idx="33">
                  <c:v>122.60233333333333</c:v>
                </c:pt>
                <c:pt idx="34">
                  <c:v>120.58167916666666</c:v>
                </c:pt>
                <c:pt idx="35">
                  <c:v>119.83650666666665</c:v>
                </c:pt>
                <c:pt idx="36">
                  <c:v>117.83981583333332</c:v>
                </c:pt>
                <c:pt idx="37">
                  <c:v>117.17258166666664</c:v>
                </c:pt>
                <c:pt idx="38">
                  <c:v>115.66442916666665</c:v>
                </c:pt>
                <c:pt idx="39">
                  <c:v>115.34373746563034</c:v>
                </c:pt>
                <c:pt idx="40">
                  <c:v>112.59725</c:v>
                </c:pt>
                <c:pt idx="41">
                  <c:v>112.58483333333332</c:v>
                </c:pt>
                <c:pt idx="42">
                  <c:v>111.37566666666667</c:v>
                </c:pt>
                <c:pt idx="43">
                  <c:v>110.60791666666667</c:v>
                </c:pt>
                <c:pt idx="44">
                  <c:v>110.73208333333334</c:v>
                </c:pt>
                <c:pt idx="45">
                  <c:v>111.71975</c:v>
                </c:pt>
                <c:pt idx="46">
                  <c:v>112.71811416666668</c:v>
                </c:pt>
                <c:pt idx="47">
                  <c:v>112.55840583333334</c:v>
                </c:pt>
                <c:pt idx="48">
                  <c:v>114.22040500000001</c:v>
                </c:pt>
                <c:pt idx="49">
                  <c:v>113.78970083333336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40416"/>
        <c:axId val="144541952"/>
      </c:lineChart>
      <c:dateAx>
        <c:axId val="144540416"/>
        <c:scaling>
          <c:orientation val="minMax"/>
          <c:min val="4136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419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454195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40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edificacion'!$P$15:$P$76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'Producción concreto edificacion'!$O$15:$O$76</c:f>
              <c:numCache>
                <c:formatCode>0.0</c:formatCode>
                <c:ptCount val="62"/>
                <c:pt idx="0">
                  <c:v>62.305244657093901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</c:v>
                </c:pt>
                <c:pt idx="22">
                  <c:v>60.53136573113995</c:v>
                </c:pt>
                <c:pt idx="23">
                  <c:v>60.633781190534641</c:v>
                </c:pt>
                <c:pt idx="24">
                  <c:v>61.173543989276396</c:v>
                </c:pt>
                <c:pt idx="25">
                  <c:v>61.586534240521118</c:v>
                </c:pt>
                <c:pt idx="26">
                  <c:v>63.234283890278917</c:v>
                </c:pt>
                <c:pt idx="27">
                  <c:v>64.545878384617083</c:v>
                </c:pt>
                <c:pt idx="28">
                  <c:v>66.775310163813344</c:v>
                </c:pt>
                <c:pt idx="29">
                  <c:v>70.171736420466047</c:v>
                </c:pt>
                <c:pt idx="30">
                  <c:v>74.029359753799383</c:v>
                </c:pt>
                <c:pt idx="31">
                  <c:v>77.395063920466043</c:v>
                </c:pt>
                <c:pt idx="32">
                  <c:v>80.112502235236931</c:v>
                </c:pt>
                <c:pt idx="33">
                  <c:v>83.206308629497542</c:v>
                </c:pt>
                <c:pt idx="34">
                  <c:v>85.803583333333322</c:v>
                </c:pt>
                <c:pt idx="35">
                  <c:v>88.883083333333332</c:v>
                </c:pt>
                <c:pt idx="36">
                  <c:v>92.690114166666675</c:v>
                </c:pt>
                <c:pt idx="37">
                  <c:v>96.229205833333324</c:v>
                </c:pt>
                <c:pt idx="38">
                  <c:v>99.681816666666649</c:v>
                </c:pt>
                <c:pt idx="39">
                  <c:v>102.27507333333332</c:v>
                </c:pt>
                <c:pt idx="40">
                  <c:v>105.21571916666667</c:v>
                </c:pt>
                <c:pt idx="41">
                  <c:v>106.85070916666666</c:v>
                </c:pt>
                <c:pt idx="42">
                  <c:v>106.9923625</c:v>
                </c:pt>
                <c:pt idx="43">
                  <c:v>106.34235249999999</c:v>
                </c:pt>
                <c:pt idx="44">
                  <c:v>106.863325</c:v>
                </c:pt>
                <c:pt idx="45">
                  <c:v>107.64675</c:v>
                </c:pt>
                <c:pt idx="46">
                  <c:v>107.1194375</c:v>
                </c:pt>
                <c:pt idx="47">
                  <c:v>107.64827500000001</c:v>
                </c:pt>
                <c:pt idx="48">
                  <c:v>106.84234333333333</c:v>
                </c:pt>
                <c:pt idx="49">
                  <c:v>107.12914083333335</c:v>
                </c:pt>
                <c:pt idx="50">
                  <c:v>105.58897500000002</c:v>
                </c:pt>
                <c:pt idx="51">
                  <c:v>105.64712648968334</c:v>
                </c:pt>
                <c:pt idx="52">
                  <c:v>106.04058333333333</c:v>
                </c:pt>
                <c:pt idx="53">
                  <c:v>104.11541666666668</c:v>
                </c:pt>
                <c:pt idx="54">
                  <c:v>102.56699999999999</c:v>
                </c:pt>
                <c:pt idx="55">
                  <c:v>101.51875</c:v>
                </c:pt>
                <c:pt idx="56">
                  <c:v>100.47833333333332</c:v>
                </c:pt>
                <c:pt idx="57">
                  <c:v>99.866666666666674</c:v>
                </c:pt>
                <c:pt idx="58">
                  <c:v>100.99428416666666</c:v>
                </c:pt>
                <c:pt idx="59">
                  <c:v>100.2388775</c:v>
                </c:pt>
                <c:pt idx="60">
                  <c:v>99.922180833333329</c:v>
                </c:pt>
                <c:pt idx="61">
                  <c:v>97.183436833333332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828032"/>
        <c:axId val="138862592"/>
      </c:lineChart>
      <c:dateAx>
        <c:axId val="138828032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862592"/>
        <c:crosses val="autoZero"/>
        <c:auto val="1"/>
        <c:lblOffset val="100"/>
        <c:baseTimeUnit val="months"/>
        <c:majorUnit val="12"/>
        <c:minorUnit val="12"/>
      </c:dateAx>
      <c:valAx>
        <c:axId val="13886259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828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'Producción concreto obras civil'!$O$16:$O$77</c:f>
              <c:numCache>
                <c:formatCode>0.0</c:formatCode>
                <c:ptCount val="62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27.177350745096902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25.944164580216249</c:v>
                </c:pt>
                <c:pt idx="23">
                  <c:v>25.716800741709172</c:v>
                </c:pt>
                <c:pt idx="24">
                  <c:v>26.399475254611577</c:v>
                </c:pt>
                <c:pt idx="25">
                  <c:v>27.147699701439183</c:v>
                </c:pt>
                <c:pt idx="26">
                  <c:v>27.359506061552949</c:v>
                </c:pt>
                <c:pt idx="27">
                  <c:v>27.072033575743127</c:v>
                </c:pt>
                <c:pt idx="28">
                  <c:v>27.074420677405577</c:v>
                </c:pt>
                <c:pt idx="29">
                  <c:v>27.058246925416086</c:v>
                </c:pt>
                <c:pt idx="30">
                  <c:v>27.037392758749416</c:v>
                </c:pt>
                <c:pt idx="31">
                  <c:v>26.882705258749414</c:v>
                </c:pt>
                <c:pt idx="32">
                  <c:v>26.796684870537273</c:v>
                </c:pt>
                <c:pt idx="33">
                  <c:v>26.635976059653917</c:v>
                </c:pt>
                <c:pt idx="34">
                  <c:v>26.530164166666665</c:v>
                </c:pt>
                <c:pt idx="35">
                  <c:v>26.679450833333334</c:v>
                </c:pt>
                <c:pt idx="36">
                  <c:v>26.006325833333332</c:v>
                </c:pt>
                <c:pt idx="37">
                  <c:v>25.188117499999997</c:v>
                </c:pt>
                <c:pt idx="38">
                  <c:v>24.727346666666666</c:v>
                </c:pt>
                <c:pt idx="39">
                  <c:v>24.929596666666665</c:v>
                </c:pt>
                <c:pt idx="40">
                  <c:v>24.088992500000003</c:v>
                </c:pt>
                <c:pt idx="41">
                  <c:v>23.431680000000004</c:v>
                </c:pt>
                <c:pt idx="42">
                  <c:v>22.759867500000006</c:v>
                </c:pt>
                <c:pt idx="43">
                  <c:v>21.99972166666667</c:v>
                </c:pt>
                <c:pt idx="44">
                  <c:v>21.311821666666667</c:v>
                </c:pt>
                <c:pt idx="45">
                  <c:v>20.96091666666667</c:v>
                </c:pt>
                <c:pt idx="46">
                  <c:v>20.833187500000001</c:v>
                </c:pt>
                <c:pt idx="47">
                  <c:v>20.676170833333334</c:v>
                </c:pt>
                <c:pt idx="48">
                  <c:v>20.263284166666665</c:v>
                </c:pt>
                <c:pt idx="49">
                  <c:v>19.739464166666664</c:v>
                </c:pt>
                <c:pt idx="50">
                  <c:v>18.833709166666665</c:v>
                </c:pt>
                <c:pt idx="51">
                  <c:v>18.034638544686317</c:v>
                </c:pt>
                <c:pt idx="52">
                  <c:v>17.675833333333333</c:v>
                </c:pt>
                <c:pt idx="53">
                  <c:v>17.262416666666667</c:v>
                </c:pt>
                <c:pt idx="54">
                  <c:v>16.719166666666666</c:v>
                </c:pt>
                <c:pt idx="55">
                  <c:v>16.660583333333332</c:v>
                </c:pt>
                <c:pt idx="56">
                  <c:v>16.75558333333333</c:v>
                </c:pt>
                <c:pt idx="57">
                  <c:v>16.730416666666667</c:v>
                </c:pt>
                <c:pt idx="58">
                  <c:v>16.512687499999998</c:v>
                </c:pt>
                <c:pt idx="59">
                  <c:v>16.102154166666669</c:v>
                </c:pt>
                <c:pt idx="60">
                  <c:v>15.565050000000001</c:v>
                </c:pt>
                <c:pt idx="61">
                  <c:v>14.945933333333334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212992"/>
        <c:axId val="128214528"/>
      </c:lineChart>
      <c:dateAx>
        <c:axId val="128212992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14528"/>
        <c:crosses val="autoZero"/>
        <c:auto val="1"/>
        <c:lblOffset val="100"/>
        <c:baseTimeUnit val="months"/>
        <c:majorUnit val="12"/>
        <c:minorUnit val="12"/>
      </c:dateAx>
      <c:valAx>
        <c:axId val="12821452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212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total'!$O$16:$O$77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licencias total'!$P$16:$P$77</c:f>
              <c:numCache>
                <c:formatCode>0</c:formatCode>
                <c:ptCount val="62"/>
                <c:pt idx="0">
                  <c:v>453.86891666666668</c:v>
                </c:pt>
                <c:pt idx="1">
                  <c:v>431.68349999999998</c:v>
                </c:pt>
                <c:pt idx="2">
                  <c:v>368.64091666666667</c:v>
                </c:pt>
                <c:pt idx="3">
                  <c:v>351.31433333333331</c:v>
                </c:pt>
                <c:pt idx="4">
                  <c:v>343.45333333333332</c:v>
                </c:pt>
                <c:pt idx="5">
                  <c:v>361.27516666666668</c:v>
                </c:pt>
                <c:pt idx="6">
                  <c:v>377.81666666666666</c:v>
                </c:pt>
                <c:pt idx="7">
                  <c:v>388.20558333333332</c:v>
                </c:pt>
                <c:pt idx="8">
                  <c:v>392.90591666666671</c:v>
                </c:pt>
                <c:pt idx="9">
                  <c:v>400.1204166666667</c:v>
                </c:pt>
                <c:pt idx="10">
                  <c:v>429.2119166666667</c:v>
                </c:pt>
                <c:pt idx="11">
                  <c:v>447.94141666666667</c:v>
                </c:pt>
                <c:pt idx="12">
                  <c:v>479.31358333333333</c:v>
                </c:pt>
                <c:pt idx="13">
                  <c:v>486.6851666666667</c:v>
                </c:pt>
                <c:pt idx="14">
                  <c:v>507.00125000000003</c:v>
                </c:pt>
                <c:pt idx="15">
                  <c:v>497.38749999999999</c:v>
                </c:pt>
                <c:pt idx="16">
                  <c:v>504.33741666666668</c:v>
                </c:pt>
                <c:pt idx="17">
                  <c:v>498.80250000000001</c:v>
                </c:pt>
                <c:pt idx="18">
                  <c:v>527.16716666666662</c:v>
                </c:pt>
                <c:pt idx="19">
                  <c:v>518.47775000000001</c:v>
                </c:pt>
                <c:pt idx="20">
                  <c:v>527.0963333333334</c:v>
                </c:pt>
                <c:pt idx="21">
                  <c:v>530.82941666666659</c:v>
                </c:pt>
                <c:pt idx="22">
                  <c:v>529.90099999999995</c:v>
                </c:pt>
                <c:pt idx="23">
                  <c:v>538.5003333333334</c:v>
                </c:pt>
                <c:pt idx="24">
                  <c:v>562.5388333333334</c:v>
                </c:pt>
                <c:pt idx="25">
                  <c:v>618.09891666666658</c:v>
                </c:pt>
                <c:pt idx="26">
                  <c:v>608.48433333333332</c:v>
                </c:pt>
                <c:pt idx="27">
                  <c:v>621.67391666666663</c:v>
                </c:pt>
                <c:pt idx="28">
                  <c:v>604.23058333333336</c:v>
                </c:pt>
                <c:pt idx="29">
                  <c:v>586.71491666666668</c:v>
                </c:pt>
                <c:pt idx="30">
                  <c:v>540.31991666666659</c:v>
                </c:pt>
                <c:pt idx="31">
                  <c:v>544.89916666666659</c:v>
                </c:pt>
                <c:pt idx="32">
                  <c:v>529.50433333333342</c:v>
                </c:pt>
                <c:pt idx="33">
                  <c:v>518.75991666666664</c:v>
                </c:pt>
                <c:pt idx="34">
                  <c:v>505.09216666666669</c:v>
                </c:pt>
                <c:pt idx="35">
                  <c:v>503.60216666666668</c:v>
                </c:pt>
                <c:pt idx="36">
                  <c:v>471.32125000000002</c:v>
                </c:pt>
                <c:pt idx="37">
                  <c:v>400.80533333333329</c:v>
                </c:pt>
                <c:pt idx="38">
                  <c:v>373.37183333333331</c:v>
                </c:pt>
                <c:pt idx="39">
                  <c:v>347.6059166666667</c:v>
                </c:pt>
                <c:pt idx="40">
                  <c:v>352.4733333333333</c:v>
                </c:pt>
                <c:pt idx="41">
                  <c:v>346.56425000000002</c:v>
                </c:pt>
                <c:pt idx="42">
                  <c:v>366.69291666666669</c:v>
                </c:pt>
                <c:pt idx="43">
                  <c:v>372.23191666666668</c:v>
                </c:pt>
                <c:pt idx="44">
                  <c:v>385.96658333333329</c:v>
                </c:pt>
                <c:pt idx="45">
                  <c:v>402.93033333333329</c:v>
                </c:pt>
                <c:pt idx="46">
                  <c:v>395.67958333333331</c:v>
                </c:pt>
                <c:pt idx="47">
                  <c:v>381.58008333333333</c:v>
                </c:pt>
                <c:pt idx="48">
                  <c:v>370.59449999999998</c:v>
                </c:pt>
                <c:pt idx="49">
                  <c:v>379.96541666666667</c:v>
                </c:pt>
                <c:pt idx="50">
                  <c:v>400.20749999999998</c:v>
                </c:pt>
                <c:pt idx="51">
                  <c:v>404.22658333333334</c:v>
                </c:pt>
                <c:pt idx="52">
                  <c:v>393.40600000000001</c:v>
                </c:pt>
                <c:pt idx="53">
                  <c:v>407.20741666666669</c:v>
                </c:pt>
                <c:pt idx="54">
                  <c:v>397.15941666666669</c:v>
                </c:pt>
                <c:pt idx="55">
                  <c:v>408.87283333333329</c:v>
                </c:pt>
                <c:pt idx="56">
                  <c:v>423.5939166666667</c:v>
                </c:pt>
                <c:pt idx="57">
                  <c:v>441.09649999999999</c:v>
                </c:pt>
                <c:pt idx="58">
                  <c:v>432.23983333333331</c:v>
                </c:pt>
                <c:pt idx="59">
                  <c:v>427.88083333333333</c:v>
                </c:pt>
                <c:pt idx="60">
                  <c:v>429.39066666666668</c:v>
                </c:pt>
                <c:pt idx="61">
                  <c:v>419.31616666666667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245056"/>
        <c:axId val="139246592"/>
      </c:lineChart>
      <c:dateAx>
        <c:axId val="139245056"/>
        <c:scaling>
          <c:orientation val="minMax"/>
          <c:min val="4100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246592"/>
        <c:crosses val="autoZero"/>
        <c:auto val="1"/>
        <c:lblOffset val="100"/>
        <c:baseTimeUnit val="months"/>
        <c:majorUnit val="12"/>
        <c:minorUnit val="12"/>
      </c:dateAx>
      <c:valAx>
        <c:axId val="1392465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245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  <c:pt idx="61">
                  <c:v>42795</c:v>
                </c:pt>
                <c:pt idx="62">
                  <c:v>42826</c:v>
                </c:pt>
              </c:numCache>
            </c:numRef>
          </c:cat>
          <c:val>
            <c:numRef>
              <c:f>'Histórico licencias vivienda'!$Q$16:$Q$78</c:f>
              <c:numCache>
                <c:formatCode>0</c:formatCode>
                <c:ptCount val="63"/>
                <c:pt idx="0">
                  <c:v>374.64616666666666</c:v>
                </c:pt>
                <c:pt idx="1">
                  <c:v>349.18558333333334</c:v>
                </c:pt>
                <c:pt idx="2">
                  <c:v>295.06625000000003</c:v>
                </c:pt>
                <c:pt idx="3">
                  <c:v>275.42275000000001</c:v>
                </c:pt>
                <c:pt idx="4">
                  <c:v>258.73858333333334</c:v>
                </c:pt>
                <c:pt idx="5">
                  <c:v>262.03833333333336</c:v>
                </c:pt>
                <c:pt idx="6">
                  <c:v>277.13216666666671</c:v>
                </c:pt>
                <c:pt idx="7">
                  <c:v>283.84683333333334</c:v>
                </c:pt>
                <c:pt idx="8">
                  <c:v>285.34308333333331</c:v>
                </c:pt>
                <c:pt idx="9">
                  <c:v>289.95016666666669</c:v>
                </c:pt>
                <c:pt idx="10">
                  <c:v>301.34516666666667</c:v>
                </c:pt>
                <c:pt idx="11">
                  <c:v>317.9085</c:v>
                </c:pt>
                <c:pt idx="12">
                  <c:v>332.8631666666667</c:v>
                </c:pt>
                <c:pt idx="13">
                  <c:v>328.786</c:v>
                </c:pt>
                <c:pt idx="14">
                  <c:v>345.75416666666666</c:v>
                </c:pt>
                <c:pt idx="15">
                  <c:v>337.46050000000002</c:v>
                </c:pt>
                <c:pt idx="16">
                  <c:v>344.5888333333333</c:v>
                </c:pt>
                <c:pt idx="18">
                  <c:v>351.04883333333333</c:v>
                </c:pt>
                <c:pt idx="19">
                  <c:v>348.3963333333333</c:v>
                </c:pt>
                <c:pt idx="20">
                  <c:v>346.91924999999998</c:v>
                </c:pt>
                <c:pt idx="21">
                  <c:v>356.64491666666669</c:v>
                </c:pt>
                <c:pt idx="22">
                  <c:v>353.93466666666666</c:v>
                </c:pt>
                <c:pt idx="23">
                  <c:v>357.15958333333333</c:v>
                </c:pt>
                <c:pt idx="24">
                  <c:v>363.91924999999998</c:v>
                </c:pt>
                <c:pt idx="25">
                  <c:v>387.86433333333332</c:v>
                </c:pt>
                <c:pt idx="26">
                  <c:v>409.43708333333331</c:v>
                </c:pt>
                <c:pt idx="27">
                  <c:v>382.96050000000002</c:v>
                </c:pt>
                <c:pt idx="28">
                  <c:v>371.1030833333333</c:v>
                </c:pt>
                <c:pt idx="29">
                  <c:v>354.92166666666668</c:v>
                </c:pt>
                <c:pt idx="30">
                  <c:v>336.6993333333333</c:v>
                </c:pt>
                <c:pt idx="31">
                  <c:v>324.8775</c:v>
                </c:pt>
                <c:pt idx="32">
                  <c:v>323.9135</c:v>
                </c:pt>
                <c:pt idx="33">
                  <c:v>314.90025000000003</c:v>
                </c:pt>
                <c:pt idx="34">
                  <c:v>316.81099999999998</c:v>
                </c:pt>
                <c:pt idx="35">
                  <c:v>300.74191666666667</c:v>
                </c:pt>
                <c:pt idx="36">
                  <c:v>295.33524999999997</c:v>
                </c:pt>
                <c:pt idx="37">
                  <c:v>264.5215</c:v>
                </c:pt>
                <c:pt idx="38">
                  <c:v>240.47383333333335</c:v>
                </c:pt>
                <c:pt idx="39">
                  <c:v>232.69858333333335</c:v>
                </c:pt>
                <c:pt idx="40">
                  <c:v>236.10516666666666</c:v>
                </c:pt>
                <c:pt idx="41">
                  <c:v>241.17216666666667</c:v>
                </c:pt>
                <c:pt idx="42">
                  <c:v>236.08833333333334</c:v>
                </c:pt>
                <c:pt idx="43">
                  <c:v>248.35050000000001</c:v>
                </c:pt>
                <c:pt idx="44">
                  <c:v>252.42166666666665</c:v>
                </c:pt>
                <c:pt idx="45">
                  <c:v>264.25574999999998</c:v>
                </c:pt>
                <c:pt idx="46">
                  <c:v>278.24433333333332</c:v>
                </c:pt>
                <c:pt idx="47">
                  <c:v>278.64708333333334</c:v>
                </c:pt>
                <c:pt idx="48">
                  <c:v>270.06299999999999</c:v>
                </c:pt>
                <c:pt idx="49">
                  <c:v>273.64016666666669</c:v>
                </c:pt>
                <c:pt idx="50">
                  <c:v>277.483</c:v>
                </c:pt>
                <c:pt idx="51">
                  <c:v>288.99450000000002</c:v>
                </c:pt>
                <c:pt idx="52">
                  <c:v>288.32333333333332</c:v>
                </c:pt>
                <c:pt idx="53">
                  <c:v>281.72424999999998</c:v>
                </c:pt>
                <c:pt idx="54">
                  <c:v>287.27008333333333</c:v>
                </c:pt>
                <c:pt idx="55">
                  <c:v>278.67666666666668</c:v>
                </c:pt>
                <c:pt idx="56">
                  <c:v>277.33041666666668</c:v>
                </c:pt>
                <c:pt idx="57">
                  <c:v>290.58375000000001</c:v>
                </c:pt>
                <c:pt idx="58">
                  <c:v>301.59766666666667</c:v>
                </c:pt>
                <c:pt idx="59">
                  <c:v>300.55433333333332</c:v>
                </c:pt>
                <c:pt idx="60">
                  <c:v>296.00049999999999</c:v>
                </c:pt>
                <c:pt idx="61">
                  <c:v>295.11775</c:v>
                </c:pt>
                <c:pt idx="62">
                  <c:v>289.36108333333334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034240"/>
        <c:axId val="145072896"/>
      </c:lineChart>
      <c:dateAx>
        <c:axId val="145034240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072896"/>
        <c:crosses val="autoZero"/>
        <c:auto val="0"/>
        <c:lblOffset val="100"/>
        <c:baseTimeUnit val="months"/>
        <c:majorUnit val="12"/>
        <c:minorUnit val="12"/>
      </c:dateAx>
      <c:valAx>
        <c:axId val="14507289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0342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licencias VIS'!$Q$16:$Q$77</c:f>
              <c:numCache>
                <c:formatCode>0</c:formatCode>
                <c:ptCount val="62"/>
                <c:pt idx="0">
                  <c:v>112.80708333333332</c:v>
                </c:pt>
                <c:pt idx="1">
                  <c:v>102.96375</c:v>
                </c:pt>
                <c:pt idx="2">
                  <c:v>76.049083333333328</c:v>
                </c:pt>
                <c:pt idx="3">
                  <c:v>77.273166666666668</c:v>
                </c:pt>
                <c:pt idx="4">
                  <c:v>70.227249999999998</c:v>
                </c:pt>
                <c:pt idx="5">
                  <c:v>76.921750000000003</c:v>
                </c:pt>
                <c:pt idx="6">
                  <c:v>76.069666666666677</c:v>
                </c:pt>
                <c:pt idx="7">
                  <c:v>75.828999999999994</c:v>
                </c:pt>
                <c:pt idx="8">
                  <c:v>74.296999999999997</c:v>
                </c:pt>
                <c:pt idx="9">
                  <c:v>76.336083333333335</c:v>
                </c:pt>
                <c:pt idx="10">
                  <c:v>76.540333333333322</c:v>
                </c:pt>
                <c:pt idx="11">
                  <c:v>82.579666666666668</c:v>
                </c:pt>
                <c:pt idx="12">
                  <c:v>83.364166666666677</c:v>
                </c:pt>
                <c:pt idx="13">
                  <c:v>81.466250000000002</c:v>
                </c:pt>
                <c:pt idx="14">
                  <c:v>87.293000000000006</c:v>
                </c:pt>
                <c:pt idx="15">
                  <c:v>74.149666666666675</c:v>
                </c:pt>
                <c:pt idx="16">
                  <c:v>77.579666666666668</c:v>
                </c:pt>
                <c:pt idx="17">
                  <c:v>86.922749999999994</c:v>
                </c:pt>
                <c:pt idx="18">
                  <c:v>95.924333333333323</c:v>
                </c:pt>
                <c:pt idx="19">
                  <c:v>99.130083333333332</c:v>
                </c:pt>
                <c:pt idx="20">
                  <c:v>97.854749999999996</c:v>
                </c:pt>
                <c:pt idx="21">
                  <c:v>94.804666666666677</c:v>
                </c:pt>
                <c:pt idx="22">
                  <c:v>96.211166666666671</c:v>
                </c:pt>
                <c:pt idx="23">
                  <c:v>96.197416666666669</c:v>
                </c:pt>
                <c:pt idx="24">
                  <c:v>101.3955</c:v>
                </c:pt>
                <c:pt idx="25">
                  <c:v>103.39016666666667</c:v>
                </c:pt>
                <c:pt idx="26">
                  <c:v>91.393166666666673</c:v>
                </c:pt>
                <c:pt idx="27">
                  <c:v>89.126000000000005</c:v>
                </c:pt>
                <c:pt idx="28">
                  <c:v>82.34375</c:v>
                </c:pt>
                <c:pt idx="29">
                  <c:v>73.3155</c:v>
                </c:pt>
                <c:pt idx="30">
                  <c:v>65.525750000000002</c:v>
                </c:pt>
                <c:pt idx="31">
                  <c:v>73.242999999999995</c:v>
                </c:pt>
                <c:pt idx="32">
                  <c:v>81.537750000000003</c:v>
                </c:pt>
                <c:pt idx="33">
                  <c:v>85.45108333333333</c:v>
                </c:pt>
                <c:pt idx="34">
                  <c:v>88.551333333333332</c:v>
                </c:pt>
                <c:pt idx="35">
                  <c:v>96.300583333333321</c:v>
                </c:pt>
                <c:pt idx="36">
                  <c:v>91.164500000000004</c:v>
                </c:pt>
                <c:pt idx="37">
                  <c:v>91.947666666666677</c:v>
                </c:pt>
                <c:pt idx="38">
                  <c:v>93.194249999999997</c:v>
                </c:pt>
                <c:pt idx="39">
                  <c:v>95.179916666666671</c:v>
                </c:pt>
                <c:pt idx="40">
                  <c:v>97.94616666666667</c:v>
                </c:pt>
                <c:pt idx="41">
                  <c:v>87.630416666666676</c:v>
                </c:pt>
                <c:pt idx="42">
                  <c:v>91.935666666666677</c:v>
                </c:pt>
                <c:pt idx="43">
                  <c:v>85.728416666666675</c:v>
                </c:pt>
                <c:pt idx="44">
                  <c:v>79.49133333333333</c:v>
                </c:pt>
                <c:pt idx="45">
                  <c:v>80.892833333333328</c:v>
                </c:pt>
                <c:pt idx="46">
                  <c:v>77.070666666666668</c:v>
                </c:pt>
                <c:pt idx="47">
                  <c:v>65.426083333333338</c:v>
                </c:pt>
                <c:pt idx="48">
                  <c:v>67.891333333333336</c:v>
                </c:pt>
                <c:pt idx="49">
                  <c:v>63.911333333333339</c:v>
                </c:pt>
                <c:pt idx="50">
                  <c:v>68.048333333333332</c:v>
                </c:pt>
                <c:pt idx="51">
                  <c:v>68.16</c:v>
                </c:pt>
                <c:pt idx="52">
                  <c:v>64.569749999999999</c:v>
                </c:pt>
                <c:pt idx="53">
                  <c:v>64.146916666666669</c:v>
                </c:pt>
                <c:pt idx="54">
                  <c:v>66.660416666666677</c:v>
                </c:pt>
                <c:pt idx="55">
                  <c:v>63.408166666666666</c:v>
                </c:pt>
                <c:pt idx="56">
                  <c:v>84.760583333333329</c:v>
                </c:pt>
                <c:pt idx="57">
                  <c:v>106.61483333333332</c:v>
                </c:pt>
                <c:pt idx="58">
                  <c:v>112.91808333333333</c:v>
                </c:pt>
                <c:pt idx="59">
                  <c:v>115.62166666666667</c:v>
                </c:pt>
                <c:pt idx="60">
                  <c:v>114.607</c:v>
                </c:pt>
                <c:pt idx="61">
                  <c:v>115.5625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54816"/>
        <c:axId val="145156352"/>
      </c:lineChart>
      <c:dateAx>
        <c:axId val="145154816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56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15635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548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licencias No VIS'!$Q$16:$Q$77</c:f>
              <c:numCache>
                <c:formatCode>0</c:formatCode>
                <c:ptCount val="62"/>
                <c:pt idx="0">
                  <c:v>261.83908333333335</c:v>
                </c:pt>
                <c:pt idx="1">
                  <c:v>246.22183333333334</c:v>
                </c:pt>
                <c:pt idx="2">
                  <c:v>219.01716666666667</c:v>
                </c:pt>
                <c:pt idx="3">
                  <c:v>198.14958333333334</c:v>
                </c:pt>
                <c:pt idx="4">
                  <c:v>188.51133333333334</c:v>
                </c:pt>
                <c:pt idx="5">
                  <c:v>185.11658333333335</c:v>
                </c:pt>
                <c:pt idx="6">
                  <c:v>201.0625</c:v>
                </c:pt>
                <c:pt idx="7">
                  <c:v>208.01783333333336</c:v>
                </c:pt>
                <c:pt idx="8">
                  <c:v>211.04608333333334</c:v>
                </c:pt>
                <c:pt idx="9">
                  <c:v>213.61408333333335</c:v>
                </c:pt>
                <c:pt idx="10">
                  <c:v>224.80483333333333</c:v>
                </c:pt>
                <c:pt idx="11">
                  <c:v>235.32883333333334</c:v>
                </c:pt>
                <c:pt idx="12">
                  <c:v>249.499</c:v>
                </c:pt>
                <c:pt idx="13">
                  <c:v>247.31975</c:v>
                </c:pt>
                <c:pt idx="14">
                  <c:v>258.46116666666666</c:v>
                </c:pt>
                <c:pt idx="15">
                  <c:v>263.31083333333333</c:v>
                </c:pt>
                <c:pt idx="16">
                  <c:v>267.00916666666666</c:v>
                </c:pt>
                <c:pt idx="17">
                  <c:v>264.12608333333333</c:v>
                </c:pt>
                <c:pt idx="18">
                  <c:v>252.47200000000001</c:v>
                </c:pt>
                <c:pt idx="19">
                  <c:v>247.78916666666666</c:v>
                </c:pt>
                <c:pt idx="20">
                  <c:v>258.79016666666666</c:v>
                </c:pt>
                <c:pt idx="21">
                  <c:v>259.13</c:v>
                </c:pt>
                <c:pt idx="22">
                  <c:v>260.94841666666667</c:v>
                </c:pt>
                <c:pt idx="23">
                  <c:v>267.72183333333334</c:v>
                </c:pt>
                <c:pt idx="24">
                  <c:v>286.46883333333329</c:v>
                </c:pt>
                <c:pt idx="25">
                  <c:v>306.04691666666668</c:v>
                </c:pt>
                <c:pt idx="26">
                  <c:v>291.56733333333329</c:v>
                </c:pt>
                <c:pt idx="27">
                  <c:v>281.97708333333333</c:v>
                </c:pt>
                <c:pt idx="28">
                  <c:v>272.57791666666668</c:v>
                </c:pt>
                <c:pt idx="29">
                  <c:v>263.38383333333331</c:v>
                </c:pt>
                <c:pt idx="30">
                  <c:v>259.35174999999998</c:v>
                </c:pt>
                <c:pt idx="31">
                  <c:v>250.6705</c:v>
                </c:pt>
                <c:pt idx="32">
                  <c:v>233.36250000000001</c:v>
                </c:pt>
                <c:pt idx="33">
                  <c:v>231.35991666666666</c:v>
                </c:pt>
                <c:pt idx="34">
                  <c:v>212.19058333333334</c:v>
                </c:pt>
                <c:pt idx="35">
                  <c:v>199.03466666666665</c:v>
                </c:pt>
                <c:pt idx="36">
                  <c:v>173.357</c:v>
                </c:pt>
                <c:pt idx="37">
                  <c:v>148.52616666666665</c:v>
                </c:pt>
                <c:pt idx="38">
                  <c:v>139.50433333333334</c:v>
                </c:pt>
                <c:pt idx="39">
                  <c:v>140.92525000000001</c:v>
                </c:pt>
                <c:pt idx="40">
                  <c:v>143.226</c:v>
                </c:pt>
                <c:pt idx="41">
                  <c:v>148.45791666666665</c:v>
                </c:pt>
                <c:pt idx="42">
                  <c:v>156.41483333333335</c:v>
                </c:pt>
                <c:pt idx="43">
                  <c:v>166.69325000000001</c:v>
                </c:pt>
                <c:pt idx="44">
                  <c:v>184.76441666666665</c:v>
                </c:pt>
                <c:pt idx="45">
                  <c:v>197.35149999999999</c:v>
                </c:pt>
                <c:pt idx="46">
                  <c:v>201.57641666666666</c:v>
                </c:pt>
                <c:pt idx="47">
                  <c:v>204.63691666666665</c:v>
                </c:pt>
                <c:pt idx="48">
                  <c:v>205.74883333333335</c:v>
                </c:pt>
                <c:pt idx="49">
                  <c:v>213.57166666666666</c:v>
                </c:pt>
                <c:pt idx="50">
                  <c:v>220.94616666666667</c:v>
                </c:pt>
                <c:pt idx="51">
                  <c:v>220.16333333333336</c:v>
                </c:pt>
                <c:pt idx="52">
                  <c:v>213.33449999999999</c:v>
                </c:pt>
                <c:pt idx="53">
                  <c:v>219.30316666666667</c:v>
                </c:pt>
                <c:pt idx="54">
                  <c:v>208.19624999999999</c:v>
                </c:pt>
                <c:pt idx="55">
                  <c:v>210.92408333333336</c:v>
                </c:pt>
                <c:pt idx="56">
                  <c:v>203.05975000000001</c:v>
                </c:pt>
                <c:pt idx="57">
                  <c:v>194.98283333333333</c:v>
                </c:pt>
                <c:pt idx="58">
                  <c:v>187.63624999999999</c:v>
                </c:pt>
                <c:pt idx="59">
                  <c:v>180.37883333333335</c:v>
                </c:pt>
                <c:pt idx="60">
                  <c:v>180.51075</c:v>
                </c:pt>
                <c:pt idx="61">
                  <c:v>173.79858333333334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80928"/>
        <c:axId val="145195008"/>
      </c:lineChart>
      <c:dateAx>
        <c:axId val="145180928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95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19500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8092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dest'!$O$16:$O$77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licencias otros dest'!$P$16:$P$77</c:f>
              <c:numCache>
                <c:formatCode>0</c:formatCode>
                <c:ptCount val="62"/>
                <c:pt idx="0">
                  <c:v>79.222750000000005</c:v>
                </c:pt>
                <c:pt idx="1">
                  <c:v>82.497916666666669</c:v>
                </c:pt>
                <c:pt idx="2">
                  <c:v>73.574666666666673</c:v>
                </c:pt>
                <c:pt idx="3">
                  <c:v>75.89158333333333</c:v>
                </c:pt>
                <c:pt idx="4">
                  <c:v>84.714749999999995</c:v>
                </c:pt>
                <c:pt idx="5">
                  <c:v>99.236833333333323</c:v>
                </c:pt>
                <c:pt idx="6">
                  <c:v>100.6845</c:v>
                </c:pt>
                <c:pt idx="7">
                  <c:v>104.35875</c:v>
                </c:pt>
                <c:pt idx="8">
                  <c:v>107.56283333333333</c:v>
                </c:pt>
                <c:pt idx="9">
                  <c:v>110.17025</c:v>
                </c:pt>
                <c:pt idx="10">
                  <c:v>127.86675</c:v>
                </c:pt>
                <c:pt idx="11">
                  <c:v>130.03291666666667</c:v>
                </c:pt>
                <c:pt idx="12">
                  <c:v>146.45041666666665</c:v>
                </c:pt>
                <c:pt idx="13">
                  <c:v>157.89916666666664</c:v>
                </c:pt>
                <c:pt idx="14">
                  <c:v>161.24708333333334</c:v>
                </c:pt>
                <c:pt idx="15">
                  <c:v>159.92699999999999</c:v>
                </c:pt>
                <c:pt idx="16">
                  <c:v>159.74858333333333</c:v>
                </c:pt>
                <c:pt idx="17">
                  <c:v>147.75366666666665</c:v>
                </c:pt>
                <c:pt idx="18">
                  <c:v>178.77083333333334</c:v>
                </c:pt>
                <c:pt idx="19">
                  <c:v>171.55850000000001</c:v>
                </c:pt>
                <c:pt idx="20">
                  <c:v>170.45141666666666</c:v>
                </c:pt>
                <c:pt idx="21">
                  <c:v>176.89474999999999</c:v>
                </c:pt>
                <c:pt idx="22">
                  <c:v>172.74141666666665</c:v>
                </c:pt>
                <c:pt idx="23">
                  <c:v>174.58108333333334</c:v>
                </c:pt>
                <c:pt idx="24">
                  <c:v>174.67449999999999</c:v>
                </c:pt>
                <c:pt idx="25">
                  <c:v>208.66183333333333</c:v>
                </c:pt>
                <c:pt idx="26">
                  <c:v>225.52383333333336</c:v>
                </c:pt>
                <c:pt idx="27">
                  <c:v>250.57083333333335</c:v>
                </c:pt>
                <c:pt idx="28">
                  <c:v>249.30891666666665</c:v>
                </c:pt>
                <c:pt idx="29">
                  <c:v>250.01558333333335</c:v>
                </c:pt>
                <c:pt idx="30">
                  <c:v>215.44241666666665</c:v>
                </c:pt>
                <c:pt idx="31">
                  <c:v>220.98566666666665</c:v>
                </c:pt>
                <c:pt idx="32">
                  <c:v>214.60408333333334</c:v>
                </c:pt>
                <c:pt idx="33">
                  <c:v>201.94891666666666</c:v>
                </c:pt>
                <c:pt idx="34">
                  <c:v>204.35024999999999</c:v>
                </c:pt>
                <c:pt idx="35">
                  <c:v>208.26691666666665</c:v>
                </c:pt>
                <c:pt idx="36">
                  <c:v>206.79974999999999</c:v>
                </c:pt>
                <c:pt idx="37">
                  <c:v>160.33150000000001</c:v>
                </c:pt>
                <c:pt idx="38">
                  <c:v>140.67325</c:v>
                </c:pt>
                <c:pt idx="39">
                  <c:v>111.50075</c:v>
                </c:pt>
                <c:pt idx="40">
                  <c:v>111.30116666666667</c:v>
                </c:pt>
                <c:pt idx="41">
                  <c:v>110.47591666666668</c:v>
                </c:pt>
                <c:pt idx="42">
                  <c:v>118.34241666666667</c:v>
                </c:pt>
                <c:pt idx="43">
                  <c:v>119.81025</c:v>
                </c:pt>
                <c:pt idx="44">
                  <c:v>121.71083333333333</c:v>
                </c:pt>
                <c:pt idx="45">
                  <c:v>128.86250000000001</c:v>
                </c:pt>
                <c:pt idx="46">
                  <c:v>121.209</c:v>
                </c:pt>
                <c:pt idx="47">
                  <c:v>115.69358333333332</c:v>
                </c:pt>
                <c:pt idx="48">
                  <c:v>101.13083333333333</c:v>
                </c:pt>
                <c:pt idx="49">
                  <c:v>106.65891666666667</c:v>
                </c:pt>
                <c:pt idx="50">
                  <c:v>115.3895</c:v>
                </c:pt>
                <c:pt idx="51">
                  <c:v>120.07975</c:v>
                </c:pt>
                <c:pt idx="52">
                  <c:v>115.37175000000001</c:v>
                </c:pt>
                <c:pt idx="53">
                  <c:v>123.62733333333333</c:v>
                </c:pt>
                <c:pt idx="54">
                  <c:v>122.17274999999999</c:v>
                </c:pt>
                <c:pt idx="55">
                  <c:v>134.41058333333334</c:v>
                </c:pt>
                <c:pt idx="56">
                  <c:v>135.77358333333333</c:v>
                </c:pt>
                <c:pt idx="57">
                  <c:v>139.49883333333335</c:v>
                </c:pt>
                <c:pt idx="58">
                  <c:v>131.68549999999999</c:v>
                </c:pt>
                <c:pt idx="59">
                  <c:v>131.88033333333334</c:v>
                </c:pt>
                <c:pt idx="60">
                  <c:v>134.27291666666665</c:v>
                </c:pt>
                <c:pt idx="61">
                  <c:v>129.95508333333333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37216"/>
        <c:axId val="134538752"/>
      </c:lineChart>
      <c:dateAx>
        <c:axId val="134537216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38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538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37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proyectos'!$Q$16:$Q$77</c:f>
              <c:numCache>
                <c:formatCode>0</c:formatCode>
                <c:ptCount val="62"/>
                <c:pt idx="0">
                  <c:v>547.08333333333337</c:v>
                </c:pt>
                <c:pt idx="1">
                  <c:v>546.75</c:v>
                </c:pt>
                <c:pt idx="2">
                  <c:v>547.25</c:v>
                </c:pt>
                <c:pt idx="3">
                  <c:v>549</c:v>
                </c:pt>
                <c:pt idx="4">
                  <c:v>549.25</c:v>
                </c:pt>
                <c:pt idx="5">
                  <c:v>549.5</c:v>
                </c:pt>
                <c:pt idx="6">
                  <c:v>550.16666666666663</c:v>
                </c:pt>
                <c:pt idx="7">
                  <c:v>551.08333333333337</c:v>
                </c:pt>
                <c:pt idx="8">
                  <c:v>550.91666666666663</c:v>
                </c:pt>
                <c:pt idx="9">
                  <c:v>549.83333333333337</c:v>
                </c:pt>
                <c:pt idx="10">
                  <c:v>549.58333333333337</c:v>
                </c:pt>
                <c:pt idx="11">
                  <c:v>548.66666666666663</c:v>
                </c:pt>
                <c:pt idx="12">
                  <c:v>548.5</c:v>
                </c:pt>
                <c:pt idx="13">
                  <c:v>548.58333333333337</c:v>
                </c:pt>
                <c:pt idx="14">
                  <c:v>548</c:v>
                </c:pt>
                <c:pt idx="15">
                  <c:v>545.41666666666663</c:v>
                </c:pt>
                <c:pt idx="16">
                  <c:v>542.33333333333337</c:v>
                </c:pt>
                <c:pt idx="17">
                  <c:v>539.58333333333337</c:v>
                </c:pt>
                <c:pt idx="18">
                  <c:v>536.16666666666663</c:v>
                </c:pt>
                <c:pt idx="19">
                  <c:v>533.08333333333337</c:v>
                </c:pt>
                <c:pt idx="20">
                  <c:v>530.16666666666663</c:v>
                </c:pt>
                <c:pt idx="21">
                  <c:v>527.83333333333337</c:v>
                </c:pt>
                <c:pt idx="22">
                  <c:v>525.66666666666663</c:v>
                </c:pt>
                <c:pt idx="23">
                  <c:v>524.66666666666663</c:v>
                </c:pt>
                <c:pt idx="24">
                  <c:v>523.33333333333337</c:v>
                </c:pt>
                <c:pt idx="25">
                  <c:v>522.16666666666663</c:v>
                </c:pt>
                <c:pt idx="26">
                  <c:v>520.33333333333337</c:v>
                </c:pt>
                <c:pt idx="27">
                  <c:v>520.25</c:v>
                </c:pt>
                <c:pt idx="28">
                  <c:v>522.5</c:v>
                </c:pt>
                <c:pt idx="29">
                  <c:v>524.33333333333337</c:v>
                </c:pt>
                <c:pt idx="30">
                  <c:v>527.5</c:v>
                </c:pt>
                <c:pt idx="31">
                  <c:v>530.58333333333337</c:v>
                </c:pt>
                <c:pt idx="32">
                  <c:v>533.08333333333337</c:v>
                </c:pt>
                <c:pt idx="33">
                  <c:v>535</c:v>
                </c:pt>
                <c:pt idx="34">
                  <c:v>538.16666666666663</c:v>
                </c:pt>
                <c:pt idx="35">
                  <c:v>540.66666666666663</c:v>
                </c:pt>
                <c:pt idx="36">
                  <c:v>543.5</c:v>
                </c:pt>
                <c:pt idx="37">
                  <c:v>546.58333333333337</c:v>
                </c:pt>
                <c:pt idx="38">
                  <c:v>551</c:v>
                </c:pt>
                <c:pt idx="39">
                  <c:v>554.75</c:v>
                </c:pt>
                <c:pt idx="40">
                  <c:v>558.66666666666663</c:v>
                </c:pt>
                <c:pt idx="41">
                  <c:v>563.41666666666663</c:v>
                </c:pt>
                <c:pt idx="42">
                  <c:v>567.25</c:v>
                </c:pt>
                <c:pt idx="43">
                  <c:v>571.16666666666663</c:v>
                </c:pt>
                <c:pt idx="44">
                  <c:v>575.66666666666663</c:v>
                </c:pt>
                <c:pt idx="45">
                  <c:v>581.91666666666663</c:v>
                </c:pt>
                <c:pt idx="46">
                  <c:v>586.41666666666663</c:v>
                </c:pt>
                <c:pt idx="47">
                  <c:v>591.08333333333337</c:v>
                </c:pt>
                <c:pt idx="48">
                  <c:v>595.25</c:v>
                </c:pt>
                <c:pt idx="49">
                  <c:v>598.83333333333337</c:v>
                </c:pt>
                <c:pt idx="50">
                  <c:v>601.41666666666663</c:v>
                </c:pt>
                <c:pt idx="51">
                  <c:v>604.33333333333337</c:v>
                </c:pt>
                <c:pt idx="52" formatCode="#,##0">
                  <c:v>611.75</c:v>
                </c:pt>
                <c:pt idx="53" formatCode="#,##0">
                  <c:v>613.83333333333337</c:v>
                </c:pt>
                <c:pt idx="54" formatCode="#,##0">
                  <c:v>615</c:v>
                </c:pt>
                <c:pt idx="55" formatCode="#,##0">
                  <c:v>615.08333333333337</c:v>
                </c:pt>
                <c:pt idx="56" formatCode="#,##0">
                  <c:v>615.25</c:v>
                </c:pt>
                <c:pt idx="57" formatCode="#,##0">
                  <c:v>613.75</c:v>
                </c:pt>
                <c:pt idx="58" formatCode="#,##0">
                  <c:v>611.91666666666663</c:v>
                </c:pt>
                <c:pt idx="59" formatCode="#,##0">
                  <c:v>609.75</c:v>
                </c:pt>
                <c:pt idx="60" formatCode="#,##0">
                  <c:v>607.08333333333337</c:v>
                </c:pt>
                <c:pt idx="61" formatCode="#,##0">
                  <c:v>604.5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183616"/>
        <c:axId val="139185152"/>
      </c:lineChart>
      <c:dateAx>
        <c:axId val="139183616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185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18515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183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ventas vivienda'!$Q$16:$Q$77</c:f>
              <c:numCache>
                <c:formatCode>_(* #,##0.0_);_(* \(#,##0.0\);_(* "-"??_);_(@_)</c:formatCode>
                <c:ptCount val="62"/>
                <c:pt idx="0">
                  <c:v>3.0394166666666664</c:v>
                </c:pt>
                <c:pt idx="1">
                  <c:v>2.9410833333333333</c:v>
                </c:pt>
                <c:pt idx="2">
                  <c:v>2.8732500000000001</c:v>
                </c:pt>
                <c:pt idx="3">
                  <c:v>2.80125</c:v>
                </c:pt>
                <c:pt idx="4">
                  <c:v>2.7263333333333333</c:v>
                </c:pt>
                <c:pt idx="5">
                  <c:v>2.6612499999999999</c:v>
                </c:pt>
                <c:pt idx="6">
                  <c:v>2.6044166666666664</c:v>
                </c:pt>
                <c:pt idx="7">
                  <c:v>2.5259999999999998</c:v>
                </c:pt>
                <c:pt idx="8">
                  <c:v>2.4688333333333334</c:v>
                </c:pt>
                <c:pt idx="9">
                  <c:v>2.4370833333333333</c:v>
                </c:pt>
                <c:pt idx="10">
                  <c:v>2.4097499999999998</c:v>
                </c:pt>
                <c:pt idx="11">
                  <c:v>2.3759166666666665</c:v>
                </c:pt>
                <c:pt idx="12">
                  <c:v>2.3558333333333334</c:v>
                </c:pt>
                <c:pt idx="13">
                  <c:v>2.2981666666666665</c:v>
                </c:pt>
                <c:pt idx="14">
                  <c:v>2.2970000000000002</c:v>
                </c:pt>
                <c:pt idx="15">
                  <c:v>2.2893333333333334</c:v>
                </c:pt>
                <c:pt idx="16">
                  <c:v>2.2688333333333337</c:v>
                </c:pt>
                <c:pt idx="17">
                  <c:v>2.2826666666666666</c:v>
                </c:pt>
                <c:pt idx="18">
                  <c:v>2.3194166666666667</c:v>
                </c:pt>
                <c:pt idx="19">
                  <c:v>2.3914166666666663</c:v>
                </c:pt>
                <c:pt idx="20">
                  <c:v>2.4104166666666664</c:v>
                </c:pt>
                <c:pt idx="21">
                  <c:v>2.4249166666666664</c:v>
                </c:pt>
                <c:pt idx="22">
                  <c:v>2.4414166666666666</c:v>
                </c:pt>
                <c:pt idx="23">
                  <c:v>2.4442499999999998</c:v>
                </c:pt>
                <c:pt idx="24">
                  <c:v>2.4984999999999999</c:v>
                </c:pt>
                <c:pt idx="25">
                  <c:v>2.5259999999999998</c:v>
                </c:pt>
                <c:pt idx="26">
                  <c:v>2.5444166666666663</c:v>
                </c:pt>
                <c:pt idx="27">
                  <c:v>2.5579999999999998</c:v>
                </c:pt>
                <c:pt idx="28">
                  <c:v>2.5463333333333336</c:v>
                </c:pt>
                <c:pt idx="29">
                  <c:v>2.4932500000000002</c:v>
                </c:pt>
                <c:pt idx="30">
                  <c:v>2.4325000000000001</c:v>
                </c:pt>
                <c:pt idx="31">
                  <c:v>2.3265833333333337</c:v>
                </c:pt>
                <c:pt idx="32">
                  <c:v>2.2861666666666665</c:v>
                </c:pt>
                <c:pt idx="33">
                  <c:v>2.2478333333333333</c:v>
                </c:pt>
                <c:pt idx="34">
                  <c:v>2.29575</c:v>
                </c:pt>
                <c:pt idx="35">
                  <c:v>2.2674166666666666</c:v>
                </c:pt>
                <c:pt idx="36">
                  <c:v>2.1733333333333333</c:v>
                </c:pt>
                <c:pt idx="37">
                  <c:v>2.1958333333333333</c:v>
                </c:pt>
                <c:pt idx="38">
                  <c:v>2.14975</c:v>
                </c:pt>
                <c:pt idx="39">
                  <c:v>2.0887500000000001</c:v>
                </c:pt>
                <c:pt idx="40">
                  <c:v>2.0743333333333336</c:v>
                </c:pt>
                <c:pt idx="41">
                  <c:v>2.0587499999999999</c:v>
                </c:pt>
                <c:pt idx="42">
                  <c:v>2.1158333333333337</c:v>
                </c:pt>
                <c:pt idx="43">
                  <c:v>2.1431666666666667</c:v>
                </c:pt>
                <c:pt idx="44">
                  <c:v>2.1427499999999999</c:v>
                </c:pt>
                <c:pt idx="45">
                  <c:v>2.1569166666666666</c:v>
                </c:pt>
                <c:pt idx="46">
                  <c:v>2.0702500000000001</c:v>
                </c:pt>
                <c:pt idx="47">
                  <c:v>2.0558333333333336</c:v>
                </c:pt>
                <c:pt idx="48">
                  <c:v>2.0656666666666665</c:v>
                </c:pt>
                <c:pt idx="49">
                  <c:v>2.0386666666666668</c:v>
                </c:pt>
                <c:pt idx="50">
                  <c:v>2.1289166666666666</c:v>
                </c:pt>
                <c:pt idx="51">
                  <c:v>2.2155833333333335</c:v>
                </c:pt>
                <c:pt idx="52">
                  <c:v>2.476</c:v>
                </c:pt>
                <c:pt idx="53">
                  <c:v>2.7319166666666663</c:v>
                </c:pt>
                <c:pt idx="54">
                  <c:v>2.7092499999999999</c:v>
                </c:pt>
                <c:pt idx="55">
                  <c:v>2.7385833333333336</c:v>
                </c:pt>
                <c:pt idx="56">
                  <c:v>2.8311666666666664</c:v>
                </c:pt>
                <c:pt idx="57">
                  <c:v>2.8395833333333336</c:v>
                </c:pt>
                <c:pt idx="58">
                  <c:v>2.8639999999999999</c:v>
                </c:pt>
                <c:pt idx="59">
                  <c:v>2.9085000000000001</c:v>
                </c:pt>
                <c:pt idx="60">
                  <c:v>2.9</c:v>
                </c:pt>
                <c:pt idx="61">
                  <c:v>2.8686666666666665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017856"/>
        <c:axId val="145502976"/>
      </c:lineChart>
      <c:dateAx>
        <c:axId val="145017856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502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550297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01785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ventas VIP'!$Q$16:$Q$77</c:f>
              <c:numCache>
                <c:formatCode>0.0</c:formatCode>
                <c:ptCount val="62"/>
                <c:pt idx="0">
                  <c:v>0.3203333333333333</c:v>
                </c:pt>
                <c:pt idx="1">
                  <c:v>0.2860833333333333</c:v>
                </c:pt>
                <c:pt idx="2">
                  <c:v>0.26516666666666666</c:v>
                </c:pt>
                <c:pt idx="3">
                  <c:v>0.21024999999999999</c:v>
                </c:pt>
                <c:pt idx="4">
                  <c:v>0.17616666666666667</c:v>
                </c:pt>
                <c:pt idx="5">
                  <c:v>0.13500000000000001</c:v>
                </c:pt>
                <c:pt idx="6">
                  <c:v>0.1135</c:v>
                </c:pt>
                <c:pt idx="7">
                  <c:v>9.7000000000000003E-2</c:v>
                </c:pt>
                <c:pt idx="8">
                  <c:v>9.3083333333333323E-2</c:v>
                </c:pt>
                <c:pt idx="9">
                  <c:v>8.4083333333333329E-2</c:v>
                </c:pt>
                <c:pt idx="10">
                  <c:v>7.9333333333333325E-2</c:v>
                </c:pt>
                <c:pt idx="11">
                  <c:v>7.3833333333333334E-2</c:v>
                </c:pt>
                <c:pt idx="12">
                  <c:v>7.5999999999999998E-2</c:v>
                </c:pt>
                <c:pt idx="13">
                  <c:v>7.2916666666666671E-2</c:v>
                </c:pt>
                <c:pt idx="14">
                  <c:v>6.3833333333333339E-2</c:v>
                </c:pt>
                <c:pt idx="15">
                  <c:v>6.0249999999999998E-2</c:v>
                </c:pt>
                <c:pt idx="16">
                  <c:v>5.4583333333333338E-2</c:v>
                </c:pt>
                <c:pt idx="17">
                  <c:v>4.6333333333333337E-2</c:v>
                </c:pt>
                <c:pt idx="18">
                  <c:v>4.4249999999999998E-2</c:v>
                </c:pt>
                <c:pt idx="19">
                  <c:v>4.1250000000000002E-2</c:v>
                </c:pt>
                <c:pt idx="20">
                  <c:v>3.1666666666666669E-2</c:v>
                </c:pt>
                <c:pt idx="21">
                  <c:v>2.8250000000000001E-2</c:v>
                </c:pt>
                <c:pt idx="22">
                  <c:v>2.9166666666666667E-2</c:v>
                </c:pt>
                <c:pt idx="23">
                  <c:v>3.9750000000000001E-2</c:v>
                </c:pt>
                <c:pt idx="24">
                  <c:v>0.10566666666666667</c:v>
                </c:pt>
                <c:pt idx="25">
                  <c:v>0.13691666666666666</c:v>
                </c:pt>
                <c:pt idx="26">
                  <c:v>0.19933333333333333</c:v>
                </c:pt>
                <c:pt idx="27">
                  <c:v>0.30099999999999999</c:v>
                </c:pt>
                <c:pt idx="28">
                  <c:v>0.33925</c:v>
                </c:pt>
                <c:pt idx="29">
                  <c:v>0.35199999999999998</c:v>
                </c:pt>
                <c:pt idx="30">
                  <c:v>0.35075000000000001</c:v>
                </c:pt>
                <c:pt idx="31">
                  <c:v>0.34883333333333333</c:v>
                </c:pt>
                <c:pt idx="32">
                  <c:v>0.34733333333333333</c:v>
                </c:pt>
                <c:pt idx="33">
                  <c:v>0.34425</c:v>
                </c:pt>
                <c:pt idx="34">
                  <c:v>0.40475</c:v>
                </c:pt>
                <c:pt idx="35">
                  <c:v>0.39591666666666669</c:v>
                </c:pt>
                <c:pt idx="36">
                  <c:v>0.32474999999999998</c:v>
                </c:pt>
                <c:pt idx="37">
                  <c:v>0.33216666666666667</c:v>
                </c:pt>
                <c:pt idx="38">
                  <c:v>0.27208333333333329</c:v>
                </c:pt>
                <c:pt idx="39">
                  <c:v>0.17166666666666666</c:v>
                </c:pt>
                <c:pt idx="40">
                  <c:v>0.14025000000000001</c:v>
                </c:pt>
                <c:pt idx="41">
                  <c:v>0.13758333333333334</c:v>
                </c:pt>
                <c:pt idx="42">
                  <c:v>0.16075</c:v>
                </c:pt>
                <c:pt idx="43">
                  <c:v>0.16208333333333333</c:v>
                </c:pt>
                <c:pt idx="44">
                  <c:v>0.16625000000000001</c:v>
                </c:pt>
                <c:pt idx="45">
                  <c:v>0.16616666666666666</c:v>
                </c:pt>
                <c:pt idx="46">
                  <c:v>9.9333333333333329E-2</c:v>
                </c:pt>
                <c:pt idx="47">
                  <c:v>0.10174999999999999</c:v>
                </c:pt>
                <c:pt idx="48">
                  <c:v>0.10408333333333333</c:v>
                </c:pt>
                <c:pt idx="49">
                  <c:v>0.06</c:v>
                </c:pt>
                <c:pt idx="50">
                  <c:v>0.11183333333333333</c:v>
                </c:pt>
                <c:pt idx="51">
                  <c:v>0.12133333333333333</c:v>
                </c:pt>
                <c:pt idx="52">
                  <c:v>0.29616666666666669</c:v>
                </c:pt>
                <c:pt idx="53">
                  <c:v>0.47849999999999998</c:v>
                </c:pt>
                <c:pt idx="54">
                  <c:v>0.50549999999999995</c:v>
                </c:pt>
                <c:pt idx="55">
                  <c:v>0.5359166666666666</c:v>
                </c:pt>
                <c:pt idx="56">
                  <c:v>0.61399999999999999</c:v>
                </c:pt>
                <c:pt idx="57">
                  <c:v>0.64783333333333337</c:v>
                </c:pt>
                <c:pt idx="58">
                  <c:v>0.68074999999999997</c:v>
                </c:pt>
                <c:pt idx="59">
                  <c:v>0.69183333333333341</c:v>
                </c:pt>
                <c:pt idx="60">
                  <c:v>0.70474999999999999</c:v>
                </c:pt>
                <c:pt idx="61">
                  <c:v>0.72816666666666663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593088"/>
        <c:axId val="145594624"/>
      </c:lineChart>
      <c:dateAx>
        <c:axId val="145593088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594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594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59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ventas VIS 70-135sml'!$Q$16:$Q$77</c:f>
              <c:numCache>
                <c:formatCode>0.0</c:formatCode>
                <c:ptCount val="62"/>
                <c:pt idx="0">
                  <c:v>0.99683333333333335</c:v>
                </c:pt>
                <c:pt idx="1">
                  <c:v>0.99399999999999999</c:v>
                </c:pt>
                <c:pt idx="2">
                  <c:v>1.0006666666666666</c:v>
                </c:pt>
                <c:pt idx="3">
                  <c:v>1.01325</c:v>
                </c:pt>
                <c:pt idx="4">
                  <c:v>1.0078333333333334</c:v>
                </c:pt>
                <c:pt idx="5">
                  <c:v>1.0183333333333333</c:v>
                </c:pt>
                <c:pt idx="6">
                  <c:v>1.0308333333333333</c:v>
                </c:pt>
                <c:pt idx="7">
                  <c:v>1.0131666666666665</c:v>
                </c:pt>
                <c:pt idx="8">
                  <c:v>0.97733333333333339</c:v>
                </c:pt>
                <c:pt idx="9">
                  <c:v>0.97066666666666668</c:v>
                </c:pt>
                <c:pt idx="10">
                  <c:v>0.95858333333333334</c:v>
                </c:pt>
                <c:pt idx="11">
                  <c:v>0.95625000000000004</c:v>
                </c:pt>
                <c:pt idx="12">
                  <c:v>0.95925000000000005</c:v>
                </c:pt>
                <c:pt idx="13">
                  <c:v>0.93041666666666667</c:v>
                </c:pt>
                <c:pt idx="14">
                  <c:v>0.91508333333333336</c:v>
                </c:pt>
                <c:pt idx="15">
                  <c:v>0.90800000000000003</c:v>
                </c:pt>
                <c:pt idx="16">
                  <c:v>0.88175000000000003</c:v>
                </c:pt>
                <c:pt idx="17">
                  <c:v>0.86824999999999997</c:v>
                </c:pt>
                <c:pt idx="18">
                  <c:v>0.89516666666666667</c:v>
                </c:pt>
                <c:pt idx="19">
                  <c:v>0.94874999999999998</c:v>
                </c:pt>
                <c:pt idx="20">
                  <c:v>0.97191666666666665</c:v>
                </c:pt>
                <c:pt idx="21">
                  <c:v>0.99558333333333338</c:v>
                </c:pt>
                <c:pt idx="22">
                  <c:v>1.0060833333333334</c:v>
                </c:pt>
                <c:pt idx="23">
                  <c:v>1.0091666666666665</c:v>
                </c:pt>
                <c:pt idx="24">
                  <c:v>0.99375000000000002</c:v>
                </c:pt>
                <c:pt idx="25">
                  <c:v>0.98741666666666661</c:v>
                </c:pt>
                <c:pt idx="26">
                  <c:v>0.98916666666666664</c:v>
                </c:pt>
                <c:pt idx="27">
                  <c:v>0.95891666666666664</c:v>
                </c:pt>
                <c:pt idx="28">
                  <c:v>0.95616666666666661</c:v>
                </c:pt>
                <c:pt idx="29">
                  <c:v>0.9425</c:v>
                </c:pt>
                <c:pt idx="30">
                  <c:v>0.91300000000000003</c:v>
                </c:pt>
                <c:pt idx="31">
                  <c:v>0.84250000000000003</c:v>
                </c:pt>
                <c:pt idx="32">
                  <c:v>0.81166666666666665</c:v>
                </c:pt>
                <c:pt idx="33">
                  <c:v>0.79741666666666666</c:v>
                </c:pt>
                <c:pt idx="34">
                  <c:v>0.80325000000000002</c:v>
                </c:pt>
                <c:pt idx="35">
                  <c:v>0.78966666666666663</c:v>
                </c:pt>
                <c:pt idx="36">
                  <c:v>0.77633333333333332</c:v>
                </c:pt>
                <c:pt idx="37">
                  <c:v>0.78416666666666668</c:v>
                </c:pt>
                <c:pt idx="38">
                  <c:v>0.79400000000000004</c:v>
                </c:pt>
                <c:pt idx="39">
                  <c:v>0.82108333333333339</c:v>
                </c:pt>
                <c:pt idx="40">
                  <c:v>0.81108333333333338</c:v>
                </c:pt>
                <c:pt idx="41">
                  <c:v>0.78908333333333336</c:v>
                </c:pt>
                <c:pt idx="42">
                  <c:v>0.80241666666666667</c:v>
                </c:pt>
                <c:pt idx="43">
                  <c:v>0.82008333333333339</c:v>
                </c:pt>
                <c:pt idx="44">
                  <c:v>0.81925000000000003</c:v>
                </c:pt>
                <c:pt idx="45">
                  <c:v>0.81583333333333341</c:v>
                </c:pt>
                <c:pt idx="46">
                  <c:v>0.80041666666666667</c:v>
                </c:pt>
                <c:pt idx="47">
                  <c:v>0.78774999999999995</c:v>
                </c:pt>
                <c:pt idx="48">
                  <c:v>0.79841666666666666</c:v>
                </c:pt>
                <c:pt idx="49">
                  <c:v>0.83166666666666667</c:v>
                </c:pt>
                <c:pt idx="50">
                  <c:v>0.83433333333333337</c:v>
                </c:pt>
                <c:pt idx="51">
                  <c:v>0.87708333333333333</c:v>
                </c:pt>
                <c:pt idx="52">
                  <c:v>0.92608333333333337</c:v>
                </c:pt>
                <c:pt idx="53">
                  <c:v>1</c:v>
                </c:pt>
                <c:pt idx="54">
                  <c:v>0.98150000000000004</c:v>
                </c:pt>
                <c:pt idx="55">
                  <c:v>0.98941666666666661</c:v>
                </c:pt>
                <c:pt idx="56">
                  <c:v>1.0069999999999999</c:v>
                </c:pt>
                <c:pt idx="57">
                  <c:v>0.99450000000000005</c:v>
                </c:pt>
                <c:pt idx="58">
                  <c:v>1.0118333333333334</c:v>
                </c:pt>
                <c:pt idx="59">
                  <c:v>1.0465833333333332</c:v>
                </c:pt>
                <c:pt idx="60">
                  <c:v>1.0420833333333333</c:v>
                </c:pt>
                <c:pt idx="61">
                  <c:v>0.99566666666666659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619200"/>
        <c:axId val="145653760"/>
      </c:lineChart>
      <c:dateAx>
        <c:axId val="145619200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537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65376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1920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ventas VIS'!$Q$16:$Q$77</c:f>
              <c:numCache>
                <c:formatCode>0.0</c:formatCode>
                <c:ptCount val="62"/>
                <c:pt idx="0">
                  <c:v>1.3171666666666668</c:v>
                </c:pt>
                <c:pt idx="1">
                  <c:v>1.2800833333333332</c:v>
                </c:pt>
                <c:pt idx="2">
                  <c:v>1.2658333333333334</c:v>
                </c:pt>
                <c:pt idx="3">
                  <c:v>1.2235</c:v>
                </c:pt>
                <c:pt idx="4">
                  <c:v>1.1839999999999999</c:v>
                </c:pt>
                <c:pt idx="5">
                  <c:v>1.1533333333333333</c:v>
                </c:pt>
                <c:pt idx="6">
                  <c:v>1.1443333333333332</c:v>
                </c:pt>
                <c:pt idx="7">
                  <c:v>1.1101666666666667</c:v>
                </c:pt>
                <c:pt idx="8">
                  <c:v>1.0704166666666668</c:v>
                </c:pt>
                <c:pt idx="9">
                  <c:v>1.0547500000000001</c:v>
                </c:pt>
                <c:pt idx="10">
                  <c:v>1.0379166666666668</c:v>
                </c:pt>
                <c:pt idx="11">
                  <c:v>1.0300833333333332</c:v>
                </c:pt>
                <c:pt idx="12">
                  <c:v>1.03525</c:v>
                </c:pt>
                <c:pt idx="13">
                  <c:v>1.0033333333333334</c:v>
                </c:pt>
                <c:pt idx="14">
                  <c:v>0.97891666666666666</c:v>
                </c:pt>
                <c:pt idx="15">
                  <c:v>0.96825000000000006</c:v>
                </c:pt>
                <c:pt idx="16">
                  <c:v>0.93633333333333335</c:v>
                </c:pt>
                <c:pt idx="17">
                  <c:v>0.91458333333333341</c:v>
                </c:pt>
                <c:pt idx="18">
                  <c:v>0.93941666666666668</c:v>
                </c:pt>
                <c:pt idx="19">
                  <c:v>0.99</c:v>
                </c:pt>
                <c:pt idx="20">
                  <c:v>1.0035833333333333</c:v>
                </c:pt>
                <c:pt idx="21">
                  <c:v>1.0238333333333334</c:v>
                </c:pt>
                <c:pt idx="22">
                  <c:v>1.03525</c:v>
                </c:pt>
                <c:pt idx="23">
                  <c:v>1.0489166666666667</c:v>
                </c:pt>
                <c:pt idx="24">
                  <c:v>1.0994166666666667</c:v>
                </c:pt>
                <c:pt idx="25">
                  <c:v>1.1243333333333332</c:v>
                </c:pt>
                <c:pt idx="26">
                  <c:v>1.1884999999999999</c:v>
                </c:pt>
                <c:pt idx="27">
                  <c:v>1.2599166666666668</c:v>
                </c:pt>
                <c:pt idx="28">
                  <c:v>1.2954166666666667</c:v>
                </c:pt>
                <c:pt idx="29">
                  <c:v>1.2945</c:v>
                </c:pt>
                <c:pt idx="30">
                  <c:v>1.2637499999999999</c:v>
                </c:pt>
                <c:pt idx="31">
                  <c:v>1.1913333333333334</c:v>
                </c:pt>
                <c:pt idx="32">
                  <c:v>1.159</c:v>
                </c:pt>
                <c:pt idx="33">
                  <c:v>1.1416666666666668</c:v>
                </c:pt>
                <c:pt idx="34">
                  <c:v>1.208</c:v>
                </c:pt>
                <c:pt idx="35">
                  <c:v>1.1855833333333332</c:v>
                </c:pt>
                <c:pt idx="36">
                  <c:v>1.1010833333333332</c:v>
                </c:pt>
                <c:pt idx="37">
                  <c:v>1.1163333333333332</c:v>
                </c:pt>
                <c:pt idx="38">
                  <c:v>1.0660833333333333</c:v>
                </c:pt>
                <c:pt idx="39">
                  <c:v>0.99275000000000002</c:v>
                </c:pt>
                <c:pt idx="40">
                  <c:v>0.95133333333333336</c:v>
                </c:pt>
                <c:pt idx="41">
                  <c:v>0.92666666666666664</c:v>
                </c:pt>
                <c:pt idx="42">
                  <c:v>0.96316666666666662</c:v>
                </c:pt>
                <c:pt idx="43">
                  <c:v>0.98216666666666663</c:v>
                </c:pt>
                <c:pt idx="44">
                  <c:v>0.98550000000000004</c:v>
                </c:pt>
                <c:pt idx="45">
                  <c:v>0.98199999999999998</c:v>
                </c:pt>
                <c:pt idx="46">
                  <c:v>0.89975000000000005</c:v>
                </c:pt>
                <c:pt idx="47">
                  <c:v>0.88949999999999996</c:v>
                </c:pt>
                <c:pt idx="48">
                  <c:v>0.90249999999999997</c:v>
                </c:pt>
                <c:pt idx="49">
                  <c:v>0.89166666666666661</c:v>
                </c:pt>
                <c:pt idx="50">
                  <c:v>0.9461666666666666</c:v>
                </c:pt>
                <c:pt idx="51">
                  <c:v>0.99841666666666662</c:v>
                </c:pt>
                <c:pt idx="52">
                  <c:v>1.2222500000000001</c:v>
                </c:pt>
                <c:pt idx="53">
                  <c:v>1.4784999999999999</c:v>
                </c:pt>
                <c:pt idx="54">
                  <c:v>1.4870000000000001</c:v>
                </c:pt>
                <c:pt idx="55">
                  <c:v>1.5253333333333332</c:v>
                </c:pt>
                <c:pt idx="56">
                  <c:v>1.621</c:v>
                </c:pt>
                <c:pt idx="57">
                  <c:v>1.6423333333333332</c:v>
                </c:pt>
                <c:pt idx="58">
                  <c:v>1.6925833333333333</c:v>
                </c:pt>
                <c:pt idx="59">
                  <c:v>1.7384166666666667</c:v>
                </c:pt>
                <c:pt idx="60">
                  <c:v>1.7468333333333332</c:v>
                </c:pt>
                <c:pt idx="61">
                  <c:v>1.7238333333333333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05600"/>
        <c:axId val="145307136"/>
      </c:lineChart>
      <c:dateAx>
        <c:axId val="145305600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07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3071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05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ventas No VIS'!$Q$16:$Q$77</c:f>
              <c:numCache>
                <c:formatCode>0.0</c:formatCode>
                <c:ptCount val="62"/>
                <c:pt idx="0">
                  <c:v>1.7222500000000001</c:v>
                </c:pt>
                <c:pt idx="1">
                  <c:v>1.661</c:v>
                </c:pt>
                <c:pt idx="2">
                  <c:v>1.6074166666666667</c:v>
                </c:pt>
                <c:pt idx="3">
                  <c:v>1.57775</c:v>
                </c:pt>
                <c:pt idx="4">
                  <c:v>1.5423333333333333</c:v>
                </c:pt>
                <c:pt idx="5">
                  <c:v>1.5079166666666668</c:v>
                </c:pt>
                <c:pt idx="6">
                  <c:v>1.4600833333333332</c:v>
                </c:pt>
                <c:pt idx="7">
                  <c:v>1.4158333333333333</c:v>
                </c:pt>
                <c:pt idx="8">
                  <c:v>1.3984166666666666</c:v>
                </c:pt>
                <c:pt idx="9">
                  <c:v>1.3823333333333332</c:v>
                </c:pt>
                <c:pt idx="10">
                  <c:v>1.3718333333333332</c:v>
                </c:pt>
                <c:pt idx="11">
                  <c:v>1.3458333333333332</c:v>
                </c:pt>
                <c:pt idx="12">
                  <c:v>1.3205833333333332</c:v>
                </c:pt>
                <c:pt idx="13">
                  <c:v>1.2948333333333333</c:v>
                </c:pt>
                <c:pt idx="14">
                  <c:v>1.3180833333333333</c:v>
                </c:pt>
                <c:pt idx="15">
                  <c:v>1.3210833333333332</c:v>
                </c:pt>
                <c:pt idx="16">
                  <c:v>1.3325</c:v>
                </c:pt>
                <c:pt idx="17">
                  <c:v>1.3680833333333333</c:v>
                </c:pt>
                <c:pt idx="18">
                  <c:v>1.38</c:v>
                </c:pt>
                <c:pt idx="19">
                  <c:v>1.4014166666666668</c:v>
                </c:pt>
                <c:pt idx="20">
                  <c:v>1.4068333333333332</c:v>
                </c:pt>
                <c:pt idx="21">
                  <c:v>1.4010833333333332</c:v>
                </c:pt>
                <c:pt idx="22">
                  <c:v>1.4061666666666668</c:v>
                </c:pt>
                <c:pt idx="23">
                  <c:v>1.3953333333333333</c:v>
                </c:pt>
                <c:pt idx="24">
                  <c:v>1.3990833333333332</c:v>
                </c:pt>
                <c:pt idx="25">
                  <c:v>1.4016666666666668</c:v>
                </c:pt>
                <c:pt idx="26">
                  <c:v>1.3559166666666667</c:v>
                </c:pt>
                <c:pt idx="27">
                  <c:v>1.2980833333333333</c:v>
                </c:pt>
                <c:pt idx="28">
                  <c:v>1.2509166666666667</c:v>
                </c:pt>
                <c:pt idx="29">
                  <c:v>1.19875</c:v>
                </c:pt>
                <c:pt idx="30">
                  <c:v>1.16875</c:v>
                </c:pt>
                <c:pt idx="31">
                  <c:v>1.1352500000000001</c:v>
                </c:pt>
                <c:pt idx="32">
                  <c:v>1.1271666666666667</c:v>
                </c:pt>
                <c:pt idx="33">
                  <c:v>1.1061666666666667</c:v>
                </c:pt>
                <c:pt idx="34">
                  <c:v>1.0880833333333333</c:v>
                </c:pt>
                <c:pt idx="35">
                  <c:v>1.0825</c:v>
                </c:pt>
                <c:pt idx="36">
                  <c:v>1.073</c:v>
                </c:pt>
                <c:pt idx="37">
                  <c:v>1.0805</c:v>
                </c:pt>
                <c:pt idx="38">
                  <c:v>1.0846666666666667</c:v>
                </c:pt>
                <c:pt idx="39">
                  <c:v>1.097</c:v>
                </c:pt>
                <c:pt idx="40">
                  <c:v>1.1240000000000001</c:v>
                </c:pt>
                <c:pt idx="41">
                  <c:v>1.1330833333333332</c:v>
                </c:pt>
                <c:pt idx="42">
                  <c:v>1.1536666666666668</c:v>
                </c:pt>
                <c:pt idx="43">
                  <c:v>1.1619999999999999</c:v>
                </c:pt>
                <c:pt idx="44">
                  <c:v>1.15825</c:v>
                </c:pt>
                <c:pt idx="45">
                  <c:v>1.1759166666666667</c:v>
                </c:pt>
                <c:pt idx="46">
                  <c:v>1.1711666666666667</c:v>
                </c:pt>
                <c:pt idx="47">
                  <c:v>1.1666666666666667</c:v>
                </c:pt>
                <c:pt idx="48">
                  <c:v>1.1634166666666668</c:v>
                </c:pt>
                <c:pt idx="49">
                  <c:v>1.147</c:v>
                </c:pt>
                <c:pt idx="50">
                  <c:v>1.18275</c:v>
                </c:pt>
                <c:pt idx="51">
                  <c:v>1.2171666666666667</c:v>
                </c:pt>
                <c:pt idx="52">
                  <c:v>1.2537499999999999</c:v>
                </c:pt>
                <c:pt idx="53">
                  <c:v>1.2534166666666668</c:v>
                </c:pt>
                <c:pt idx="54">
                  <c:v>1.2222500000000001</c:v>
                </c:pt>
                <c:pt idx="55">
                  <c:v>1.2132499999999999</c:v>
                </c:pt>
                <c:pt idx="56">
                  <c:v>1.2101666666666668</c:v>
                </c:pt>
                <c:pt idx="57">
                  <c:v>1.1972499999999999</c:v>
                </c:pt>
                <c:pt idx="58">
                  <c:v>1.1714166666666668</c:v>
                </c:pt>
                <c:pt idx="59">
                  <c:v>1.1700833333333334</c:v>
                </c:pt>
                <c:pt idx="60">
                  <c:v>1.1531666666666667</c:v>
                </c:pt>
                <c:pt idx="61">
                  <c:v>1.1448333333333331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89408"/>
        <c:axId val="139090944"/>
      </c:lineChart>
      <c:dateAx>
        <c:axId val="139089408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090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09094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08940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vivienda'!$P$17:$P$77</c:f>
              <c:numCache>
                <c:formatCode>mmm\-yy</c:formatCode>
                <c:ptCount val="61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  <c:pt idx="49">
                  <c:v>42491</c:v>
                </c:pt>
                <c:pt idx="50">
                  <c:v>42522</c:v>
                </c:pt>
                <c:pt idx="51">
                  <c:v>42552</c:v>
                </c:pt>
                <c:pt idx="52">
                  <c:v>42583</c:v>
                </c:pt>
                <c:pt idx="53">
                  <c:v>42614</c:v>
                </c:pt>
                <c:pt idx="54">
                  <c:v>42644</c:v>
                </c:pt>
                <c:pt idx="55">
                  <c:v>42675</c:v>
                </c:pt>
                <c:pt idx="56">
                  <c:v>42705</c:v>
                </c:pt>
                <c:pt idx="57">
                  <c:v>42736</c:v>
                </c:pt>
                <c:pt idx="58">
                  <c:v>42767</c:v>
                </c:pt>
                <c:pt idx="59">
                  <c:v>42795</c:v>
                </c:pt>
                <c:pt idx="60">
                  <c:v>42826</c:v>
                </c:pt>
              </c:numCache>
            </c:numRef>
          </c:cat>
          <c:val>
            <c:numRef>
              <c:f>'Histórico oferta vivienda'!$Q$16:$Q$77</c:f>
              <c:numCache>
                <c:formatCode>0.0</c:formatCode>
                <c:ptCount val="62"/>
                <c:pt idx="0">
                  <c:v>11.862</c:v>
                </c:pt>
                <c:pt idx="1">
                  <c:v>11.814166666666667</c:v>
                </c:pt>
                <c:pt idx="2">
                  <c:v>11.70575</c:v>
                </c:pt>
                <c:pt idx="3">
                  <c:v>11.683999999999999</c:v>
                </c:pt>
                <c:pt idx="4">
                  <c:v>11.676916666666665</c:v>
                </c:pt>
                <c:pt idx="5">
                  <c:v>11.653416666666667</c:v>
                </c:pt>
                <c:pt idx="6">
                  <c:v>11.625916666666667</c:v>
                </c:pt>
                <c:pt idx="7">
                  <c:v>11.677833333333334</c:v>
                </c:pt>
                <c:pt idx="8">
                  <c:v>11.745333333333335</c:v>
                </c:pt>
                <c:pt idx="9">
                  <c:v>11.80725</c:v>
                </c:pt>
                <c:pt idx="10">
                  <c:v>11.891083333333334</c:v>
                </c:pt>
                <c:pt idx="11">
                  <c:v>11.922833333333333</c:v>
                </c:pt>
                <c:pt idx="12">
                  <c:v>11.922750000000001</c:v>
                </c:pt>
                <c:pt idx="13">
                  <c:v>11.890499999999999</c:v>
                </c:pt>
                <c:pt idx="14">
                  <c:v>11.945333333333334</c:v>
                </c:pt>
                <c:pt idx="15">
                  <c:v>11.878416666666666</c:v>
                </c:pt>
                <c:pt idx="16">
                  <c:v>11.892166666666666</c:v>
                </c:pt>
                <c:pt idx="17">
                  <c:v>11.935499999999999</c:v>
                </c:pt>
                <c:pt idx="18">
                  <c:v>12.014250000000001</c:v>
                </c:pt>
                <c:pt idx="19">
                  <c:v>12.110833333333334</c:v>
                </c:pt>
                <c:pt idx="20">
                  <c:v>12.319833333333333</c:v>
                </c:pt>
                <c:pt idx="21">
                  <c:v>12.470583333333334</c:v>
                </c:pt>
                <c:pt idx="22">
                  <c:v>12.59125</c:v>
                </c:pt>
                <c:pt idx="23">
                  <c:v>12.826833333333333</c:v>
                </c:pt>
                <c:pt idx="24">
                  <c:v>13.015083333333333</c:v>
                </c:pt>
                <c:pt idx="25">
                  <c:v>13.222166666666666</c:v>
                </c:pt>
                <c:pt idx="26">
                  <c:v>13.393666666666666</c:v>
                </c:pt>
                <c:pt idx="27">
                  <c:v>13.575916666666666</c:v>
                </c:pt>
                <c:pt idx="28">
                  <c:v>13.739416666666665</c:v>
                </c:pt>
                <c:pt idx="29">
                  <c:v>13.89625</c:v>
                </c:pt>
                <c:pt idx="30">
                  <c:v>14.006500000000001</c:v>
                </c:pt>
                <c:pt idx="31">
                  <c:v>14.070499999999999</c:v>
                </c:pt>
                <c:pt idx="32">
                  <c:v>14.011333333333335</c:v>
                </c:pt>
                <c:pt idx="33">
                  <c:v>14.023833333333334</c:v>
                </c:pt>
                <c:pt idx="34">
                  <c:v>14.020833333333334</c:v>
                </c:pt>
                <c:pt idx="35">
                  <c:v>13.918833333333334</c:v>
                </c:pt>
                <c:pt idx="36">
                  <c:v>13.972666666666665</c:v>
                </c:pt>
                <c:pt idx="37">
                  <c:v>13.997666666666666</c:v>
                </c:pt>
                <c:pt idx="38">
                  <c:v>14.065833333333334</c:v>
                </c:pt>
                <c:pt idx="39">
                  <c:v>14.11</c:v>
                </c:pt>
                <c:pt idx="40">
                  <c:v>14.206416666666666</c:v>
                </c:pt>
                <c:pt idx="41">
                  <c:v>14.35225</c:v>
                </c:pt>
                <c:pt idx="42">
                  <c:v>14.406583333333334</c:v>
                </c:pt>
                <c:pt idx="43">
                  <c:v>14.495749999999999</c:v>
                </c:pt>
                <c:pt idx="44">
                  <c:v>14.573</c:v>
                </c:pt>
                <c:pt idx="45">
                  <c:v>14.668833333333334</c:v>
                </c:pt>
                <c:pt idx="46">
                  <c:v>14.793916666666666</c:v>
                </c:pt>
                <c:pt idx="47">
                  <c:v>14.915833333333333</c:v>
                </c:pt>
                <c:pt idx="48">
                  <c:v>14.894166666666665</c:v>
                </c:pt>
                <c:pt idx="49">
                  <c:v>15.003833333333334</c:v>
                </c:pt>
                <c:pt idx="50">
                  <c:v>15.009833333333335</c:v>
                </c:pt>
                <c:pt idx="51">
                  <c:v>15.160416666666666</c:v>
                </c:pt>
                <c:pt idx="52">
                  <c:v>15.292083333333334</c:v>
                </c:pt>
                <c:pt idx="53">
                  <c:v>15.427666666666665</c:v>
                </c:pt>
                <c:pt idx="54">
                  <c:v>15.610333333333333</c:v>
                </c:pt>
                <c:pt idx="55">
                  <c:v>15.750083333333334</c:v>
                </c:pt>
                <c:pt idx="56">
                  <c:v>15.903416666666667</c:v>
                </c:pt>
                <c:pt idx="57">
                  <c:v>16.014416666666666</c:v>
                </c:pt>
                <c:pt idx="58">
                  <c:v>16.176333333333336</c:v>
                </c:pt>
                <c:pt idx="59">
                  <c:v>16.346833333333333</c:v>
                </c:pt>
                <c:pt idx="60">
                  <c:v>16.546166666666668</c:v>
                </c:pt>
                <c:pt idx="61">
                  <c:v>16.613416666666669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75488"/>
        <c:axId val="144618240"/>
      </c:lineChart>
      <c:dateAx>
        <c:axId val="144575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18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61824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754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rotación'!$Q$16:$Q$77</c:f>
              <c:numCache>
                <c:formatCode>0.00</c:formatCode>
                <c:ptCount val="62"/>
                <c:pt idx="0">
                  <c:v>3.9795437545316958</c:v>
                </c:pt>
                <c:pt idx="1">
                  <c:v>4.0855216426647472</c:v>
                </c:pt>
                <c:pt idx="2">
                  <c:v>4.157483447939696</c:v>
                </c:pt>
                <c:pt idx="3">
                  <c:v>4.2444613003475142</c:v>
                </c:pt>
                <c:pt idx="4">
                  <c:v>4.343313578448698</c:v>
                </c:pt>
                <c:pt idx="5">
                  <c:v>4.4164148182952205</c:v>
                </c:pt>
                <c:pt idx="6">
                  <c:v>4.5041396159054967</c:v>
                </c:pt>
                <c:pt idx="7">
                  <c:v>4.6610360993344466</c:v>
                </c:pt>
                <c:pt idx="8">
                  <c:v>4.8017287496906187</c:v>
                </c:pt>
                <c:pt idx="9">
                  <c:v>4.9276821957599211</c:v>
                </c:pt>
                <c:pt idx="10">
                  <c:v>5.0278146045322094</c:v>
                </c:pt>
                <c:pt idx="11">
                  <c:v>5.097302253274095</c:v>
                </c:pt>
                <c:pt idx="12">
                  <c:v>5.1324635591969097</c:v>
                </c:pt>
                <c:pt idx="13">
                  <c:v>5.2532056414105295</c:v>
                </c:pt>
                <c:pt idx="14">
                  <c:v>5.2791745845744931</c:v>
                </c:pt>
                <c:pt idx="15">
                  <c:v>5.2672315996701613</c:v>
                </c:pt>
                <c:pt idx="16">
                  <c:v>5.3145947933997446</c:v>
                </c:pt>
                <c:pt idx="17">
                  <c:v>5.3092278982360304</c:v>
                </c:pt>
                <c:pt idx="18">
                  <c:v>5.2696765370276664</c:v>
                </c:pt>
                <c:pt idx="19">
                  <c:v>5.1694209578223003</c:v>
                </c:pt>
                <c:pt idx="20">
                  <c:v>5.211350146064281</c:v>
                </c:pt>
                <c:pt idx="21">
                  <c:v>5.2376394535471693</c:v>
                </c:pt>
                <c:pt idx="22">
                  <c:v>5.2484918474057967</c:v>
                </c:pt>
                <c:pt idx="23">
                  <c:v>5.3401045756661594</c:v>
                </c:pt>
                <c:pt idx="24">
                  <c:v>5.3181752988623883</c:v>
                </c:pt>
                <c:pt idx="25">
                  <c:v>5.3367369293662099</c:v>
                </c:pt>
                <c:pt idx="26">
                  <c:v>5.365914293284038</c:v>
                </c:pt>
                <c:pt idx="27">
                  <c:v>5.4093480630106532</c:v>
                </c:pt>
                <c:pt idx="28">
                  <c:v>5.5132982275941167</c:v>
                </c:pt>
                <c:pt idx="29">
                  <c:v>5.6856569264630421</c:v>
                </c:pt>
                <c:pt idx="30">
                  <c:v>5.8790665125196861</c:v>
                </c:pt>
                <c:pt idx="31">
                  <c:v>6.176976159535049</c:v>
                </c:pt>
                <c:pt idx="32">
                  <c:v>6.280293690173095</c:v>
                </c:pt>
                <c:pt idx="33">
                  <c:v>6.4657849749792726</c:v>
                </c:pt>
                <c:pt idx="34">
                  <c:v>6.3655314658597311</c:v>
                </c:pt>
                <c:pt idx="35">
                  <c:v>6.3968349969174776</c:v>
                </c:pt>
                <c:pt idx="36">
                  <c:v>6.6363248189258828</c:v>
                </c:pt>
                <c:pt idx="37">
                  <c:v>6.5904360739724881</c:v>
                </c:pt>
                <c:pt idx="38">
                  <c:v>6.7537231293828315</c:v>
                </c:pt>
                <c:pt idx="39">
                  <c:v>6.9235396880200852</c:v>
                </c:pt>
                <c:pt idx="40">
                  <c:v>7.0190201520382098</c:v>
                </c:pt>
                <c:pt idx="41">
                  <c:v>7.1401496575784371</c:v>
                </c:pt>
                <c:pt idx="42">
                  <c:v>7.0137393194009823</c:v>
                </c:pt>
                <c:pt idx="43">
                  <c:v>6.9526844184095991</c:v>
                </c:pt>
                <c:pt idx="44">
                  <c:v>6.9954864373330921</c:v>
                </c:pt>
                <c:pt idx="45">
                  <c:v>6.9742199768433686</c:v>
                </c:pt>
                <c:pt idx="46">
                  <c:v>7.248811047610908</c:v>
                </c:pt>
                <c:pt idx="47">
                  <c:v>7.3491130435742393</c:v>
                </c:pt>
                <c:pt idx="48">
                  <c:v>7.294893457002356</c:v>
                </c:pt>
                <c:pt idx="49">
                  <c:v>7.4056937062004549</c:v>
                </c:pt>
                <c:pt idx="50">
                  <c:v>7.1777206662744168</c:v>
                </c:pt>
                <c:pt idx="51">
                  <c:v>7.0202076168955676</c:v>
                </c:pt>
                <c:pt idx="52">
                  <c:v>6.7024882709665468</c:v>
                </c:pt>
                <c:pt idx="53">
                  <c:v>6.3409252098774784</c:v>
                </c:pt>
                <c:pt idx="54">
                  <c:v>6.466593525048161</c:v>
                </c:pt>
                <c:pt idx="55">
                  <c:v>6.4373873814863734</c:v>
                </c:pt>
                <c:pt idx="56">
                  <c:v>6.239718075631381</c:v>
                </c:pt>
                <c:pt idx="57">
                  <c:v>6.2589023641882067</c:v>
                </c:pt>
                <c:pt idx="58">
                  <c:v>6.2425439464830701</c:v>
                </c:pt>
                <c:pt idx="59">
                  <c:v>6.1723943218511339</c:v>
                </c:pt>
                <c:pt idx="60">
                  <c:v>6.2975756388723205</c:v>
                </c:pt>
                <c:pt idx="61">
                  <c:v>6.4593004611962348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59616"/>
        <c:axId val="145361152"/>
      </c:lineChart>
      <c:dateAx>
        <c:axId val="145359616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61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36115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5961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IPC'!$Q$15:$Q$77</c:f>
              <c:numCache>
                <c:formatCode>0.00</c:formatCode>
                <c:ptCount val="63"/>
                <c:pt idx="0">
                  <c:v>101.89197976315279</c:v>
                </c:pt>
                <c:pt idx="1">
                  <c:v>101.92279356344265</c:v>
                </c:pt>
                <c:pt idx="2">
                  <c:v>101.95275955984719</c:v>
                </c:pt>
                <c:pt idx="3">
                  <c:v>101.99576261750502</c:v>
                </c:pt>
                <c:pt idx="4">
                  <c:v>102.05779845377533</c:v>
                </c:pt>
                <c:pt idx="5">
                  <c:v>102.13641366237407</c:v>
                </c:pt>
                <c:pt idx="6">
                  <c:v>102.20102134207684</c:v>
                </c:pt>
                <c:pt idx="7">
                  <c:v>102.27322294022942</c:v>
                </c:pt>
                <c:pt idx="8">
                  <c:v>102.35413014719738</c:v>
                </c:pt>
                <c:pt idx="9">
                  <c:v>102.45153543008365</c:v>
                </c:pt>
                <c:pt idx="10">
                  <c:v>102.57595412496856</c:v>
                </c:pt>
                <c:pt idx="11">
                  <c:v>102.75477114545475</c:v>
                </c:pt>
                <c:pt idx="12">
                  <c:v>102.95158344864272</c:v>
                </c:pt>
                <c:pt idx="13">
                  <c:v>103.13084530056322</c:v>
                </c:pt>
                <c:pt idx="14">
                  <c:v>103.30483198940907</c:v>
                </c:pt>
                <c:pt idx="15">
                  <c:v>103.4639173982262</c:v>
                </c:pt>
                <c:pt idx="16">
                  <c:v>103.61333150132778</c:v>
                </c:pt>
                <c:pt idx="17">
                  <c:v>103.7701705653696</c:v>
                </c:pt>
                <c:pt idx="18">
                  <c:v>103.92471236046083</c:v>
                </c:pt>
                <c:pt idx="19">
                  <c:v>104.04622987784852</c:v>
                </c:pt>
                <c:pt idx="20">
                  <c:v>104.20874960522922</c:v>
                </c:pt>
                <c:pt idx="21">
                  <c:v>104.38451128758942</c:v>
                </c:pt>
                <c:pt idx="22">
                  <c:v>104.52336968408956</c:v>
                </c:pt>
                <c:pt idx="23">
                  <c:v>104.6318397651677</c:v>
                </c:pt>
                <c:pt idx="24">
                  <c:v>104.72661762706485</c:v>
                </c:pt>
                <c:pt idx="25">
                  <c:v>104.82539382821274</c:v>
                </c:pt>
                <c:pt idx="26">
                  <c:v>104.88353718258928</c:v>
                </c:pt>
                <c:pt idx="27">
                  <c:v>104.90449033768662</c:v>
                </c:pt>
                <c:pt idx="28">
                  <c:v>104.93900143892292</c:v>
                </c:pt>
                <c:pt idx="29">
                  <c:v>104.9630062475555</c:v>
                </c:pt>
                <c:pt idx="30">
                  <c:v>104.96175022356952</c:v>
                </c:pt>
                <c:pt idx="31">
                  <c:v>104.98046363360255</c:v>
                </c:pt>
                <c:pt idx="32">
                  <c:v>104.9614143329314</c:v>
                </c:pt>
                <c:pt idx="33">
                  <c:v>104.9034668263032</c:v>
                </c:pt>
                <c:pt idx="34">
                  <c:v>104.83766622423531</c:v>
                </c:pt>
                <c:pt idx="35">
                  <c:v>104.78945893969892</c:v>
                </c:pt>
                <c:pt idx="36">
                  <c:v>104.68754815435703</c:v>
                </c:pt>
                <c:pt idx="37">
                  <c:v>104.58004134888431</c:v>
                </c:pt>
                <c:pt idx="38">
                  <c:v>104.46499842250118</c:v>
                </c:pt>
                <c:pt idx="39">
                  <c:v>104.38858433602191</c:v>
                </c:pt>
                <c:pt idx="40">
                  <c:v>104.31561410029359</c:v>
                </c:pt>
                <c:pt idx="41">
                  <c:v>104.25143369969648</c:v>
                </c:pt>
                <c:pt idx="42">
                  <c:v>104.17652646602322</c:v>
                </c:pt>
                <c:pt idx="43">
                  <c:v>104.06795910414461</c:v>
                </c:pt>
                <c:pt idx="44">
                  <c:v>103.94078225078663</c:v>
                </c:pt>
                <c:pt idx="45">
                  <c:v>103.77172001294461</c:v>
                </c:pt>
                <c:pt idx="46">
                  <c:v>103.59574842346387</c:v>
                </c:pt>
                <c:pt idx="47">
                  <c:v>103.37511478378612</c:v>
                </c:pt>
                <c:pt idx="48">
                  <c:v>103.13066675802952</c:v>
                </c:pt>
                <c:pt idx="49">
                  <c:v>102.84073806020869</c:v>
                </c:pt>
                <c:pt idx="50">
                  <c:v>102.80106310087427</c:v>
                </c:pt>
                <c:pt idx="51">
                  <c:v>102.54665706707819</c:v>
                </c:pt>
                <c:pt idx="52">
                  <c:v>102.22269873195177</c:v>
                </c:pt>
                <c:pt idx="53">
                  <c:v>101.70039271172679</c:v>
                </c:pt>
                <c:pt idx="54">
                  <c:v>101.42302648070215</c:v>
                </c:pt>
                <c:pt idx="55">
                  <c:v>101.21138340190508</c:v>
                </c:pt>
                <c:pt idx="56">
                  <c:v>101.03835751993158</c:v>
                </c:pt>
                <c:pt idx="57">
                  <c:v>100.92153715159043</c:v>
                </c:pt>
                <c:pt idx="58">
                  <c:v>100.8091379480454</c:v>
                </c:pt>
                <c:pt idx="59">
                  <c:v>100.69559059903675</c:v>
                </c:pt>
                <c:pt idx="60">
                  <c:v>100.63021480784421</c:v>
                </c:pt>
                <c:pt idx="61">
                  <c:v>100.63370737429626</c:v>
                </c:pt>
                <c:pt idx="62">
                  <c:v>100.60927318620539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85728"/>
        <c:axId val="145412096"/>
      </c:lineChart>
      <c:dateAx>
        <c:axId val="145385728"/>
        <c:scaling>
          <c:orientation val="minMax"/>
          <c:max val="42826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41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41209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857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</c:numCache>
            </c:numRef>
          </c:cat>
          <c:val>
            <c:numRef>
              <c:f>'Histórico ICCV'!$Q$16:$Q$77</c:f>
              <c:numCache>
                <c:formatCode>0.00</c:formatCode>
                <c:ptCount val="62"/>
                <c:pt idx="0">
                  <c:v>175.01331610254101</c:v>
                </c:pt>
                <c:pt idx="1">
                  <c:v>175.2542562701511</c:v>
                </c:pt>
                <c:pt idx="2">
                  <c:v>175.40786829867253</c:v>
                </c:pt>
                <c:pt idx="3">
                  <c:v>175.49761007548011</c:v>
                </c:pt>
                <c:pt idx="4">
                  <c:v>175.58625123569402</c:v>
                </c:pt>
                <c:pt idx="5">
                  <c:v>175.62671079357526</c:v>
                </c:pt>
                <c:pt idx="6">
                  <c:v>175.62091662549389</c:v>
                </c:pt>
                <c:pt idx="7">
                  <c:v>175.5278381930178</c:v>
                </c:pt>
                <c:pt idx="8">
                  <c:v>175.45294670430255</c:v>
                </c:pt>
                <c:pt idx="9">
                  <c:v>175.40452139131571</c:v>
                </c:pt>
                <c:pt idx="10">
                  <c:v>175.47505724645794</c:v>
                </c:pt>
                <c:pt idx="11">
                  <c:v>175.50803735961082</c:v>
                </c:pt>
                <c:pt idx="12">
                  <c:v>175.61919063402345</c:v>
                </c:pt>
                <c:pt idx="13">
                  <c:v>175.69824720002543</c:v>
                </c:pt>
                <c:pt idx="14">
                  <c:v>175.77194365271478</c:v>
                </c:pt>
                <c:pt idx="15">
                  <c:v>175.84813862065172</c:v>
                </c:pt>
                <c:pt idx="16">
                  <c:v>175.87979637505362</c:v>
                </c:pt>
                <c:pt idx="17">
                  <c:v>175.87448777190585</c:v>
                </c:pt>
                <c:pt idx="18">
                  <c:v>175.90178510807402</c:v>
                </c:pt>
                <c:pt idx="19">
                  <c:v>176.00411466466448</c:v>
                </c:pt>
                <c:pt idx="20">
                  <c:v>176.16354541492163</c:v>
                </c:pt>
                <c:pt idx="21">
                  <c:v>176.2660303826793</c:v>
                </c:pt>
                <c:pt idx="22">
                  <c:v>176.30124079396242</c:v>
                </c:pt>
                <c:pt idx="23">
                  <c:v>176.2714441883038</c:v>
                </c:pt>
                <c:pt idx="24">
                  <c:v>176.19028661806513</c:v>
                </c:pt>
                <c:pt idx="25">
                  <c:v>176.11797667171254</c:v>
                </c:pt>
                <c:pt idx="26">
                  <c:v>176.01118580317868</c:v>
                </c:pt>
                <c:pt idx="27">
                  <c:v>175.94757083877798</c:v>
                </c:pt>
                <c:pt idx="28">
                  <c:v>175.8543409817714</c:v>
                </c:pt>
                <c:pt idx="29">
                  <c:v>175.75566473742961</c:v>
                </c:pt>
                <c:pt idx="30">
                  <c:v>175.65565075495678</c:v>
                </c:pt>
                <c:pt idx="31">
                  <c:v>175.47580252642311</c:v>
                </c:pt>
                <c:pt idx="32">
                  <c:v>175.20095582399699</c:v>
                </c:pt>
                <c:pt idx="33">
                  <c:v>174.93398453947714</c:v>
                </c:pt>
                <c:pt idx="34">
                  <c:v>174.79154065092936</c:v>
                </c:pt>
                <c:pt idx="35">
                  <c:v>174.63137690783094</c:v>
                </c:pt>
                <c:pt idx="36">
                  <c:v>174.43665244677609</c:v>
                </c:pt>
                <c:pt idx="37">
                  <c:v>174.22022647272789</c:v>
                </c:pt>
                <c:pt idx="38">
                  <c:v>174.09727636826423</c:v>
                </c:pt>
                <c:pt idx="39">
                  <c:v>173.98208872685996</c:v>
                </c:pt>
                <c:pt idx="40">
                  <c:v>173.88265969689689</c:v>
                </c:pt>
                <c:pt idx="41">
                  <c:v>173.74400405432445</c:v>
                </c:pt>
                <c:pt idx="42">
                  <c:v>173.62293610324267</c:v>
                </c:pt>
                <c:pt idx="43">
                  <c:v>173.4681041615269</c:v>
                </c:pt>
                <c:pt idx="44">
                  <c:v>173.27310427285272</c:v>
                </c:pt>
                <c:pt idx="45">
                  <c:v>173.05718670621184</c:v>
                </c:pt>
                <c:pt idx="46">
                  <c:v>172.65956128947596</c:v>
                </c:pt>
                <c:pt idx="47">
                  <c:v>172.22786804011071</c:v>
                </c:pt>
                <c:pt idx="48">
                  <c:v>171.73551490495268</c:v>
                </c:pt>
                <c:pt idx="49">
                  <c:v>171.57754009889084</c:v>
                </c:pt>
                <c:pt idx="50">
                  <c:v>171.04753423884003</c:v>
                </c:pt>
                <c:pt idx="51">
                  <c:v>170.46476470932888</c:v>
                </c:pt>
                <c:pt idx="52">
                  <c:v>169.44602118498008</c:v>
                </c:pt>
                <c:pt idx="53">
                  <c:v>168.90895232998631</c:v>
                </c:pt>
                <c:pt idx="54">
                  <c:v>168.39517852012884</c:v>
                </c:pt>
                <c:pt idx="55">
                  <c:v>167.9218869491157</c:v>
                </c:pt>
                <c:pt idx="56">
                  <c:v>167.4601417577604</c:v>
                </c:pt>
                <c:pt idx="57">
                  <c:v>166.99095566252987</c:v>
                </c:pt>
                <c:pt idx="58">
                  <c:v>166.63017088544979</c:v>
                </c:pt>
                <c:pt idx="59">
                  <c:v>166.41617554556046</c:v>
                </c:pt>
                <c:pt idx="60">
                  <c:v>166.33597533523752</c:v>
                </c:pt>
                <c:pt idx="61">
                  <c:v>166.16458457273032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90208"/>
        <c:axId val="144991744"/>
      </c:lineChart>
      <c:dateAx>
        <c:axId val="144990208"/>
        <c:scaling>
          <c:orientation val="minMax"/>
          <c:min val="4100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91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991744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902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66 - Julio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16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15.75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15.75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6" t="s">
        <v>0</v>
      </c>
      <c r="B9" s="397"/>
      <c r="C9" s="397"/>
      <c r="D9" s="397"/>
      <c r="E9" s="397"/>
      <c r="F9" s="397"/>
      <c r="G9" s="397"/>
      <c r="H9" s="397"/>
      <c r="I9" s="397"/>
      <c r="J9" s="397"/>
      <c r="K9" s="397"/>
      <c r="L9" s="398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03" t="s">
        <v>381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34" customWidth="1"/>
    <col min="14" max="19" width="14.28515625" style="162" customWidth="1"/>
    <col min="20" max="32" width="11.42578125" style="162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1220718.1057999998</v>
      </c>
      <c r="O5" s="104">
        <v>39417</v>
      </c>
      <c r="P5" s="229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1323562.7292999998</v>
      </c>
      <c r="O6" s="104">
        <v>39508</v>
      </c>
      <c r="P6" s="229">
        <v>1323.5627292999998</v>
      </c>
    </row>
    <row r="7" spans="1:18" ht="18.75" x14ac:dyDescent="0.25">
      <c r="A7" s="28"/>
      <c r="B7" s="29"/>
      <c r="C7" s="400" t="s">
        <v>205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1678876.9775999999</v>
      </c>
      <c r="O7" s="104">
        <v>39600</v>
      </c>
      <c r="P7" s="229">
        <v>1678.8769775999999</v>
      </c>
    </row>
    <row r="8" spans="1:18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1715390.4353000005</v>
      </c>
      <c r="O8" s="104">
        <v>39692</v>
      </c>
      <c r="P8" s="229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1265678.3252999997</v>
      </c>
      <c r="O9" s="104">
        <v>39783</v>
      </c>
      <c r="P9" s="229">
        <v>1265.6783252999996</v>
      </c>
    </row>
    <row r="10" spans="1:18" ht="15.75" customHeight="1" x14ac:dyDescent="0.25">
      <c r="A10" s="28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31"/>
      <c r="N10" s="227">
        <v>1064136.4147000001</v>
      </c>
      <c r="O10" s="104">
        <v>39873</v>
      </c>
      <c r="P10" s="229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31"/>
      <c r="N11" s="227">
        <v>1207249.7346999999</v>
      </c>
      <c r="O11" s="104">
        <v>39965</v>
      </c>
      <c r="P11" s="229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357"/>
      <c r="N12" s="227">
        <v>1150414.7466000002</v>
      </c>
      <c r="O12" s="104">
        <v>40057</v>
      </c>
      <c r="P12" s="229">
        <v>1150.4147466000002</v>
      </c>
      <c r="Q12" s="230"/>
      <c r="R12" s="230"/>
    </row>
    <row r="13" spans="1:18" ht="15.75" x14ac:dyDescent="0.25">
      <c r="A13" s="28"/>
      <c r="B13" s="60" t="s">
        <v>92</v>
      </c>
      <c r="C13" s="61">
        <v>1000.5992391000001</v>
      </c>
      <c r="D13" s="61">
        <v>1117.9688097000001</v>
      </c>
      <c r="E13" s="61">
        <v>952.92149469999993</v>
      </c>
      <c r="F13" s="61">
        <v>984.68368170000031</v>
      </c>
      <c r="G13" s="61">
        <v>1162.9937838999997</v>
      </c>
      <c r="H13" s="62">
        <v>1046.0444340000001</v>
      </c>
      <c r="I13" s="166">
        <v>-10.055887788825491</v>
      </c>
      <c r="J13" s="167">
        <v>89.944112211174513</v>
      </c>
      <c r="K13" s="167">
        <v>18.108363682046313</v>
      </c>
      <c r="L13" s="31"/>
      <c r="M13" s="366">
        <v>1</v>
      </c>
      <c r="N13" s="227">
        <v>1261922.1728000003</v>
      </c>
      <c r="O13" s="104">
        <v>40148</v>
      </c>
      <c r="P13" s="229">
        <v>1261.9221728000002</v>
      </c>
      <c r="Q13" s="230"/>
      <c r="R13" s="230"/>
    </row>
    <row r="14" spans="1:18" x14ac:dyDescent="0.2">
      <c r="A14" s="28"/>
      <c r="B14" s="60" t="s">
        <v>93</v>
      </c>
      <c r="C14" s="61">
        <v>1168.7669091999999</v>
      </c>
      <c r="D14" s="61">
        <v>1201.4806812000004</v>
      </c>
      <c r="E14" s="61">
        <v>1064.8591917000001</v>
      </c>
      <c r="F14" s="61">
        <v>1286.7831246000003</v>
      </c>
      <c r="G14" s="61">
        <v>1050.4697533999999</v>
      </c>
      <c r="H14" s="61"/>
      <c r="I14" s="61"/>
      <c r="J14" s="61"/>
      <c r="K14" s="61"/>
      <c r="L14" s="31"/>
      <c r="M14" s="366">
        <v>0</v>
      </c>
      <c r="N14" s="227">
        <v>1081370.5595</v>
      </c>
      <c r="O14" s="104">
        <v>40238</v>
      </c>
      <c r="P14" s="229">
        <v>1081.3705594999999</v>
      </c>
      <c r="Q14" s="230"/>
      <c r="R14" s="230"/>
    </row>
    <row r="15" spans="1:18" x14ac:dyDescent="0.2">
      <c r="A15" s="28"/>
      <c r="B15" s="60" t="s">
        <v>94</v>
      </c>
      <c r="C15" s="61">
        <v>1134.9306025999999</v>
      </c>
      <c r="D15" s="61">
        <v>1169.0397066</v>
      </c>
      <c r="E15" s="61">
        <v>1465.7024368000007</v>
      </c>
      <c r="F15" s="61">
        <v>1303.1658544000002</v>
      </c>
      <c r="G15" s="61">
        <v>1294.1840871999996</v>
      </c>
      <c r="H15" s="61"/>
      <c r="I15" s="61"/>
      <c r="J15" s="61"/>
      <c r="K15" s="61"/>
      <c r="L15" s="31"/>
      <c r="M15" s="366">
        <v>0</v>
      </c>
      <c r="N15" s="227">
        <v>1075485.0280000002</v>
      </c>
      <c r="O15" s="104">
        <v>40330</v>
      </c>
      <c r="P15" s="229">
        <v>1075.4850280000001</v>
      </c>
      <c r="Q15" s="230"/>
      <c r="R15" s="230"/>
    </row>
    <row r="16" spans="1:18" x14ac:dyDescent="0.2">
      <c r="A16" s="28"/>
      <c r="B16" s="60" t="s">
        <v>95</v>
      </c>
      <c r="C16" s="61">
        <v>1194.8553798</v>
      </c>
      <c r="D16" s="61">
        <v>1100.2205698000002</v>
      </c>
      <c r="E16" s="61">
        <v>1083.7088313999998</v>
      </c>
      <c r="F16" s="61">
        <v>1287.3486268999998</v>
      </c>
      <c r="G16" s="61">
        <v>1135.2375290999998</v>
      </c>
      <c r="H16" s="61"/>
      <c r="I16" s="61"/>
      <c r="J16" s="61"/>
      <c r="K16" s="61"/>
      <c r="L16" s="31"/>
      <c r="M16" s="366">
        <v>0</v>
      </c>
      <c r="N16" s="227">
        <v>1176863.3259000001</v>
      </c>
      <c r="O16" s="104">
        <v>40422</v>
      </c>
      <c r="P16" s="229">
        <v>1176.8633259000001</v>
      </c>
      <c r="Q16" s="230"/>
      <c r="R16" s="230"/>
    </row>
    <row r="17" spans="1:18" ht="15.75" x14ac:dyDescent="0.25">
      <c r="A17" s="28"/>
      <c r="B17" s="57" t="s">
        <v>19</v>
      </c>
      <c r="C17" s="263">
        <v>4499.1521307000003</v>
      </c>
      <c r="D17" s="64">
        <v>4588.7097673000007</v>
      </c>
      <c r="E17" s="64">
        <v>4567.1919546000008</v>
      </c>
      <c r="F17" s="64">
        <v>4861.9812876000005</v>
      </c>
      <c r="G17" s="64">
        <v>4642.8851535999993</v>
      </c>
      <c r="H17" s="62">
        <v>1046.0444340000001</v>
      </c>
      <c r="I17" s="270"/>
      <c r="J17" s="168"/>
      <c r="K17" s="168"/>
      <c r="L17" s="31"/>
      <c r="M17" s="357"/>
      <c r="N17" s="227">
        <v>1221910.7047999995</v>
      </c>
      <c r="O17" s="104">
        <v>40513</v>
      </c>
      <c r="P17" s="229">
        <v>1221.9107047999994</v>
      </c>
      <c r="Q17" s="230"/>
      <c r="R17" s="230"/>
    </row>
    <row r="18" spans="1:18" ht="15.75" x14ac:dyDescent="0.25">
      <c r="A18" s="28"/>
      <c r="B18" s="57" t="s">
        <v>16</v>
      </c>
      <c r="C18" s="264"/>
      <c r="D18" s="64">
        <v>1.9905447515078167</v>
      </c>
      <c r="E18" s="64">
        <v>-0.46892947672001473</v>
      </c>
      <c r="F18" s="64">
        <v>6.4544984298961383</v>
      </c>
      <c r="G18" s="64">
        <v>-4.5063138058302314</v>
      </c>
      <c r="H18" s="65"/>
      <c r="I18" s="65"/>
      <c r="J18" s="65"/>
      <c r="K18" s="65"/>
      <c r="L18" s="31"/>
      <c r="M18" s="358"/>
      <c r="N18" s="227">
        <v>1019965.9428000001</v>
      </c>
      <c r="O18" s="104">
        <v>40603</v>
      </c>
      <c r="P18" s="229">
        <v>1019.9659428000001</v>
      </c>
      <c r="Q18" s="369"/>
      <c r="R18" s="369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58"/>
      <c r="N19" s="227">
        <v>1188883.6173000003</v>
      </c>
      <c r="O19" s="104">
        <v>40695</v>
      </c>
      <c r="P19" s="229">
        <v>1188.8836173000002</v>
      </c>
      <c r="Q19" s="369"/>
      <c r="R19" s="369"/>
    </row>
    <row r="20" spans="1:18" ht="15.75" x14ac:dyDescent="0.25">
      <c r="A20" s="28"/>
      <c r="B20" s="57" t="s">
        <v>17</v>
      </c>
      <c r="C20" s="64">
        <v>1000.5992391000001</v>
      </c>
      <c r="D20" s="64">
        <v>1117.9688097000001</v>
      </c>
      <c r="E20" s="64">
        <v>952.92149469999993</v>
      </c>
      <c r="F20" s="64">
        <v>984.68368170000031</v>
      </c>
      <c r="G20" s="64">
        <v>1162.9937838999997</v>
      </c>
      <c r="H20" s="62">
        <v>1046.0444340000001</v>
      </c>
      <c r="I20" s="166">
        <v>-10.055887788825491</v>
      </c>
      <c r="J20" s="167">
        <v>89.944112211174513</v>
      </c>
      <c r="K20" s="167">
        <v>18.108363682046313</v>
      </c>
      <c r="L20" s="31"/>
      <c r="M20" s="358"/>
      <c r="N20" s="227">
        <v>1359215.9598999999</v>
      </c>
      <c r="O20" s="104">
        <v>40787</v>
      </c>
      <c r="P20" s="229">
        <v>1359.2159598999999</v>
      </c>
      <c r="Q20" s="369"/>
      <c r="R20" s="369"/>
    </row>
    <row r="21" spans="1:18" ht="15.75" x14ac:dyDescent="0.25">
      <c r="A21" s="28"/>
      <c r="B21" s="57" t="s">
        <v>16</v>
      </c>
      <c r="C21" s="264"/>
      <c r="D21" s="64">
        <v>11.729928028485137</v>
      </c>
      <c r="E21" s="64">
        <v>-14.763141294101899</v>
      </c>
      <c r="F21" s="64">
        <v>3.3331378478349771</v>
      </c>
      <c r="G21" s="64">
        <v>18.108363682046313</v>
      </c>
      <c r="H21" s="62">
        <v>-10.055887788825491</v>
      </c>
      <c r="I21" s="65"/>
      <c r="J21" s="65"/>
      <c r="K21" s="65"/>
      <c r="L21" s="31"/>
      <c r="M21" s="358"/>
      <c r="N21" s="227">
        <v>1104669.0144000002</v>
      </c>
      <c r="O21" s="104">
        <v>40878</v>
      </c>
      <c r="P21" s="229">
        <v>1104.6690144000002</v>
      </c>
      <c r="Q21" s="369"/>
      <c r="R21" s="369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1000599.2391000001</v>
      </c>
      <c r="O22" s="104">
        <v>40969</v>
      </c>
      <c r="P22" s="229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1168766.9091999999</v>
      </c>
      <c r="O23" s="104">
        <v>41061</v>
      </c>
      <c r="P23" s="229">
        <v>1168.7669091999999</v>
      </c>
    </row>
    <row r="24" spans="1:18" ht="18.75" x14ac:dyDescent="0.25">
      <c r="A24" s="28"/>
      <c r="B24" s="40"/>
      <c r="C24" s="399" t="s">
        <v>206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1134930.6025999999</v>
      </c>
      <c r="O24" s="104">
        <v>41153</v>
      </c>
      <c r="P24" s="229">
        <v>1134.9306025999999</v>
      </c>
    </row>
    <row r="25" spans="1:18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1194855.3798</v>
      </c>
      <c r="O25" s="104">
        <v>41244</v>
      </c>
      <c r="P25" s="229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1117968.8097000001</v>
      </c>
      <c r="O26" s="104">
        <v>41334</v>
      </c>
      <c r="P26" s="229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1201480.6812000005</v>
      </c>
      <c r="O27" s="104">
        <v>41426</v>
      </c>
      <c r="P27" s="229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8"/>
      <c r="N28" s="227">
        <v>1169039.7066000002</v>
      </c>
      <c r="O28" s="104">
        <v>41518</v>
      </c>
      <c r="P28" s="229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8"/>
      <c r="N29" s="227">
        <v>1100220.5698000002</v>
      </c>
      <c r="O29" s="104">
        <v>41609</v>
      </c>
      <c r="P29" s="229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8"/>
      <c r="N30" s="227">
        <v>952921.49469999992</v>
      </c>
      <c r="O30" s="104">
        <v>41699</v>
      </c>
      <c r="P30" s="229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8"/>
      <c r="N31" s="227">
        <v>1064859.1917000001</v>
      </c>
      <c r="O31" s="104">
        <v>41791</v>
      </c>
      <c r="P31" s="229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8"/>
      <c r="N32" s="227">
        <v>1465702.4368000007</v>
      </c>
      <c r="O32" s="104">
        <v>41883</v>
      </c>
      <c r="P32" s="229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8"/>
      <c r="N33" s="227">
        <v>1083708.8313999998</v>
      </c>
      <c r="O33" s="104">
        <v>41974</v>
      </c>
      <c r="P33" s="229">
        <v>1083.7088313999998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8"/>
      <c r="N34" s="88">
        <v>984683.68170000031</v>
      </c>
      <c r="O34" s="104">
        <v>42064</v>
      </c>
      <c r="P34" s="229">
        <v>984.68368170000031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8"/>
      <c r="N35" s="88">
        <v>1286783.1246000002</v>
      </c>
      <c r="O35" s="104">
        <v>42156</v>
      </c>
      <c r="P35" s="229">
        <v>1286.7831246000003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8"/>
      <c r="N36" s="88">
        <v>1303165.8544000001</v>
      </c>
      <c r="O36" s="104">
        <v>42248</v>
      </c>
      <c r="P36" s="229">
        <v>1303.1658544000002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68"/>
      <c r="N37" s="88">
        <v>1287348.6268999998</v>
      </c>
      <c r="O37" s="104">
        <v>42339</v>
      </c>
      <c r="P37" s="229">
        <v>1287.3486268999998</v>
      </c>
    </row>
    <row r="38" spans="1:18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68"/>
      <c r="N38" s="88">
        <v>1162993.7838999997</v>
      </c>
      <c r="O38" s="104">
        <v>42430</v>
      </c>
      <c r="P38" s="229">
        <v>1162.9937838999997</v>
      </c>
    </row>
    <row r="39" spans="1:18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68"/>
      <c r="N39" s="88">
        <v>1050469.7534</v>
      </c>
      <c r="O39" s="104">
        <v>42522</v>
      </c>
      <c r="P39" s="229">
        <v>1050.4697533999999</v>
      </c>
    </row>
    <row r="40" spans="1:18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68"/>
      <c r="N40" s="88">
        <v>1294184.0871999995</v>
      </c>
      <c r="O40" s="104">
        <v>42614</v>
      </c>
      <c r="P40" s="229">
        <v>1294.1840871999996</v>
      </c>
      <c r="Q40" s="162"/>
      <c r="R40" s="162"/>
    </row>
    <row r="41" spans="1:18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68"/>
      <c r="N41" s="88">
        <v>1135237.5290999999</v>
      </c>
      <c r="O41" s="104">
        <v>42705</v>
      </c>
      <c r="P41" s="229">
        <v>1135.2375290999998</v>
      </c>
      <c r="Q41" s="162"/>
      <c r="R41" s="162"/>
    </row>
    <row r="42" spans="1:18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68"/>
      <c r="N42" s="88">
        <v>1046044.4340000001</v>
      </c>
      <c r="O42" s="104">
        <v>42795</v>
      </c>
      <c r="P42" s="229">
        <v>1046.0444340000001</v>
      </c>
      <c r="Q42" s="162"/>
      <c r="R42" s="162"/>
    </row>
    <row r="43" spans="1:18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68"/>
      <c r="N43" s="162"/>
      <c r="O43" s="162"/>
      <c r="P43" s="162"/>
      <c r="Q43" s="162"/>
      <c r="R43" s="162"/>
    </row>
    <row r="44" spans="1:18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68"/>
      <c r="N44" s="162"/>
      <c r="O44" s="162"/>
      <c r="P44" s="162"/>
      <c r="Q44" s="162"/>
      <c r="R44" s="162"/>
    </row>
    <row r="45" spans="1:18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68"/>
      <c r="N45" s="162"/>
      <c r="O45" s="162"/>
      <c r="P45" s="162"/>
      <c r="Q45" s="162"/>
      <c r="R45" s="162"/>
    </row>
    <row r="46" spans="1:18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68"/>
      <c r="N46" s="162"/>
      <c r="O46" s="162"/>
      <c r="P46" s="162"/>
      <c r="Q46" s="162"/>
      <c r="R46" s="162"/>
    </row>
    <row r="47" spans="1:18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68"/>
      <c r="N47" s="162"/>
      <c r="O47" s="162"/>
      <c r="P47" s="162"/>
      <c r="Q47" s="162"/>
      <c r="R47" s="162"/>
    </row>
    <row r="48" spans="1:18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68"/>
      <c r="N48" s="162"/>
      <c r="O48" s="162"/>
      <c r="P48" s="162"/>
      <c r="Q48" s="162"/>
      <c r="R48" s="162"/>
    </row>
    <row r="49" spans="1:18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34"/>
      <c r="N49" s="162"/>
      <c r="O49" s="162"/>
      <c r="P49" s="162"/>
      <c r="Q49" s="162"/>
      <c r="R49" s="162"/>
    </row>
    <row r="50" spans="1:18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34"/>
      <c r="N50" s="162"/>
      <c r="O50" s="162"/>
      <c r="P50" s="162"/>
      <c r="Q50" s="162"/>
      <c r="R50" s="162"/>
    </row>
    <row r="51" spans="1:18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34"/>
      <c r="N51" s="162"/>
      <c r="O51" s="162"/>
      <c r="P51" s="162"/>
      <c r="Q51" s="162"/>
      <c r="R51" s="162"/>
    </row>
    <row r="52" spans="1:18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34"/>
      <c r="N52" s="162"/>
      <c r="O52" s="162"/>
      <c r="P52" s="162"/>
      <c r="Q52" s="162"/>
      <c r="R52" s="162"/>
    </row>
    <row r="53" spans="1:18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34"/>
      <c r="N53" s="162"/>
      <c r="O53" s="162"/>
      <c r="P53" s="162"/>
      <c r="Q53" s="162"/>
      <c r="R53" s="162"/>
    </row>
    <row r="54" spans="1:18" s="122" customFormat="1" x14ac:dyDescent="0.2">
      <c r="A54" s="113"/>
      <c r="E54" s="170"/>
      <c r="F54" s="113"/>
      <c r="G54" s="113"/>
      <c r="H54" s="113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113"/>
      <c r="E55" s="245"/>
      <c r="F55" s="246"/>
      <c r="G55" s="247"/>
      <c r="H55" s="247"/>
      <c r="I55" s="204"/>
      <c r="J55" s="204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113"/>
      <c r="E56" s="245"/>
      <c r="F56" s="246"/>
      <c r="G56" s="247"/>
      <c r="H56" s="247"/>
      <c r="I56" s="204"/>
      <c r="J56" s="204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113"/>
      <c r="E57" s="245"/>
      <c r="F57" s="246"/>
      <c r="G57" s="247"/>
      <c r="H57" s="247"/>
      <c r="I57" s="204"/>
      <c r="J57" s="204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113"/>
      <c r="E58" s="245"/>
      <c r="F58" s="246"/>
      <c r="G58" s="247"/>
      <c r="H58" s="247"/>
      <c r="I58" s="204"/>
      <c r="J58" s="204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113"/>
      <c r="E59" s="246"/>
      <c r="F59" s="247"/>
      <c r="G59" s="247"/>
      <c r="H59" s="247"/>
      <c r="I59" s="204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113"/>
      <c r="E60" s="246"/>
      <c r="F60" s="247"/>
      <c r="G60" s="247"/>
      <c r="H60" s="247"/>
      <c r="I60" s="204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113"/>
      <c r="E61" s="246"/>
      <c r="F61" s="247"/>
      <c r="G61" s="247"/>
      <c r="H61" s="247"/>
      <c r="I61" s="204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113"/>
      <c r="E62" s="246"/>
      <c r="F62" s="247"/>
      <c r="G62" s="247"/>
      <c r="H62" s="247"/>
      <c r="I62" s="204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113"/>
      <c r="E63" s="247"/>
      <c r="F63" s="247"/>
      <c r="G63" s="247"/>
      <c r="H63" s="247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113"/>
      <c r="E64" s="247"/>
      <c r="F64" s="247"/>
      <c r="G64" s="247"/>
      <c r="H64" s="247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113"/>
      <c r="E65" s="247"/>
      <c r="F65" s="247"/>
      <c r="G65" s="247"/>
      <c r="H65" s="247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113"/>
      <c r="E66" s="247"/>
      <c r="F66" s="247"/>
      <c r="G66" s="247"/>
      <c r="H66" s="247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113"/>
      <c r="E67" s="247"/>
      <c r="F67" s="247"/>
      <c r="G67" s="247"/>
      <c r="H67" s="113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113"/>
      <c r="E68" s="247"/>
      <c r="F68" s="247"/>
      <c r="G68" s="247"/>
      <c r="H68" s="113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113"/>
      <c r="E69" s="247"/>
      <c r="F69" s="247"/>
      <c r="G69" s="247"/>
      <c r="H69" s="113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113"/>
      <c r="E70" s="247"/>
      <c r="F70" s="247"/>
      <c r="G70" s="247"/>
      <c r="H70" s="113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113"/>
      <c r="E71" s="247"/>
      <c r="F71" s="247"/>
      <c r="G71" s="113"/>
      <c r="H71" s="113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113"/>
      <c r="E72" s="247"/>
      <c r="F72" s="247"/>
      <c r="G72" s="113"/>
      <c r="H72" s="113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113"/>
      <c r="E73" s="247"/>
      <c r="F73" s="247"/>
      <c r="G73" s="113"/>
      <c r="H73" s="113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113"/>
      <c r="E74" s="247"/>
      <c r="F74" s="247"/>
      <c r="G74" s="113"/>
      <c r="H74" s="113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113"/>
      <c r="E75" s="247"/>
      <c r="F75" s="113"/>
      <c r="G75" s="113"/>
      <c r="H75" s="113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113"/>
      <c r="E76" s="247"/>
      <c r="F76" s="113"/>
      <c r="G76" s="113"/>
      <c r="H76" s="113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113"/>
      <c r="E77" s="170"/>
      <c r="F77" s="113"/>
      <c r="G77" s="113"/>
      <c r="H77" s="113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113"/>
      <c r="E78" s="170"/>
      <c r="F78" s="113"/>
      <c r="G78" s="113"/>
      <c r="H78" s="113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113"/>
      <c r="E79" s="170"/>
      <c r="F79" s="113"/>
      <c r="G79" s="113"/>
      <c r="H79" s="113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113"/>
      <c r="E80" s="170"/>
      <c r="F80" s="113"/>
      <c r="G80" s="113"/>
      <c r="H80" s="113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18" s="122" customFormat="1" x14ac:dyDescent="0.2">
      <c r="A81" s="113"/>
      <c r="E81" s="170"/>
      <c r="F81" s="113"/>
      <c r="G81" s="113"/>
      <c r="H81" s="113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18" s="122" customFormat="1" x14ac:dyDescent="0.2">
      <c r="A82" s="113"/>
      <c r="E82" s="170"/>
      <c r="F82" s="113"/>
      <c r="G82" s="113"/>
      <c r="H82" s="113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18" s="122" customFormat="1" x14ac:dyDescent="0.2">
      <c r="A83" s="113"/>
      <c r="E83" s="170"/>
      <c r="F83" s="113"/>
      <c r="G83" s="113"/>
      <c r="H83" s="113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18" s="122" customFormat="1" x14ac:dyDescent="0.2">
      <c r="A84" s="113"/>
      <c r="B84" s="171"/>
      <c r="C84" s="113"/>
      <c r="D84" s="302"/>
      <c r="E84" s="170"/>
      <c r="F84" s="113"/>
      <c r="G84" s="113"/>
      <c r="H84" s="113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18" s="122" customFormat="1" x14ac:dyDescent="0.2">
      <c r="A85" s="113"/>
      <c r="B85" s="171"/>
      <c r="C85" s="113"/>
      <c r="D85" s="302"/>
      <c r="E85" s="170"/>
      <c r="F85" s="113"/>
      <c r="G85" s="113"/>
      <c r="H85" s="113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18" s="122" customFormat="1" x14ac:dyDescent="0.2">
      <c r="A86" s="113"/>
      <c r="B86" s="171"/>
      <c r="C86" s="113"/>
      <c r="D86" s="302"/>
      <c r="E86" s="170"/>
      <c r="F86" s="113"/>
      <c r="G86" s="113"/>
      <c r="H86" s="113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18" s="122" customFormat="1" x14ac:dyDescent="0.2">
      <c r="A87" s="113"/>
      <c r="B87" s="171"/>
      <c r="C87" s="113"/>
      <c r="D87" s="302"/>
      <c r="E87" s="170"/>
      <c r="F87" s="113"/>
      <c r="G87" s="113"/>
      <c r="H87" s="113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8" s="122" customFormat="1" x14ac:dyDescent="0.2">
      <c r="A88" s="113"/>
      <c r="B88" s="171"/>
      <c r="C88" s="113"/>
      <c r="D88" s="302"/>
      <c r="E88" s="170"/>
      <c r="F88" s="113"/>
      <c r="G88" s="113"/>
      <c r="H88" s="113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8" s="122" customFormat="1" x14ac:dyDescent="0.2">
      <c r="A89" s="113"/>
      <c r="B89" s="171"/>
      <c r="C89" s="113"/>
      <c r="D89" s="302"/>
      <c r="E89" s="170"/>
      <c r="F89" s="113"/>
      <c r="G89" s="113"/>
      <c r="H89" s="113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8" s="122" customFormat="1" x14ac:dyDescent="0.2">
      <c r="A90" s="113"/>
      <c r="B90" s="171"/>
      <c r="C90" s="113"/>
      <c r="D90" s="302"/>
      <c r="E90" s="170"/>
      <c r="F90" s="113"/>
      <c r="G90" s="113"/>
      <c r="H90" s="113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8" s="122" customFormat="1" x14ac:dyDescent="0.2">
      <c r="A91" s="113"/>
      <c r="B91" s="171"/>
      <c r="C91" s="113"/>
      <c r="D91" s="302"/>
      <c r="E91" s="170"/>
      <c r="F91" s="113"/>
      <c r="G91" s="113"/>
      <c r="H91" s="113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8" s="122" customFormat="1" x14ac:dyDescent="0.2">
      <c r="A92" s="113"/>
      <c r="B92" s="171"/>
      <c r="C92" s="113"/>
      <c r="D92" s="302"/>
      <c r="E92" s="170"/>
      <c r="F92" s="113"/>
      <c r="G92" s="113"/>
      <c r="H92" s="113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8" s="122" customFormat="1" x14ac:dyDescent="0.2">
      <c r="A93" s="113"/>
      <c r="B93" s="171"/>
      <c r="C93" s="113"/>
      <c r="D93" s="169"/>
      <c r="E93" s="170"/>
      <c r="F93" s="113"/>
      <c r="G93" s="113"/>
      <c r="H93" s="113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8" s="122" customFormat="1" x14ac:dyDescent="0.2">
      <c r="A94" s="113"/>
      <c r="B94" s="171"/>
      <c r="C94" s="113"/>
      <c r="D94" s="169"/>
      <c r="E94" s="170"/>
      <c r="F94" s="113"/>
      <c r="G94" s="113"/>
      <c r="H94" s="113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8" s="122" customFormat="1" x14ac:dyDescent="0.2">
      <c r="A95" s="113"/>
      <c r="B95" s="171"/>
      <c r="C95" s="113"/>
      <c r="D95" s="169"/>
      <c r="E95" s="170"/>
      <c r="F95" s="113"/>
      <c r="G95" s="113"/>
      <c r="H95" s="113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8" s="122" customFormat="1" x14ac:dyDescent="0.2">
      <c r="A96" s="113"/>
      <c r="B96" s="171"/>
      <c r="C96" s="113"/>
      <c r="D96" s="169"/>
      <c r="E96" s="170"/>
      <c r="F96" s="113"/>
      <c r="G96" s="113"/>
      <c r="H96" s="113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32" s="134" customFormat="1" x14ac:dyDescent="0.2">
      <c r="A97" s="113"/>
      <c r="B97" s="171"/>
      <c r="C97" s="113"/>
      <c r="D97" s="169"/>
      <c r="E97" s="170"/>
      <c r="F97" s="113"/>
      <c r="G97" s="113"/>
      <c r="H97" s="113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</row>
    <row r="98" spans="1:32" s="134" customFormat="1" x14ac:dyDescent="0.2">
      <c r="A98" s="113"/>
      <c r="B98" s="171"/>
      <c r="C98" s="113"/>
      <c r="D98" s="169"/>
      <c r="E98" s="170"/>
      <c r="F98" s="113"/>
      <c r="G98" s="113"/>
      <c r="H98" s="113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</row>
    <row r="99" spans="1:32" s="134" customFormat="1" x14ac:dyDescent="0.2">
      <c r="A99" s="113"/>
      <c r="B99" s="171"/>
      <c r="C99" s="113"/>
      <c r="D99" s="169"/>
      <c r="E99" s="170"/>
      <c r="F99" s="113"/>
      <c r="G99" s="113"/>
      <c r="H99" s="113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</row>
    <row r="100" spans="1:32" s="134" customFormat="1" x14ac:dyDescent="0.2">
      <c r="A100" s="113"/>
      <c r="B100" s="171"/>
      <c r="C100" s="113"/>
      <c r="D100" s="169"/>
      <c r="E100" s="170"/>
      <c r="F100" s="113"/>
      <c r="G100" s="113"/>
      <c r="H100" s="113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</row>
    <row r="101" spans="1:32" s="134" customFormat="1" x14ac:dyDescent="0.2">
      <c r="A101" s="113"/>
      <c r="B101" s="171"/>
      <c r="C101" s="113"/>
      <c r="D101" s="169"/>
      <c r="E101" s="170"/>
      <c r="F101" s="113"/>
      <c r="G101" s="113"/>
      <c r="H101" s="113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</row>
    <row r="102" spans="1:32" s="134" customFormat="1" x14ac:dyDescent="0.2">
      <c r="A102" s="113"/>
      <c r="B102" s="171"/>
      <c r="C102" s="113"/>
      <c r="D102" s="169"/>
      <c r="E102" s="170"/>
      <c r="F102" s="113"/>
      <c r="G102" s="113"/>
      <c r="H102" s="113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</row>
    <row r="103" spans="1:32" s="134" customFormat="1" x14ac:dyDescent="0.2">
      <c r="A103" s="113"/>
      <c r="B103" s="171"/>
      <c r="C103" s="113"/>
      <c r="D103" s="169"/>
      <c r="E103" s="170"/>
      <c r="F103" s="113"/>
      <c r="G103" s="113"/>
      <c r="H103" s="113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</row>
    <row r="104" spans="1:32" s="134" customFormat="1" x14ac:dyDescent="0.2">
      <c r="A104" s="113"/>
      <c r="B104" s="171"/>
      <c r="C104" s="113"/>
      <c r="D104" s="169"/>
      <c r="E104" s="170"/>
      <c r="F104" s="113"/>
      <c r="G104" s="113"/>
      <c r="H104" s="113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</row>
    <row r="105" spans="1:32" s="134" customFormat="1" x14ac:dyDescent="0.2">
      <c r="A105" s="113"/>
      <c r="B105" s="171"/>
      <c r="C105" s="113"/>
      <c r="D105" s="169"/>
      <c r="E105" s="170"/>
      <c r="F105" s="113"/>
      <c r="G105" s="113"/>
      <c r="H105" s="113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</row>
    <row r="106" spans="1:32" s="134" customFormat="1" x14ac:dyDescent="0.2">
      <c r="A106" s="113"/>
      <c r="B106" s="171"/>
      <c r="C106" s="113"/>
      <c r="D106" s="169"/>
      <c r="E106" s="170"/>
      <c r="F106" s="113"/>
      <c r="G106" s="113"/>
      <c r="H106" s="113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</row>
    <row r="107" spans="1:32" s="134" customFormat="1" x14ac:dyDescent="0.2">
      <c r="A107" s="113"/>
      <c r="B107" s="171"/>
      <c r="C107" s="113"/>
      <c r="D107" s="169"/>
      <c r="E107" s="170"/>
      <c r="F107" s="113"/>
      <c r="G107" s="113"/>
      <c r="H107" s="113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</row>
    <row r="108" spans="1:32" s="134" customFormat="1" x14ac:dyDescent="0.2">
      <c r="A108" s="113"/>
      <c r="B108" s="171"/>
      <c r="C108" s="113"/>
      <c r="D108" s="169"/>
      <c r="E108" s="170"/>
      <c r="F108" s="113"/>
      <c r="G108" s="113"/>
      <c r="H108" s="113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</row>
    <row r="109" spans="1:32" s="134" customFormat="1" x14ac:dyDescent="0.2">
      <c r="A109" s="113"/>
      <c r="B109" s="171"/>
      <c r="C109" s="113"/>
      <c r="D109" s="169"/>
      <c r="E109" s="170"/>
      <c r="F109" s="113"/>
      <c r="G109" s="113"/>
      <c r="H109" s="113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</row>
    <row r="110" spans="1:32" s="134" customFormat="1" x14ac:dyDescent="0.2">
      <c r="A110" s="113"/>
      <c r="B110" s="171"/>
      <c r="C110" s="113"/>
      <c r="D110" s="169"/>
      <c r="E110" s="170"/>
      <c r="F110" s="113"/>
      <c r="G110" s="113"/>
      <c r="H110" s="113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</row>
    <row r="111" spans="1:32" s="134" customFormat="1" x14ac:dyDescent="0.2">
      <c r="A111" s="113"/>
      <c r="B111" s="171"/>
      <c r="C111" s="113"/>
      <c r="D111" s="169"/>
      <c r="E111" s="170"/>
      <c r="F111" s="113"/>
      <c r="G111" s="113"/>
      <c r="H111" s="113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</row>
    <row r="112" spans="1:32" s="134" customFormat="1" x14ac:dyDescent="0.2">
      <c r="A112" s="113"/>
      <c r="B112" s="171"/>
      <c r="C112" s="113"/>
      <c r="D112" s="169"/>
      <c r="E112" s="170"/>
      <c r="F112" s="113"/>
      <c r="G112" s="113"/>
      <c r="H112" s="113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</row>
    <row r="113" spans="1:32" s="134" customFormat="1" x14ac:dyDescent="0.2">
      <c r="A113" s="113"/>
      <c r="B113" s="171"/>
      <c r="C113" s="113"/>
      <c r="D113" s="169"/>
      <c r="E113" s="170"/>
      <c r="F113" s="113"/>
      <c r="G113" s="113"/>
      <c r="H113" s="113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</row>
    <row r="114" spans="1:32" s="134" customFormat="1" x14ac:dyDescent="0.2">
      <c r="A114" s="113"/>
      <c r="B114" s="171"/>
      <c r="C114" s="113"/>
      <c r="D114" s="169"/>
      <c r="E114" s="170"/>
      <c r="F114" s="113"/>
      <c r="G114" s="113"/>
      <c r="H114" s="113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</row>
    <row r="115" spans="1:32" s="134" customFormat="1" x14ac:dyDescent="0.2">
      <c r="A115" s="113"/>
      <c r="B115" s="171"/>
      <c r="C115" s="113"/>
      <c r="D115" s="169"/>
      <c r="E115" s="170"/>
      <c r="F115" s="113"/>
      <c r="G115" s="113"/>
      <c r="H115" s="113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</row>
    <row r="116" spans="1:32" s="134" customFormat="1" x14ac:dyDescent="0.2">
      <c r="A116" s="113"/>
      <c r="B116" s="171"/>
      <c r="C116" s="113"/>
      <c r="D116" s="169"/>
      <c r="E116" s="170"/>
      <c r="F116" s="113"/>
      <c r="G116" s="113"/>
      <c r="H116" s="113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</row>
    <row r="117" spans="1:32" s="134" customFormat="1" x14ac:dyDescent="0.2">
      <c r="A117" s="113"/>
      <c r="B117" s="171"/>
      <c r="C117" s="113"/>
      <c r="D117" s="169"/>
      <c r="E117" s="170"/>
      <c r="F117" s="113"/>
      <c r="G117" s="113"/>
      <c r="H117" s="113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</row>
    <row r="118" spans="1:32" s="134" customFormat="1" x14ac:dyDescent="0.2">
      <c r="A118" s="113"/>
      <c r="B118" s="171"/>
      <c r="C118" s="113"/>
      <c r="D118" s="169"/>
      <c r="E118" s="170"/>
      <c r="F118" s="113"/>
      <c r="G118" s="113"/>
      <c r="H118" s="113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</row>
    <row r="119" spans="1:32" s="134" customFormat="1" x14ac:dyDescent="0.2">
      <c r="A119" s="113"/>
      <c r="B119" s="171"/>
      <c r="C119" s="113"/>
      <c r="D119" s="169"/>
      <c r="E119" s="170"/>
      <c r="F119" s="113"/>
      <c r="G119" s="113"/>
      <c r="H119" s="113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</row>
    <row r="120" spans="1:32" s="134" customFormat="1" x14ac:dyDescent="0.2">
      <c r="A120" s="113"/>
      <c r="B120" s="171"/>
      <c r="C120" s="113"/>
      <c r="D120" s="169"/>
      <c r="E120" s="170"/>
      <c r="F120" s="113"/>
      <c r="G120" s="113"/>
      <c r="H120" s="113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</row>
    <row r="121" spans="1:32" s="134" customFormat="1" x14ac:dyDescent="0.2">
      <c r="A121" s="113"/>
      <c r="B121" s="171"/>
      <c r="C121" s="113"/>
      <c r="D121" s="169"/>
      <c r="E121" s="170"/>
      <c r="F121" s="113"/>
      <c r="G121" s="113"/>
      <c r="H121" s="113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</row>
    <row r="122" spans="1:32" s="134" customFormat="1" x14ac:dyDescent="0.2">
      <c r="A122" s="113"/>
      <c r="B122" s="171"/>
      <c r="C122" s="113"/>
      <c r="D122" s="169"/>
      <c r="E122" s="170"/>
      <c r="F122" s="113"/>
      <c r="G122" s="113"/>
      <c r="H122" s="113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</row>
    <row r="123" spans="1:32" s="134" customFormat="1" x14ac:dyDescent="0.2">
      <c r="A123" s="113"/>
      <c r="B123" s="171"/>
      <c r="C123" s="113"/>
      <c r="D123" s="169"/>
      <c r="E123" s="170"/>
      <c r="F123" s="113"/>
      <c r="G123" s="113"/>
      <c r="H123" s="113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</row>
    <row r="124" spans="1:32" s="134" customFormat="1" x14ac:dyDescent="0.2">
      <c r="A124" s="113"/>
      <c r="B124" s="113"/>
      <c r="C124" s="113"/>
      <c r="D124" s="169"/>
      <c r="E124" s="170"/>
      <c r="F124" s="113"/>
      <c r="G124" s="113"/>
      <c r="H124" s="113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</row>
    <row r="125" spans="1:32" s="134" customFormat="1" x14ac:dyDescent="0.2">
      <c r="A125" s="113"/>
      <c r="B125" s="113"/>
      <c r="C125" s="113"/>
      <c r="D125" s="169"/>
      <c r="E125" s="170"/>
      <c r="F125" s="113"/>
      <c r="G125" s="113"/>
      <c r="H125" s="113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</row>
    <row r="126" spans="1:32" s="134" customFormat="1" x14ac:dyDescent="0.2">
      <c r="A126" s="113"/>
      <c r="B126" s="113"/>
      <c r="C126" s="113"/>
      <c r="D126" s="169"/>
      <c r="E126" s="170"/>
      <c r="F126" s="113"/>
      <c r="G126" s="113"/>
      <c r="H126" s="113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</row>
    <row r="127" spans="1:32" s="134" customFormat="1" x14ac:dyDescent="0.2">
      <c r="A127" s="113"/>
      <c r="B127" s="113"/>
      <c r="C127" s="113"/>
      <c r="D127" s="169"/>
      <c r="E127" s="170"/>
      <c r="F127" s="113"/>
      <c r="G127" s="113"/>
      <c r="H127" s="113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</row>
    <row r="128" spans="1:32" s="134" customFormat="1" x14ac:dyDescent="0.2">
      <c r="A128" s="113"/>
      <c r="B128" s="113"/>
      <c r="C128" s="113"/>
      <c r="D128" s="169"/>
      <c r="E128" s="170"/>
      <c r="F128" s="113"/>
      <c r="G128" s="113"/>
      <c r="H128" s="113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</row>
    <row r="129" spans="1:32" s="134" customFormat="1" x14ac:dyDescent="0.2">
      <c r="A129" s="113"/>
      <c r="B129" s="113"/>
      <c r="C129" s="113"/>
      <c r="D129" s="169"/>
      <c r="E129" s="170"/>
      <c r="F129" s="113"/>
      <c r="G129" s="113"/>
      <c r="H129" s="113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</row>
    <row r="130" spans="1:32" s="134" customFormat="1" x14ac:dyDescent="0.2">
      <c r="A130" s="113"/>
      <c r="B130" s="113"/>
      <c r="C130" s="113"/>
      <c r="D130" s="169"/>
      <c r="E130" s="170"/>
      <c r="F130" s="113"/>
      <c r="G130" s="113"/>
      <c r="H130" s="113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</row>
    <row r="131" spans="1:32" s="134" customFormat="1" x14ac:dyDescent="0.2">
      <c r="A131" s="113"/>
      <c r="B131" s="113"/>
      <c r="C131" s="113"/>
      <c r="D131" s="169"/>
      <c r="E131" s="170"/>
      <c r="F131" s="113"/>
      <c r="G131" s="113"/>
      <c r="H131" s="113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</row>
    <row r="132" spans="1:32" s="134" customFormat="1" x14ac:dyDescent="0.2">
      <c r="A132" s="113"/>
      <c r="B132" s="113"/>
      <c r="C132" s="113"/>
      <c r="D132" s="169"/>
      <c r="E132" s="170"/>
      <c r="F132" s="113"/>
      <c r="G132" s="113"/>
      <c r="H132" s="113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</row>
    <row r="135" spans="1:32" s="162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34"/>
    </row>
    <row r="136" spans="1:32" s="162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34"/>
    </row>
    <row r="137" spans="1:32" s="162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34"/>
    </row>
    <row r="138" spans="1:32" s="162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34"/>
    </row>
    <row r="139" spans="1:32" s="162" customFormat="1" x14ac:dyDescent="0.2">
      <c r="A139" s="159"/>
      <c r="B139" s="159"/>
      <c r="C139" s="159"/>
      <c r="D139" s="159"/>
      <c r="E139" s="159"/>
      <c r="F139" s="159"/>
      <c r="G139" s="159"/>
      <c r="H139" s="159"/>
      <c r="I139" s="55"/>
      <c r="J139" s="55"/>
      <c r="K139" s="55"/>
      <c r="L139" s="55"/>
      <c r="M139" s="134"/>
    </row>
    <row r="140" spans="1:32" s="162" customFormat="1" x14ac:dyDescent="0.2">
      <c r="A140" s="159"/>
      <c r="B140" s="159"/>
      <c r="C140" s="159"/>
      <c r="D140" s="159"/>
      <c r="E140" s="159"/>
      <c r="F140" s="159"/>
      <c r="G140" s="159"/>
      <c r="H140" s="159"/>
      <c r="I140" s="55"/>
      <c r="J140" s="55"/>
      <c r="K140" s="55"/>
      <c r="L140" s="55"/>
      <c r="M140" s="134"/>
    </row>
    <row r="141" spans="1:32" s="162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34"/>
    </row>
    <row r="142" spans="1:32" s="162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34"/>
    </row>
    <row r="143" spans="1:3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159" customWidth="1"/>
    <col min="2" max="2" width="12.28515625" style="159" customWidth="1"/>
    <col min="3" max="4" width="10.42578125" style="159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2" bestFit="1" customWidth="1"/>
    <col min="14" max="25" width="11.42578125" style="16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922202.9467999998</v>
      </c>
      <c r="O5" s="363" t="s">
        <v>113</v>
      </c>
      <c r="P5" s="229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961100.27799999958</v>
      </c>
      <c r="O6" s="363" t="s">
        <v>114</v>
      </c>
      <c r="P6" s="229">
        <v>961.10027799999955</v>
      </c>
    </row>
    <row r="7" spans="1:25" ht="15.75" x14ac:dyDescent="0.25">
      <c r="A7" s="28"/>
      <c r="B7" s="29"/>
      <c r="C7" s="400" t="s">
        <v>265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1229995.8636999999</v>
      </c>
      <c r="O7" s="363" t="s">
        <v>115</v>
      </c>
      <c r="P7" s="229">
        <v>1229.9958637</v>
      </c>
    </row>
    <row r="8" spans="1:25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1285813.7900000005</v>
      </c>
      <c r="O8" s="363" t="s">
        <v>116</v>
      </c>
      <c r="P8" s="229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918905.96719999961</v>
      </c>
      <c r="O9" s="363" t="s">
        <v>117</v>
      </c>
      <c r="P9" s="229">
        <v>918.90596719999962</v>
      </c>
    </row>
    <row r="10" spans="1:25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227">
        <v>759425.78520000004</v>
      </c>
      <c r="O10" s="363" t="s">
        <v>118</v>
      </c>
      <c r="P10" s="229">
        <v>759.42578520000006</v>
      </c>
      <c r="Q10" s="173"/>
      <c r="R10" s="173"/>
      <c r="S10" s="173"/>
      <c r="T10" s="173"/>
      <c r="U10" s="173"/>
      <c r="V10" s="173"/>
      <c r="W10" s="173"/>
      <c r="X10" s="173"/>
      <c r="Y10" s="173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31"/>
      <c r="N11" s="227">
        <v>768442.21340000001</v>
      </c>
      <c r="O11" s="363" t="s">
        <v>119</v>
      </c>
      <c r="P11" s="229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7">
        <v>862427.39090000011</v>
      </c>
      <c r="O12" s="363" t="s">
        <v>120</v>
      </c>
      <c r="P12" s="229">
        <v>862.42739090000009</v>
      </c>
    </row>
    <row r="13" spans="1:25" ht="15.75" x14ac:dyDescent="0.25">
      <c r="A13" s="28"/>
      <c r="B13" s="60" t="s">
        <v>92</v>
      </c>
      <c r="C13" s="61">
        <v>813.79804540000009</v>
      </c>
      <c r="D13" s="61">
        <v>866.49140220000015</v>
      </c>
      <c r="E13" s="61">
        <v>686.42877439999995</v>
      </c>
      <c r="F13" s="61">
        <v>701.7887145000002</v>
      </c>
      <c r="G13" s="61">
        <v>819.71119559999977</v>
      </c>
      <c r="H13" s="62">
        <v>701.88599060000001</v>
      </c>
      <c r="I13" s="63">
        <v>-14.373989965301847</v>
      </c>
      <c r="J13" s="62">
        <v>85.626010034698155</v>
      </c>
      <c r="K13" s="62">
        <v>16.803131578428875</v>
      </c>
      <c r="L13" s="31"/>
      <c r="M13" s="366">
        <v>1</v>
      </c>
      <c r="N13" s="227">
        <v>865157.9282000002</v>
      </c>
      <c r="O13" s="363" t="s">
        <v>121</v>
      </c>
      <c r="P13" s="229">
        <v>865.15792820000024</v>
      </c>
      <c r="Q13" s="231"/>
      <c r="R13" s="122"/>
    </row>
    <row r="14" spans="1:25" x14ac:dyDescent="0.2">
      <c r="A14" s="28"/>
      <c r="B14" s="60" t="s">
        <v>93</v>
      </c>
      <c r="C14" s="61">
        <v>913.98029469999994</v>
      </c>
      <c r="D14" s="61">
        <v>891.63568300000043</v>
      </c>
      <c r="E14" s="61">
        <v>762.29719399999999</v>
      </c>
      <c r="F14" s="61">
        <v>874.13332660000015</v>
      </c>
      <c r="G14" s="61">
        <v>746.41218720000006</v>
      </c>
      <c r="H14" s="360"/>
      <c r="I14" s="360"/>
      <c r="J14" s="360"/>
      <c r="K14" s="360"/>
      <c r="L14" s="31"/>
      <c r="M14" s="366">
        <v>0</v>
      </c>
      <c r="N14" s="227">
        <v>776689.473</v>
      </c>
      <c r="O14" s="363" t="s">
        <v>122</v>
      </c>
      <c r="P14" s="229">
        <v>776.68947300000002</v>
      </c>
      <c r="Q14" s="231"/>
      <c r="R14" s="122"/>
    </row>
    <row r="15" spans="1:25" x14ac:dyDescent="0.2">
      <c r="A15" s="28"/>
      <c r="B15" s="60" t="s">
        <v>94</v>
      </c>
      <c r="C15" s="61">
        <v>918.37787509999998</v>
      </c>
      <c r="D15" s="61">
        <v>850.16632390000007</v>
      </c>
      <c r="E15" s="61">
        <v>999.10129780000068</v>
      </c>
      <c r="F15" s="61">
        <v>918.82346419999988</v>
      </c>
      <c r="G15" s="61">
        <v>723.70029969999962</v>
      </c>
      <c r="H15" s="360"/>
      <c r="I15" s="360"/>
      <c r="J15" s="360"/>
      <c r="K15" s="360"/>
      <c r="L15" s="31"/>
      <c r="M15" s="366">
        <v>0</v>
      </c>
      <c r="N15" s="227">
        <v>771716.48310000007</v>
      </c>
      <c r="O15" s="363" t="s">
        <v>123</v>
      </c>
      <c r="P15" s="229">
        <v>771.71648310000012</v>
      </c>
      <c r="Q15" s="231"/>
      <c r="R15" s="122"/>
    </row>
    <row r="16" spans="1:25" x14ac:dyDescent="0.2">
      <c r="A16" s="28"/>
      <c r="B16" s="60" t="s">
        <v>95</v>
      </c>
      <c r="C16" s="61">
        <v>893.03570950000005</v>
      </c>
      <c r="D16" s="61">
        <v>820.37102610000011</v>
      </c>
      <c r="E16" s="61">
        <v>731.30482399999971</v>
      </c>
      <c r="F16" s="61">
        <v>913.76867459999971</v>
      </c>
      <c r="G16" s="61">
        <v>672.4985173</v>
      </c>
      <c r="H16" s="360"/>
      <c r="I16" s="360"/>
      <c r="J16" s="360"/>
      <c r="K16" s="360"/>
      <c r="L16" s="31"/>
      <c r="M16" s="366">
        <v>0</v>
      </c>
      <c r="N16" s="227">
        <v>884631.9898000001</v>
      </c>
      <c r="O16" s="363" t="s">
        <v>124</v>
      </c>
      <c r="P16" s="229">
        <v>884.63198980000004</v>
      </c>
      <c r="Q16" s="231"/>
      <c r="R16" s="122"/>
    </row>
    <row r="17" spans="1:18" ht="15.75" x14ac:dyDescent="0.25">
      <c r="A17" s="28"/>
      <c r="B17" s="57" t="s">
        <v>19</v>
      </c>
      <c r="C17" s="263">
        <v>3539.1919247000001</v>
      </c>
      <c r="D17" s="64">
        <v>3428.6644352000008</v>
      </c>
      <c r="E17" s="64">
        <v>3179.1320902000007</v>
      </c>
      <c r="F17" s="64">
        <v>3408.5141799000003</v>
      </c>
      <c r="G17" s="359">
        <v>2962.3221997999995</v>
      </c>
      <c r="H17" s="309">
        <v>701.88599060000001</v>
      </c>
      <c r="I17" s="168"/>
      <c r="J17" s="168"/>
      <c r="K17" s="168"/>
      <c r="L17" s="31"/>
      <c r="M17" s="367"/>
      <c r="N17" s="227">
        <v>893226.08169999963</v>
      </c>
      <c r="O17" s="363" t="s">
        <v>125</v>
      </c>
      <c r="P17" s="229">
        <v>893.22608169999967</v>
      </c>
      <c r="R17" s="122"/>
    </row>
    <row r="18" spans="1:18" ht="15.75" x14ac:dyDescent="0.25">
      <c r="A18" s="28"/>
      <c r="B18" s="57" t="s">
        <v>16</v>
      </c>
      <c r="C18" s="264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15"/>
      <c r="I18" s="65"/>
      <c r="J18" s="65"/>
      <c r="K18" s="65"/>
      <c r="L18" s="31"/>
      <c r="M18" s="231"/>
      <c r="N18" s="227">
        <v>795223.56420000002</v>
      </c>
      <c r="O18" s="363" t="s">
        <v>126</v>
      </c>
      <c r="P18" s="229">
        <v>795.22356420000006</v>
      </c>
      <c r="Q18" s="231"/>
      <c r="R18" s="12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31"/>
      <c r="N19" s="227">
        <v>868912.66630000016</v>
      </c>
      <c r="O19" s="363" t="s">
        <v>127</v>
      </c>
      <c r="P19" s="229">
        <v>868.91266630000018</v>
      </c>
      <c r="Q19" s="231"/>
      <c r="R19" s="122"/>
    </row>
    <row r="20" spans="1:18" ht="15.75" x14ac:dyDescent="0.25">
      <c r="A20" s="28"/>
      <c r="B20" s="57" t="s">
        <v>17</v>
      </c>
      <c r="C20" s="64">
        <v>813.79804540000009</v>
      </c>
      <c r="D20" s="64">
        <v>866.49140220000015</v>
      </c>
      <c r="E20" s="64">
        <v>686.42877439999995</v>
      </c>
      <c r="F20" s="64">
        <v>701.7887145000002</v>
      </c>
      <c r="G20" s="64">
        <v>819.71119559999977</v>
      </c>
      <c r="H20" s="309">
        <v>701.88599060000001</v>
      </c>
      <c r="I20" s="63">
        <v>-14.373989965301847</v>
      </c>
      <c r="J20" s="62">
        <v>85.626010034698155</v>
      </c>
      <c r="K20" s="62">
        <v>16.803131578428875</v>
      </c>
      <c r="L20" s="31"/>
      <c r="M20" s="231"/>
      <c r="N20" s="227">
        <v>1038771.0391999999</v>
      </c>
      <c r="O20" s="363" t="s">
        <v>128</v>
      </c>
      <c r="P20" s="229">
        <v>1038.7710391999999</v>
      </c>
      <c r="Q20" s="231"/>
      <c r="R20" s="122"/>
    </row>
    <row r="21" spans="1:18" ht="15.75" x14ac:dyDescent="0.25">
      <c r="A21" s="28"/>
      <c r="B21" s="57" t="s">
        <v>16</v>
      </c>
      <c r="C21" s="264"/>
      <c r="D21" s="64">
        <v>6.4749918112791738</v>
      </c>
      <c r="E21" s="64">
        <v>-20.780659489849018</v>
      </c>
      <c r="F21" s="64">
        <v>2.2376597067082837</v>
      </c>
      <c r="G21" s="64">
        <v>16.803131578428875</v>
      </c>
      <c r="H21" s="62">
        <v>-14.373989965301847</v>
      </c>
      <c r="I21" s="65"/>
      <c r="J21" s="65"/>
      <c r="K21" s="65"/>
      <c r="L21" s="31"/>
      <c r="M21" s="231"/>
      <c r="N21" s="227">
        <v>845052.82810000016</v>
      </c>
      <c r="O21" s="363" t="s">
        <v>129</v>
      </c>
      <c r="P21" s="229">
        <v>845.05282810000017</v>
      </c>
      <c r="Q21" s="231"/>
      <c r="R21" s="12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67"/>
      <c r="N22" s="227">
        <v>813798.04540000006</v>
      </c>
      <c r="O22" s="363" t="s">
        <v>130</v>
      </c>
      <c r="P22" s="229">
        <v>813.79804540000009</v>
      </c>
      <c r="R22" s="122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67"/>
      <c r="N23" s="227">
        <v>913980.29469999997</v>
      </c>
      <c r="O23" s="363" t="s">
        <v>131</v>
      </c>
      <c r="P23" s="229">
        <v>913.98029469999994</v>
      </c>
      <c r="R23" s="122"/>
    </row>
    <row r="24" spans="1:18" ht="15.75" x14ac:dyDescent="0.25">
      <c r="A24" s="28"/>
      <c r="B24" s="40"/>
      <c r="C24" s="399" t="s">
        <v>173</v>
      </c>
      <c r="D24" s="399"/>
      <c r="E24" s="399"/>
      <c r="F24" s="399"/>
      <c r="G24" s="399"/>
      <c r="H24" s="399"/>
      <c r="I24" s="399"/>
      <c r="J24" s="399"/>
      <c r="K24" s="399"/>
      <c r="L24" s="31"/>
      <c r="M24" s="367"/>
      <c r="N24" s="227">
        <v>918377.87509999995</v>
      </c>
      <c r="O24" s="363" t="s">
        <v>132</v>
      </c>
      <c r="P24" s="229">
        <v>918.37787509999998</v>
      </c>
      <c r="R24" s="122"/>
    </row>
    <row r="25" spans="1:18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M25" s="367"/>
      <c r="N25" s="227">
        <v>893035.7095</v>
      </c>
      <c r="O25" s="363" t="s">
        <v>133</v>
      </c>
      <c r="P25" s="229">
        <v>893.03570950000005</v>
      </c>
      <c r="R25" s="122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67"/>
      <c r="N26" s="227">
        <v>866491.40220000013</v>
      </c>
      <c r="O26" s="363" t="s">
        <v>134</v>
      </c>
      <c r="P26" s="229">
        <v>866.49140220000015</v>
      </c>
      <c r="R26" s="122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67"/>
      <c r="N27" s="227">
        <v>891635.68300000043</v>
      </c>
      <c r="O27" s="363" t="s">
        <v>135</v>
      </c>
      <c r="P27" s="229">
        <v>891.63568300000043</v>
      </c>
      <c r="R27" s="122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7"/>
      <c r="N28" s="227">
        <v>850166.32390000008</v>
      </c>
      <c r="O28" s="363" t="s">
        <v>136</v>
      </c>
      <c r="P28" s="229">
        <v>850.16632390000007</v>
      </c>
      <c r="R28" s="122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7"/>
      <c r="N29" s="227">
        <v>820371.02610000013</v>
      </c>
      <c r="O29" s="363" t="s">
        <v>137</v>
      </c>
      <c r="P29" s="229">
        <v>820.37102610000011</v>
      </c>
      <c r="R29" s="122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7"/>
      <c r="N30" s="227">
        <v>686428.77439999999</v>
      </c>
      <c r="O30" s="363" t="s">
        <v>138</v>
      </c>
      <c r="P30" s="229">
        <v>686.42877439999995</v>
      </c>
      <c r="R30" s="122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7"/>
      <c r="N31" s="227">
        <v>762297.19400000002</v>
      </c>
      <c r="O31" s="363" t="s">
        <v>139</v>
      </c>
      <c r="P31" s="229">
        <v>762.29719399999999</v>
      </c>
      <c r="R31" s="122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7"/>
      <c r="N32" s="227">
        <v>999101.29780000064</v>
      </c>
      <c r="O32" s="363" t="s">
        <v>140</v>
      </c>
      <c r="P32" s="229">
        <v>999.10129780000068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7"/>
      <c r="N33" s="227">
        <v>731304.82399999967</v>
      </c>
      <c r="O33" s="363" t="s">
        <v>172</v>
      </c>
      <c r="P33" s="229">
        <v>731.30482399999971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7"/>
      <c r="N34" s="88">
        <v>701788.71450000023</v>
      </c>
      <c r="O34" s="363" t="s">
        <v>270</v>
      </c>
      <c r="P34" s="229">
        <v>701.7887145000002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7"/>
      <c r="N35" s="88">
        <v>874133.32660000015</v>
      </c>
      <c r="O35" s="363" t="s">
        <v>279</v>
      </c>
      <c r="P35" s="229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7"/>
      <c r="N36" s="88">
        <v>918823.46419999993</v>
      </c>
      <c r="O36" s="363" t="s">
        <v>281</v>
      </c>
      <c r="P36" s="229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63" t="s">
        <v>283</v>
      </c>
      <c r="P37" s="229">
        <v>913.76867459999971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63" t="s">
        <v>288</v>
      </c>
      <c r="P38" s="229">
        <v>819.71119559999977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746412.18720000004</v>
      </c>
      <c r="O39" s="363" t="s">
        <v>293</v>
      </c>
      <c r="P39" s="229">
        <v>746.41218720000006</v>
      </c>
      <c r="Q39" s="162"/>
    </row>
    <row r="40" spans="1:18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2"/>
      <c r="N40" s="88">
        <v>723700.29969999962</v>
      </c>
      <c r="O40" s="104">
        <v>42614</v>
      </c>
      <c r="P40" s="229">
        <v>723.70029969999962</v>
      </c>
      <c r="Q40" s="162"/>
    </row>
    <row r="41" spans="1:18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2"/>
      <c r="N41" s="88">
        <v>672498.51729999995</v>
      </c>
      <c r="O41" s="104">
        <v>42705</v>
      </c>
      <c r="P41" s="229">
        <v>672.4985173</v>
      </c>
      <c r="Q41" s="162"/>
    </row>
    <row r="42" spans="1:18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2"/>
      <c r="N42" s="135">
        <v>701885.99060000002</v>
      </c>
      <c r="O42" s="104">
        <v>42795</v>
      </c>
      <c r="P42" s="229">
        <v>701.88599060000001</v>
      </c>
      <c r="Q42" s="162"/>
    </row>
    <row r="43" spans="1:18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2"/>
      <c r="N43" s="162"/>
      <c r="O43" s="162"/>
      <c r="P43" s="162"/>
      <c r="Q43" s="162"/>
    </row>
    <row r="44" spans="1:18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2"/>
      <c r="N45" s="162"/>
      <c r="O45" s="162"/>
      <c r="P45" s="162"/>
      <c r="Q45" s="162"/>
    </row>
    <row r="46" spans="1:18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2"/>
      <c r="N46" s="162"/>
      <c r="O46" s="162"/>
      <c r="P46" s="162"/>
      <c r="Q46" s="162"/>
    </row>
    <row r="47" spans="1:18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2"/>
      <c r="N47" s="162"/>
      <c r="O47" s="162"/>
      <c r="P47" s="162"/>
      <c r="Q47" s="162"/>
    </row>
    <row r="48" spans="1:18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2"/>
      <c r="N50" s="162"/>
      <c r="O50" s="162"/>
      <c r="P50" s="162"/>
      <c r="Q50" s="162"/>
    </row>
    <row r="51" spans="1:17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2"/>
      <c r="N51" s="162"/>
      <c r="O51" s="162"/>
      <c r="P51" s="162"/>
      <c r="Q51" s="162"/>
    </row>
    <row r="52" spans="1:17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2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6"/>
      <c r="H53" s="26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113"/>
      <c r="E54" s="247"/>
      <c r="F54" s="287"/>
      <c r="G54" s="231"/>
      <c r="H54" s="230"/>
      <c r="I54" s="204"/>
      <c r="J54" s="204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113"/>
      <c r="E55" s="247"/>
      <c r="F55" s="287"/>
      <c r="G55" s="231"/>
      <c r="H55" s="230"/>
      <c r="I55" s="204"/>
      <c r="J55" s="204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113"/>
      <c r="E56" s="247"/>
      <c r="F56" s="287"/>
      <c r="G56" s="231"/>
      <c r="H56" s="230"/>
      <c r="I56" s="204"/>
      <c r="J56" s="204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113"/>
      <c r="E57" s="247"/>
      <c r="F57" s="287"/>
      <c r="G57" s="231"/>
      <c r="H57" s="230"/>
      <c r="I57" s="204"/>
      <c r="J57" s="204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113"/>
      <c r="E58" s="287"/>
      <c r="F58" s="287"/>
      <c r="G58" s="230"/>
      <c r="H58" s="230"/>
      <c r="I58" s="204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113"/>
      <c r="E59" s="287"/>
      <c r="F59" s="287"/>
      <c r="G59" s="230"/>
      <c r="H59" s="230"/>
      <c r="I59" s="204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113"/>
      <c r="E60" s="287"/>
      <c r="F60" s="287"/>
      <c r="G60" s="230"/>
      <c r="H60" s="230"/>
      <c r="I60" s="204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113"/>
      <c r="E61" s="287"/>
      <c r="F61" s="287"/>
      <c r="G61" s="230"/>
      <c r="H61" s="230"/>
      <c r="I61" s="204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113"/>
      <c r="E62" s="287"/>
      <c r="F62" s="247"/>
      <c r="G62" s="230"/>
      <c r="H62" s="230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113"/>
      <c r="E63" s="287"/>
      <c r="F63" s="247"/>
      <c r="G63" s="230"/>
      <c r="H63" s="230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113"/>
      <c r="E64" s="287"/>
      <c r="F64" s="247"/>
      <c r="G64" s="230"/>
      <c r="H64" s="230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113"/>
      <c r="E65" s="287"/>
      <c r="F65" s="247"/>
      <c r="G65" s="230"/>
      <c r="H65" s="230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113"/>
      <c r="E66" s="247"/>
      <c r="F66" s="247"/>
      <c r="G66" s="230"/>
      <c r="H66" s="26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113"/>
      <c r="E67" s="247"/>
      <c r="F67" s="247"/>
      <c r="G67" s="230"/>
      <c r="H67" s="26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113"/>
      <c r="E68" s="247"/>
      <c r="F68" s="247"/>
      <c r="G68" s="230"/>
      <c r="H68" s="26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113"/>
      <c r="E69" s="247"/>
      <c r="F69" s="247"/>
      <c r="G69" s="230"/>
      <c r="H69" s="26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113"/>
      <c r="E70" s="247"/>
      <c r="F70" s="247"/>
      <c r="G70" s="26"/>
      <c r="H70" s="26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113"/>
      <c r="E71" s="247"/>
      <c r="F71" s="247"/>
      <c r="G71" s="26"/>
      <c r="H71" s="26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113"/>
      <c r="E72" s="247"/>
      <c r="F72" s="247"/>
      <c r="G72" s="26"/>
      <c r="H72" s="26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113"/>
      <c r="E73" s="247"/>
      <c r="F73" s="247"/>
      <c r="G73" s="26"/>
      <c r="H73" s="26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113"/>
      <c r="E74" s="247"/>
      <c r="F74" s="113"/>
      <c r="G74" s="26"/>
      <c r="H74" s="26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113"/>
      <c r="E75" s="247"/>
      <c r="F75" s="113"/>
      <c r="G75" s="26"/>
      <c r="H75" s="26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113"/>
      <c r="E76" s="170"/>
      <c r="F76" s="113"/>
      <c r="G76" s="26"/>
      <c r="H76" s="26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25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25" s="122" customFormat="1" x14ac:dyDescent="0.2">
      <c r="A82" s="113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25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25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25" s="122" customFormat="1" x14ac:dyDescent="0.2">
      <c r="A85" s="113"/>
      <c r="B85" s="171"/>
      <c r="C85" s="113"/>
      <c r="D85" s="169"/>
      <c r="E85" s="170"/>
      <c r="F85" s="113"/>
      <c r="G85" s="113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25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25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25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25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25" s="122" customFormat="1" x14ac:dyDescent="0.2">
      <c r="A90" s="113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25" s="122" customFormat="1" x14ac:dyDescent="0.2">
      <c r="A91" s="113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25" s="122" customFormat="1" x14ac:dyDescent="0.2">
      <c r="A92" s="113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25" s="122" customFormat="1" x14ac:dyDescent="0.2">
      <c r="A93" s="113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25" s="122" customFormat="1" x14ac:dyDescent="0.2">
      <c r="A94" s="113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25" s="122" customFormat="1" x14ac:dyDescent="0.2">
      <c r="A95" s="113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25" s="134" customFormat="1" x14ac:dyDescent="0.2">
      <c r="A96" s="113"/>
      <c r="B96" s="171"/>
      <c r="C96" s="113"/>
      <c r="D96" s="169"/>
      <c r="E96" s="170"/>
      <c r="F96" s="113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</row>
    <row r="97" spans="1:25" s="134" customFormat="1" x14ac:dyDescent="0.2">
      <c r="A97" s="113"/>
      <c r="B97" s="171"/>
      <c r="C97" s="113"/>
      <c r="D97" s="169"/>
      <c r="E97" s="170"/>
      <c r="F97" s="113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</row>
    <row r="98" spans="1:25" s="134" customFormat="1" x14ac:dyDescent="0.2">
      <c r="A98" s="113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</row>
    <row r="99" spans="1:25" s="134" customFormat="1" x14ac:dyDescent="0.2">
      <c r="A99" s="113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</row>
    <row r="100" spans="1:25" s="134" customFormat="1" x14ac:dyDescent="0.2">
      <c r="A100" s="113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</row>
    <row r="101" spans="1:25" s="134" customFormat="1" x14ac:dyDescent="0.2">
      <c r="A101" s="113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</row>
    <row r="102" spans="1:25" s="134" customFormat="1" x14ac:dyDescent="0.2">
      <c r="A102" s="113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</row>
    <row r="103" spans="1:25" s="134" customFormat="1" x14ac:dyDescent="0.2">
      <c r="A103" s="113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</row>
    <row r="104" spans="1:25" s="134" customFormat="1" x14ac:dyDescent="0.2">
      <c r="A104" s="113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</row>
    <row r="105" spans="1:25" s="134" customFormat="1" x14ac:dyDescent="0.2">
      <c r="A105" s="113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</row>
    <row r="106" spans="1:25" s="134" customFormat="1" x14ac:dyDescent="0.2">
      <c r="A106" s="113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</row>
    <row r="107" spans="1:25" s="134" customFormat="1" x14ac:dyDescent="0.2">
      <c r="A107" s="113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</row>
    <row r="108" spans="1:25" s="134" customFormat="1" x14ac:dyDescent="0.2">
      <c r="A108" s="113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</row>
    <row r="109" spans="1:25" s="134" customFormat="1" x14ac:dyDescent="0.2">
      <c r="A109" s="113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</row>
    <row r="110" spans="1:25" s="134" customFormat="1" x14ac:dyDescent="0.2">
      <c r="A110" s="113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</row>
    <row r="111" spans="1:25" s="134" customFormat="1" x14ac:dyDescent="0.2">
      <c r="A111" s="113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</row>
    <row r="112" spans="1:25" s="134" customFormat="1" x14ac:dyDescent="0.2">
      <c r="A112" s="113"/>
      <c r="B112" s="171"/>
      <c r="C112" s="113"/>
      <c r="D112" s="169"/>
      <c r="E112" s="170"/>
      <c r="F112" s="113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</row>
    <row r="113" spans="1:25" s="134" customFormat="1" x14ac:dyDescent="0.2">
      <c r="A113" s="113"/>
      <c r="B113" s="171"/>
      <c r="C113" s="113"/>
      <c r="D113" s="169"/>
      <c r="E113" s="170"/>
      <c r="F113" s="113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</row>
    <row r="114" spans="1:25" s="134" customFormat="1" x14ac:dyDescent="0.2">
      <c r="A114" s="113"/>
      <c r="B114" s="171"/>
      <c r="C114" s="113"/>
      <c r="D114" s="169"/>
      <c r="E114" s="170"/>
      <c r="F114" s="113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</row>
    <row r="115" spans="1:25" s="134" customFormat="1" x14ac:dyDescent="0.2">
      <c r="A115" s="113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</row>
    <row r="116" spans="1:25" s="134" customFormat="1" x14ac:dyDescent="0.2">
      <c r="A116" s="113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</row>
    <row r="117" spans="1:25" s="134" customFormat="1" x14ac:dyDescent="0.2">
      <c r="A117" s="113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</row>
    <row r="118" spans="1:25" s="134" customFormat="1" x14ac:dyDescent="0.2">
      <c r="A118" s="113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</row>
    <row r="119" spans="1:25" s="134" customFormat="1" x14ac:dyDescent="0.2">
      <c r="A119" s="113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</row>
    <row r="120" spans="1:25" s="134" customFormat="1" x14ac:dyDescent="0.2">
      <c r="A120" s="113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</row>
    <row r="121" spans="1:25" s="134" customFormat="1" x14ac:dyDescent="0.2">
      <c r="A121" s="113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</row>
    <row r="122" spans="1:25" s="134" customFormat="1" x14ac:dyDescent="0.2">
      <c r="A122" s="113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</row>
    <row r="123" spans="1:25" s="134" customFormat="1" x14ac:dyDescent="0.2">
      <c r="A123" s="113"/>
      <c r="B123" s="113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</row>
    <row r="124" spans="1:25" s="134" customFormat="1" x14ac:dyDescent="0.2">
      <c r="A124" s="113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</row>
    <row r="125" spans="1:25" s="134" customFormat="1" x14ac:dyDescent="0.2">
      <c r="A125" s="113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</row>
    <row r="126" spans="1:25" s="134" customFormat="1" x14ac:dyDescent="0.2">
      <c r="A126" s="113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</row>
    <row r="127" spans="1:25" s="134" customFormat="1" x14ac:dyDescent="0.2">
      <c r="A127" s="113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</row>
    <row r="128" spans="1:25" s="134" customFormat="1" x14ac:dyDescent="0.2">
      <c r="A128" s="113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</row>
    <row r="129" spans="1:25" s="134" customFormat="1" x14ac:dyDescent="0.2">
      <c r="A129" s="113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</row>
    <row r="130" spans="1:25" s="134" customFormat="1" x14ac:dyDescent="0.2">
      <c r="A130" s="113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</row>
    <row r="131" spans="1:25" s="134" customFormat="1" x14ac:dyDescent="0.2">
      <c r="A131" s="113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</row>
    <row r="134" spans="1:25" s="162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</row>
    <row r="135" spans="1:25" s="162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</row>
    <row r="136" spans="1:25" s="162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</row>
    <row r="137" spans="1:25" s="162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</row>
    <row r="138" spans="1:25" s="162" customFormat="1" x14ac:dyDescent="0.2">
      <c r="A138" s="159"/>
      <c r="B138" s="159"/>
      <c r="C138" s="159"/>
      <c r="D138" s="159"/>
      <c r="E138" s="159"/>
      <c r="F138" s="159"/>
      <c r="G138" s="55"/>
      <c r="H138" s="55"/>
      <c r="I138" s="55"/>
      <c r="J138" s="55"/>
      <c r="K138" s="55"/>
      <c r="L138" s="55"/>
    </row>
    <row r="139" spans="1:25" s="162" customFormat="1" x14ac:dyDescent="0.2">
      <c r="A139" s="159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</row>
    <row r="140" spans="1:25" s="162" customFormat="1" x14ac:dyDescent="0.2">
      <c r="A140" s="159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</row>
    <row r="141" spans="1:25" s="162" customFormat="1" x14ac:dyDescent="0.2">
      <c r="A141" s="159"/>
      <c r="B141" s="159"/>
      <c r="C141" s="159"/>
      <c r="D141" s="159"/>
      <c r="E141" s="159"/>
      <c r="F141" s="159"/>
      <c r="G141" s="55"/>
      <c r="H141" s="55"/>
      <c r="I141" s="55"/>
      <c r="J141" s="55"/>
      <c r="K141" s="55"/>
      <c r="L141" s="55"/>
    </row>
    <row r="142" spans="1:25" s="162" customFormat="1" x14ac:dyDescent="0.2">
      <c r="A142" s="159"/>
      <c r="B142" s="159"/>
      <c r="C142" s="159"/>
      <c r="D142" s="159"/>
      <c r="E142" s="159"/>
      <c r="F142" s="159"/>
      <c r="G142" s="55"/>
      <c r="H142" s="55"/>
      <c r="I142" s="55"/>
      <c r="J142" s="55"/>
      <c r="K142" s="55"/>
      <c r="L142" s="55"/>
    </row>
    <row r="143" spans="1:25" s="162" customFormat="1" x14ac:dyDescent="0.2">
      <c r="A143" s="159"/>
      <c r="B143" s="159"/>
      <c r="C143" s="159"/>
      <c r="D143" s="159"/>
      <c r="E143" s="159"/>
      <c r="F143" s="159"/>
      <c r="G143" s="55"/>
      <c r="H143" s="55"/>
      <c r="I143" s="55"/>
      <c r="J143" s="55"/>
      <c r="K143" s="55"/>
      <c r="L143" s="55"/>
    </row>
    <row r="144" spans="1:25" s="162" customFormat="1" x14ac:dyDescent="0.2">
      <c r="A144" s="159"/>
      <c r="B144" s="159"/>
      <c r="C144" s="159"/>
      <c r="D144" s="159"/>
      <c r="E144" s="55"/>
      <c r="F144" s="55"/>
      <c r="G144" s="55"/>
      <c r="H144" s="55"/>
      <c r="I144" s="55"/>
      <c r="J144" s="55"/>
      <c r="K144" s="55"/>
      <c r="L144" s="55"/>
    </row>
    <row r="145" spans="1:12" s="162" customFormat="1" x14ac:dyDescent="0.2">
      <c r="A145" s="159"/>
      <c r="B145" s="159"/>
      <c r="C145" s="159"/>
      <c r="D145" s="159"/>
      <c r="E145" s="55"/>
      <c r="F145" s="55"/>
      <c r="G145" s="55"/>
      <c r="H145" s="55"/>
      <c r="I145" s="55"/>
      <c r="J145" s="55"/>
      <c r="K145" s="55"/>
      <c r="L145" s="55"/>
    </row>
    <row r="146" spans="1:12" s="162" customFormat="1" x14ac:dyDescent="0.2">
      <c r="A146" s="159"/>
      <c r="B146" s="159"/>
      <c r="C146" s="159"/>
      <c r="D146" s="159"/>
      <c r="E146" s="55"/>
      <c r="F146" s="55"/>
      <c r="G146" s="55"/>
      <c r="H146" s="55"/>
      <c r="I146" s="55"/>
      <c r="J146" s="55"/>
      <c r="K146" s="55"/>
      <c r="L146" s="55"/>
    </row>
    <row r="147" spans="1:12" s="162" customFormat="1" x14ac:dyDescent="0.2">
      <c r="A147" s="159"/>
      <c r="B147" s="159"/>
      <c r="C147" s="159"/>
      <c r="D147" s="159"/>
      <c r="E147" s="55"/>
      <c r="F147" s="55"/>
      <c r="G147" s="55"/>
      <c r="H147" s="55"/>
      <c r="I147" s="55"/>
      <c r="J147" s="55"/>
      <c r="K147" s="55"/>
      <c r="L147" s="55"/>
    </row>
    <row r="148" spans="1:12" s="162" customFormat="1" x14ac:dyDescent="0.2">
      <c r="A148" s="159"/>
      <c r="B148" s="159"/>
      <c r="C148" s="159"/>
      <c r="D148" s="159"/>
      <c r="E148" s="55"/>
      <c r="F148" s="55"/>
      <c r="G148" s="55"/>
      <c r="H148" s="55"/>
      <c r="I148" s="55"/>
      <c r="J148" s="55"/>
      <c r="K148" s="55"/>
      <c r="L148" s="55"/>
    </row>
    <row r="149" spans="1:12" s="162" customFormat="1" x14ac:dyDescent="0.2">
      <c r="A149" s="159"/>
      <c r="B149" s="159"/>
      <c r="C149" s="159"/>
      <c r="D149" s="159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298515.15899999999</v>
      </c>
      <c r="O5" s="363" t="s">
        <v>113</v>
      </c>
      <c r="P5" s="229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362462.45130000007</v>
      </c>
      <c r="O6" s="363" t="s">
        <v>114</v>
      </c>
      <c r="P6" s="229">
        <v>362.46245130000005</v>
      </c>
    </row>
    <row r="7" spans="1:30" ht="18.75" x14ac:dyDescent="0.25">
      <c r="A7" s="28"/>
      <c r="B7" s="29"/>
      <c r="C7" s="400" t="s">
        <v>289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448881.1139</v>
      </c>
      <c r="O7" s="363" t="s">
        <v>115</v>
      </c>
      <c r="P7" s="229">
        <v>448.8811139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429576.64529999992</v>
      </c>
      <c r="O8" s="363" t="s">
        <v>116</v>
      </c>
      <c r="P8" s="229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346772.35809999995</v>
      </c>
      <c r="O9" s="363" t="s">
        <v>117</v>
      </c>
      <c r="P9" s="229">
        <v>346.77235809999996</v>
      </c>
    </row>
    <row r="10" spans="1:30" s="133" customFormat="1" ht="1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304710.62950000004</v>
      </c>
      <c r="O10" s="363" t="s">
        <v>118</v>
      </c>
      <c r="P10" s="229">
        <v>304.71062950000004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438807.52130000002</v>
      </c>
      <c r="O11" s="363" t="s">
        <v>119</v>
      </c>
      <c r="P11" s="229">
        <v>438.80752130000002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287987.35569999996</v>
      </c>
      <c r="O12" s="363" t="s">
        <v>120</v>
      </c>
      <c r="P12" s="229">
        <v>287.98735569999997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186.8011937</v>
      </c>
      <c r="D13" s="61">
        <v>251.47740750000003</v>
      </c>
      <c r="E13" s="61">
        <v>266.49272029999997</v>
      </c>
      <c r="F13" s="61">
        <v>282.8949672</v>
      </c>
      <c r="G13" s="61">
        <v>343.28258829999999</v>
      </c>
      <c r="H13" s="166">
        <v>344.15844340000007</v>
      </c>
      <c r="I13" s="167">
        <v>0.2551411373170609</v>
      </c>
      <c r="J13" s="167">
        <v>100.25514113731705</v>
      </c>
      <c r="K13" s="166">
        <v>21.346304495161771</v>
      </c>
      <c r="L13" s="31"/>
      <c r="M13" s="366">
        <v>1</v>
      </c>
      <c r="N13" s="227">
        <v>396764.24460000003</v>
      </c>
      <c r="O13" s="363" t="s">
        <v>121</v>
      </c>
      <c r="P13" s="229">
        <v>396.76424460000004</v>
      </c>
      <c r="Q13" s="364"/>
      <c r="R13" s="206"/>
      <c r="S13" s="206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254.78661449999998</v>
      </c>
      <c r="D14" s="61">
        <v>309.84499819999996</v>
      </c>
      <c r="E14" s="61">
        <v>302.56199770000001</v>
      </c>
      <c r="F14" s="61">
        <v>412.64979800000003</v>
      </c>
      <c r="G14" s="61">
        <v>304.0575662</v>
      </c>
      <c r="H14" s="61"/>
      <c r="I14" s="61"/>
      <c r="J14" s="61"/>
      <c r="K14" s="61"/>
      <c r="L14" s="31"/>
      <c r="M14" s="366">
        <v>0</v>
      </c>
      <c r="N14" s="227">
        <v>304681.08649999998</v>
      </c>
      <c r="O14" s="363" t="s">
        <v>122</v>
      </c>
      <c r="P14" s="229">
        <v>304.68108649999999</v>
      </c>
      <c r="Q14" s="364"/>
      <c r="R14" s="206"/>
      <c r="S14" s="206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216.55272749999997</v>
      </c>
      <c r="D15" s="61">
        <v>318.87338270000004</v>
      </c>
      <c r="E15" s="61">
        <v>466.60113899999999</v>
      </c>
      <c r="F15" s="61">
        <v>384.34239020000001</v>
      </c>
      <c r="G15" s="61">
        <v>570.48378749999995</v>
      </c>
      <c r="H15" s="61"/>
      <c r="I15" s="61"/>
      <c r="J15" s="61"/>
      <c r="K15" s="61"/>
      <c r="L15" s="31"/>
      <c r="M15" s="366">
        <v>0</v>
      </c>
      <c r="N15" s="227">
        <v>303768.54490000004</v>
      </c>
      <c r="O15" s="363" t="s">
        <v>123</v>
      </c>
      <c r="P15" s="229">
        <v>303.76854490000005</v>
      </c>
      <c r="Q15" s="364"/>
      <c r="R15" s="206"/>
      <c r="S15" s="206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5.75" x14ac:dyDescent="0.25">
      <c r="A16" s="71"/>
      <c r="B16" s="60" t="s">
        <v>95</v>
      </c>
      <c r="C16" s="61">
        <v>301.81967029999998</v>
      </c>
      <c r="D16" s="61">
        <v>279.84954370000003</v>
      </c>
      <c r="E16" s="61">
        <v>352.40400740000007</v>
      </c>
      <c r="F16" s="61">
        <v>373.57995230000006</v>
      </c>
      <c r="G16" s="61">
        <v>462.7390117999999</v>
      </c>
      <c r="H16" s="61"/>
      <c r="I16" s="61"/>
      <c r="J16" s="61"/>
      <c r="K16" s="61"/>
      <c r="L16" s="31"/>
      <c r="M16" s="366">
        <v>0</v>
      </c>
      <c r="N16" s="227">
        <v>292231.33610000001</v>
      </c>
      <c r="O16" s="363" t="s">
        <v>124</v>
      </c>
      <c r="P16" s="229">
        <v>292.23133610000002</v>
      </c>
      <c r="Q16" s="364"/>
      <c r="R16" s="206"/>
      <c r="S16" s="206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959.96020599999997</v>
      </c>
      <c r="D17" s="64">
        <v>1160.0453321</v>
      </c>
      <c r="E17" s="64">
        <v>1388.0598644000002</v>
      </c>
      <c r="F17" s="64">
        <v>1453.4671077</v>
      </c>
      <c r="G17" s="64">
        <v>1680.5629537999998</v>
      </c>
      <c r="H17" s="167">
        <v>344.15844340000007</v>
      </c>
      <c r="I17" s="168"/>
      <c r="J17" s="168"/>
      <c r="K17" s="168"/>
      <c r="L17" s="72"/>
      <c r="M17" s="138"/>
      <c r="N17" s="227">
        <v>328684.62309999997</v>
      </c>
      <c r="O17" s="363" t="s">
        <v>125</v>
      </c>
      <c r="P17" s="229">
        <v>328.68462309999995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20.843064623868379</v>
      </c>
      <c r="E18" s="64">
        <v>19.655657067058875</v>
      </c>
      <c r="F18" s="64">
        <v>4.7121341793332938</v>
      </c>
      <c r="G18" s="64">
        <v>15.624422795460546</v>
      </c>
      <c r="H18" s="273"/>
      <c r="I18" s="65"/>
      <c r="J18" s="65"/>
      <c r="K18" s="65"/>
      <c r="L18" s="72"/>
      <c r="M18" s="361"/>
      <c r="N18" s="227">
        <v>224742.3786</v>
      </c>
      <c r="O18" s="363" t="s">
        <v>126</v>
      </c>
      <c r="P18" s="229">
        <v>224.7423786</v>
      </c>
      <c r="Q18" s="365"/>
      <c r="R18" s="20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61"/>
      <c r="N19" s="227">
        <v>319970.95100000006</v>
      </c>
      <c r="O19" s="363" t="s">
        <v>127</v>
      </c>
      <c r="P19" s="229">
        <v>319.97095100000007</v>
      </c>
      <c r="Q19" s="365"/>
      <c r="R19" s="20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186.8011937</v>
      </c>
      <c r="D20" s="64">
        <v>251.47740750000003</v>
      </c>
      <c r="E20" s="64">
        <v>266.49272029999997</v>
      </c>
      <c r="F20" s="64">
        <v>282.8949672</v>
      </c>
      <c r="G20" s="64">
        <v>343.28258829999999</v>
      </c>
      <c r="H20" s="62">
        <v>344.15844340000007</v>
      </c>
      <c r="I20" s="63">
        <v>0.2551411373170609</v>
      </c>
      <c r="J20" s="62">
        <v>100.25514113731705</v>
      </c>
      <c r="K20" s="62">
        <v>21.346304495161771</v>
      </c>
      <c r="L20" s="72"/>
      <c r="M20" s="361"/>
      <c r="N20" s="227">
        <v>320444.92069999996</v>
      </c>
      <c r="O20" s="363" t="s">
        <v>128</v>
      </c>
      <c r="P20" s="229">
        <v>320.44492069999995</v>
      </c>
      <c r="Q20" s="365"/>
      <c r="R20" s="20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34.623019542299652</v>
      </c>
      <c r="E21" s="64">
        <v>5.9708396667799812</v>
      </c>
      <c r="F21" s="64">
        <v>6.1548573940539253</v>
      </c>
      <c r="G21" s="64">
        <v>21.346304495161771</v>
      </c>
      <c r="H21" s="62">
        <v>0.2551411373170609</v>
      </c>
      <c r="I21" s="65"/>
      <c r="J21" s="65"/>
      <c r="K21" s="65"/>
      <c r="L21" s="72"/>
      <c r="M21" s="361"/>
      <c r="N21" s="227">
        <v>259616.1863</v>
      </c>
      <c r="O21" s="363" t="s">
        <v>129</v>
      </c>
      <c r="P21" s="229">
        <v>259.61618629999998</v>
      </c>
      <c r="Q21" s="365"/>
      <c r="R21" s="20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186801.1937</v>
      </c>
      <c r="O22" s="363" t="s">
        <v>130</v>
      </c>
      <c r="P22" s="229">
        <v>186.8011937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7">
        <v>254786.6145</v>
      </c>
      <c r="O23" s="363" t="s">
        <v>131</v>
      </c>
      <c r="P23" s="229">
        <v>254.78661449999998</v>
      </c>
    </row>
    <row r="24" spans="1:30" ht="18.75" x14ac:dyDescent="0.25">
      <c r="A24" s="28"/>
      <c r="B24" s="40"/>
      <c r="C24" s="399" t="s">
        <v>294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216552.72749999998</v>
      </c>
      <c r="O24" s="363" t="s">
        <v>132</v>
      </c>
      <c r="P24" s="229">
        <v>216.55272749999997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301819.6703</v>
      </c>
      <c r="O25" s="363" t="s">
        <v>133</v>
      </c>
      <c r="P25" s="229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251477.40750000003</v>
      </c>
      <c r="O26" s="363" t="s">
        <v>134</v>
      </c>
      <c r="P26" s="229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309844.99819999997</v>
      </c>
      <c r="O27" s="363" t="s">
        <v>135</v>
      </c>
      <c r="P27" s="229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318873.38270000002</v>
      </c>
      <c r="O28" s="363" t="s">
        <v>136</v>
      </c>
      <c r="P28" s="229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279849.54370000004</v>
      </c>
      <c r="O29" s="363" t="s">
        <v>137</v>
      </c>
      <c r="P29" s="229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266492.72029999999</v>
      </c>
      <c r="O30" s="363" t="s">
        <v>138</v>
      </c>
      <c r="P30" s="229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302561.99770000001</v>
      </c>
      <c r="O31" s="363" t="s">
        <v>139</v>
      </c>
      <c r="P31" s="229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466601.13899999997</v>
      </c>
      <c r="O32" s="363" t="s">
        <v>140</v>
      </c>
      <c r="P32" s="229">
        <v>466.60113899999999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352404.00740000006</v>
      </c>
      <c r="O33" s="363" t="s">
        <v>172</v>
      </c>
      <c r="P33" s="229">
        <v>352.40400740000007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63" t="s">
        <v>270</v>
      </c>
      <c r="P34" s="229">
        <v>282.8949672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63" t="s">
        <v>279</v>
      </c>
      <c r="P35" s="229">
        <v>412.64979800000003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63" t="s">
        <v>281</v>
      </c>
      <c r="P36" s="229">
        <v>384.34239020000001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63" t="s">
        <v>283</v>
      </c>
      <c r="P37" s="229">
        <v>373.57995230000006</v>
      </c>
    </row>
    <row r="38" spans="1:17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63" t="s">
        <v>288</v>
      </c>
      <c r="P38" s="229">
        <v>343.28258829999999</v>
      </c>
    </row>
    <row r="39" spans="1:17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63" t="s">
        <v>293</v>
      </c>
      <c r="P39" s="229">
        <v>304.0575662</v>
      </c>
    </row>
    <row r="40" spans="1:17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570483.78749999998</v>
      </c>
      <c r="O40" s="104">
        <v>42614</v>
      </c>
      <c r="P40" s="229">
        <v>570.48378749999995</v>
      </c>
      <c r="Q40" s="162"/>
    </row>
    <row r="41" spans="1:17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34"/>
      <c r="N41" s="88">
        <v>462739.01179999992</v>
      </c>
      <c r="O41" s="104">
        <v>42705</v>
      </c>
      <c r="P41" s="229">
        <v>462.7390117999999</v>
      </c>
      <c r="Q41" s="162"/>
    </row>
    <row r="42" spans="1:17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34"/>
      <c r="N42" s="88">
        <v>344158.44340000005</v>
      </c>
      <c r="O42" s="104">
        <v>42795</v>
      </c>
      <c r="P42" s="229">
        <v>344.15844340000007</v>
      </c>
      <c r="Q42" s="162"/>
    </row>
    <row r="43" spans="1:17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34"/>
      <c r="N43" s="88"/>
      <c r="O43" s="104"/>
      <c r="P43" s="229"/>
      <c r="Q43" s="162"/>
    </row>
    <row r="44" spans="1:17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ht="15.75" x14ac:dyDescent="0.25">
      <c r="A55" s="26"/>
      <c r="E55" s="288"/>
      <c r="F55" s="288"/>
      <c r="G55" s="206"/>
      <c r="H55" s="206"/>
      <c r="I55" s="206"/>
      <c r="J55" s="206"/>
      <c r="K55" s="5"/>
      <c r="L55" s="5"/>
      <c r="M55" s="134"/>
      <c r="N55" s="162"/>
      <c r="O55" s="162"/>
      <c r="P55" s="162"/>
      <c r="Q55" s="162"/>
    </row>
    <row r="56" spans="1:17" s="122" customFormat="1" ht="15.75" x14ac:dyDescent="0.25">
      <c r="A56" s="26"/>
      <c r="E56" s="288"/>
      <c r="F56" s="288"/>
      <c r="G56" s="206"/>
      <c r="H56" s="206"/>
      <c r="I56" s="206"/>
      <c r="J56" s="206"/>
      <c r="K56" s="5"/>
      <c r="L56" s="5"/>
      <c r="M56" s="134"/>
      <c r="N56" s="162"/>
      <c r="O56" s="162"/>
      <c r="P56" s="162"/>
      <c r="Q56" s="162"/>
    </row>
    <row r="57" spans="1:17" s="122" customFormat="1" ht="15.75" x14ac:dyDescent="0.25">
      <c r="A57" s="26"/>
      <c r="E57" s="288"/>
      <c r="F57" s="288"/>
      <c r="G57" s="206"/>
      <c r="H57" s="206"/>
      <c r="I57" s="206"/>
      <c r="J57" s="206"/>
      <c r="K57" s="5"/>
      <c r="L57" s="5"/>
      <c r="M57" s="134"/>
      <c r="N57" s="162"/>
      <c r="O57" s="162"/>
      <c r="P57" s="162"/>
      <c r="Q57" s="162"/>
    </row>
    <row r="58" spans="1:17" s="122" customFormat="1" ht="15.75" x14ac:dyDescent="0.25">
      <c r="A58" s="26"/>
      <c r="E58" s="288"/>
      <c r="F58" s="288"/>
      <c r="G58" s="206"/>
      <c r="H58" s="206"/>
      <c r="I58" s="206"/>
      <c r="J58" s="206"/>
      <c r="K58" s="5"/>
      <c r="L58" s="5"/>
      <c r="M58" s="134"/>
      <c r="N58" s="162"/>
      <c r="O58" s="162"/>
      <c r="P58" s="162"/>
      <c r="Q58" s="162"/>
    </row>
    <row r="59" spans="1:17" s="122" customFormat="1" ht="15.75" x14ac:dyDescent="0.25">
      <c r="A59" s="26"/>
      <c r="E59" s="288"/>
      <c r="F59" s="288"/>
      <c r="G59" s="206"/>
      <c r="H59" s="206"/>
      <c r="I59" s="206"/>
      <c r="J59" s="5"/>
      <c r="K59" s="5"/>
      <c r="L59" s="5"/>
      <c r="M59" s="134"/>
      <c r="N59" s="162"/>
      <c r="O59" s="162"/>
      <c r="P59" s="162"/>
      <c r="Q59" s="162"/>
    </row>
    <row r="60" spans="1:17" s="122" customFormat="1" ht="15.75" x14ac:dyDescent="0.25">
      <c r="A60" s="26"/>
      <c r="E60" s="288"/>
      <c r="F60" s="288"/>
      <c r="G60" s="206"/>
      <c r="H60" s="206"/>
      <c r="I60" s="206"/>
      <c r="J60" s="5"/>
      <c r="K60" s="5"/>
      <c r="L60" s="5"/>
      <c r="M60" s="134"/>
      <c r="N60" s="162"/>
      <c r="O60" s="162"/>
      <c r="P60" s="162"/>
      <c r="Q60" s="162"/>
    </row>
    <row r="61" spans="1:17" s="122" customFormat="1" ht="15.75" x14ac:dyDescent="0.25">
      <c r="A61" s="26"/>
      <c r="E61" s="288"/>
      <c r="F61" s="288"/>
      <c r="G61" s="206"/>
      <c r="H61" s="206"/>
      <c r="I61" s="206"/>
      <c r="J61" s="5"/>
      <c r="K61" s="5"/>
      <c r="L61" s="5"/>
      <c r="M61" s="134"/>
      <c r="N61" s="162"/>
      <c r="O61" s="162"/>
      <c r="P61" s="162"/>
      <c r="Q61" s="162"/>
    </row>
    <row r="62" spans="1:17" s="122" customFormat="1" ht="15.75" x14ac:dyDescent="0.25">
      <c r="A62" s="26"/>
      <c r="E62" s="288"/>
      <c r="F62" s="288"/>
      <c r="G62" s="206"/>
      <c r="H62" s="206"/>
      <c r="I62" s="206"/>
      <c r="J62" s="5"/>
      <c r="K62" s="5"/>
      <c r="L62" s="5"/>
      <c r="M62" s="134"/>
      <c r="N62" s="162"/>
      <c r="O62" s="162"/>
      <c r="P62" s="162"/>
      <c r="Q62" s="162"/>
    </row>
    <row r="63" spans="1:17" s="122" customFormat="1" ht="15.75" x14ac:dyDescent="0.25">
      <c r="A63" s="26"/>
      <c r="E63" s="288"/>
      <c r="F63" s="288"/>
      <c r="G63" s="206"/>
      <c r="H63" s="206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ht="15.75" x14ac:dyDescent="0.25">
      <c r="A64" s="26"/>
      <c r="E64" s="288"/>
      <c r="F64" s="288"/>
      <c r="G64" s="206"/>
      <c r="H64" s="206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ht="15.75" x14ac:dyDescent="0.25">
      <c r="A65" s="26"/>
      <c r="E65" s="288"/>
      <c r="F65" s="288"/>
      <c r="G65" s="206"/>
      <c r="H65" s="206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ht="15.75" x14ac:dyDescent="0.25">
      <c r="A66" s="5"/>
      <c r="E66" s="288"/>
      <c r="F66" s="288"/>
      <c r="G66" s="206"/>
      <c r="H66" s="206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ht="15.75" x14ac:dyDescent="0.25">
      <c r="A67" s="5"/>
      <c r="E67" s="288"/>
      <c r="F67" s="288"/>
      <c r="G67" s="206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ht="15.75" x14ac:dyDescent="0.25">
      <c r="A68" s="5"/>
      <c r="E68" s="288"/>
      <c r="F68" s="288"/>
      <c r="G68" s="206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ht="15.75" x14ac:dyDescent="0.25">
      <c r="A69" s="5"/>
      <c r="E69" s="288"/>
      <c r="F69" s="288"/>
      <c r="G69" s="206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ht="15.75" x14ac:dyDescent="0.25">
      <c r="A70" s="5"/>
      <c r="E70" s="288"/>
      <c r="F70" s="288"/>
      <c r="G70" s="206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ht="15.75" x14ac:dyDescent="0.25">
      <c r="A71" s="5"/>
      <c r="E71" s="288"/>
      <c r="F71" s="288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ht="15.75" x14ac:dyDescent="0.25">
      <c r="A72" s="5"/>
      <c r="E72" s="288"/>
      <c r="F72" s="288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ht="15.75" x14ac:dyDescent="0.25">
      <c r="A73" s="5"/>
      <c r="E73" s="288"/>
      <c r="F73" s="288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ht="15.75" x14ac:dyDescent="0.25">
      <c r="A74" s="5"/>
      <c r="E74" s="288"/>
      <c r="F74" s="288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ht="15.75" x14ac:dyDescent="0.25">
      <c r="A75" s="5"/>
      <c r="E75" s="288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ht="15.75" x14ac:dyDescent="0.25">
      <c r="A76" s="5"/>
      <c r="E76" s="288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17" s="122" customFormat="1" x14ac:dyDescent="0.2">
      <c r="A83" s="5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17" s="122" customFormat="1" x14ac:dyDescent="0.2">
      <c r="A84" s="5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17" s="122" customFormat="1" x14ac:dyDescent="0.2">
      <c r="A85" s="5"/>
      <c r="B85" s="171"/>
      <c r="C85" s="113"/>
      <c r="D85" s="302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17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17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17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17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17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17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17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17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17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17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17" s="122" customFormat="1" x14ac:dyDescent="0.2">
      <c r="A96" s="5"/>
      <c r="B96" s="171"/>
      <c r="C96" s="113"/>
      <c r="D96" s="169"/>
      <c r="E96" s="170"/>
      <c r="F96" s="113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71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69"/>
      <c r="E132" s="170"/>
      <c r="F132" s="113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</row>
    <row r="135" spans="1:30" s="162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M138" s="134"/>
    </row>
    <row r="139" spans="1:30" s="162" customFormat="1" x14ac:dyDescent="0.2">
      <c r="A139" s="55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46098.006499999989</v>
      </c>
      <c r="O5" s="363" t="s">
        <v>113</v>
      </c>
      <c r="P5" s="229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96812.968699999998</v>
      </c>
      <c r="O6" s="363" t="s">
        <v>114</v>
      </c>
      <c r="P6" s="229">
        <v>96.812968699999999</v>
      </c>
    </row>
    <row r="7" spans="1:30" ht="15.75" x14ac:dyDescent="0.25">
      <c r="A7" s="28"/>
      <c r="B7" s="29"/>
      <c r="C7" s="400" t="s">
        <v>174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96397.409699999989</v>
      </c>
      <c r="O7" s="363" t="s">
        <v>115</v>
      </c>
      <c r="P7" s="229">
        <v>96.397409699999983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147153.84009999997</v>
      </c>
      <c r="O8" s="363" t="s">
        <v>116</v>
      </c>
      <c r="P8" s="229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126331.61209999997</v>
      </c>
      <c r="O9" s="363" t="s">
        <v>117</v>
      </c>
      <c r="P9" s="229">
        <v>126.33161209999997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107299.91119999999</v>
      </c>
      <c r="O10" s="363" t="s">
        <v>118</v>
      </c>
      <c r="P10" s="229">
        <v>107.29991119999998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178623.27919999999</v>
      </c>
      <c r="O11" s="363" t="s">
        <v>119</v>
      </c>
      <c r="P11" s="229">
        <v>178.62327919999998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103306.62209999998</v>
      </c>
      <c r="O12" s="363" t="s">
        <v>120</v>
      </c>
      <c r="P12" s="229">
        <v>103.30662209999998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44.486304899999993</v>
      </c>
      <c r="D13" s="61">
        <v>53.436895099999987</v>
      </c>
      <c r="E13" s="61">
        <v>73.988084900000004</v>
      </c>
      <c r="F13" s="61">
        <v>122.1776217</v>
      </c>
      <c r="G13" s="61">
        <v>121.3420934</v>
      </c>
      <c r="H13" s="63">
        <v>118.57409309999998</v>
      </c>
      <c r="I13" s="62">
        <v>-2.2811542329959633</v>
      </c>
      <c r="J13" s="62">
        <v>97.718845767004041</v>
      </c>
      <c r="K13" s="63">
        <v>-0.68386361460824885</v>
      </c>
      <c r="L13" s="31"/>
      <c r="M13" s="366">
        <v>1</v>
      </c>
      <c r="N13" s="227">
        <v>135973.65719999999</v>
      </c>
      <c r="O13" s="363" t="s">
        <v>121</v>
      </c>
      <c r="P13" s="229">
        <v>135.97365719999999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41.682537199999999</v>
      </c>
      <c r="D14" s="61">
        <v>107.51699180000003</v>
      </c>
      <c r="E14" s="61">
        <v>107.73376249999998</v>
      </c>
      <c r="F14" s="61">
        <v>153.4448045</v>
      </c>
      <c r="G14" s="61">
        <v>108.67077139999999</v>
      </c>
      <c r="H14" s="61"/>
      <c r="I14" s="61"/>
      <c r="J14" s="61"/>
      <c r="K14" s="61"/>
      <c r="L14" s="31"/>
      <c r="M14" s="366">
        <v>0</v>
      </c>
      <c r="N14" s="227">
        <v>100785.1799</v>
      </c>
      <c r="O14" s="363" t="s">
        <v>122</v>
      </c>
      <c r="P14" s="229">
        <v>100.7851799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43.302550499999995</v>
      </c>
      <c r="D15" s="61">
        <v>81.38499929999999</v>
      </c>
      <c r="E15" s="61">
        <v>157.6190355</v>
      </c>
      <c r="F15" s="61">
        <v>162.18092480000001</v>
      </c>
      <c r="G15" s="61">
        <v>206.9288708</v>
      </c>
      <c r="H15" s="61"/>
      <c r="I15" s="61"/>
      <c r="J15" s="61"/>
      <c r="K15" s="61"/>
      <c r="L15" s="31"/>
      <c r="M15" s="366">
        <v>0</v>
      </c>
      <c r="N15" s="227">
        <v>69200.765400000004</v>
      </c>
      <c r="O15" s="363" t="s">
        <v>123</v>
      </c>
      <c r="P15" s="229">
        <v>69.200765400000009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</v>
      </c>
      <c r="E16" s="61">
        <v>110.58614560000002</v>
      </c>
      <c r="F16" s="61">
        <v>123.65554469999999</v>
      </c>
      <c r="G16" s="61">
        <v>151.60166089999996</v>
      </c>
      <c r="H16" s="61"/>
      <c r="I16" s="61"/>
      <c r="J16" s="61"/>
      <c r="K16" s="61"/>
      <c r="L16" s="31"/>
      <c r="M16" s="366">
        <v>0</v>
      </c>
      <c r="N16" s="227">
        <v>77017.823999999993</v>
      </c>
      <c r="O16" s="363" t="s">
        <v>124</v>
      </c>
      <c r="P16" s="229">
        <v>77.01782399999999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214.94022080000002</v>
      </c>
      <c r="D17" s="64">
        <v>306.39546949999999</v>
      </c>
      <c r="E17" s="64">
        <v>449.92702850000001</v>
      </c>
      <c r="F17" s="64">
        <v>561.45889569999997</v>
      </c>
      <c r="G17" s="64">
        <v>588.54339649999997</v>
      </c>
      <c r="H17" s="167">
        <v>118.57409309999998</v>
      </c>
      <c r="I17" s="168"/>
      <c r="J17" s="168"/>
      <c r="K17" s="168"/>
      <c r="L17" s="72"/>
      <c r="M17" s="138"/>
      <c r="N17" s="227">
        <v>75515.942500000005</v>
      </c>
      <c r="O17" s="363" t="s">
        <v>125</v>
      </c>
      <c r="P17" s="229">
        <v>75.515942500000008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42.549155462670839</v>
      </c>
      <c r="E18" s="64">
        <v>46.845196253791222</v>
      </c>
      <c r="F18" s="64">
        <v>24.788879114871843</v>
      </c>
      <c r="G18" s="64">
        <v>4.8239507838294005</v>
      </c>
      <c r="H18" s="273"/>
      <c r="I18" s="65"/>
      <c r="J18" s="65"/>
      <c r="K18" s="65"/>
      <c r="L18" s="72"/>
      <c r="M18" s="138"/>
      <c r="N18" s="227">
        <v>64040.933400000002</v>
      </c>
      <c r="O18" s="363" t="s">
        <v>126</v>
      </c>
      <c r="P18" s="229">
        <v>64.0409334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76659.281499999997</v>
      </c>
      <c r="O19" s="363" t="s">
        <v>127</v>
      </c>
      <c r="P19" s="229">
        <v>76.659281499999992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44.486304899999993</v>
      </c>
      <c r="D20" s="64">
        <v>53.436895099999987</v>
      </c>
      <c r="E20" s="64">
        <v>73.988084900000004</v>
      </c>
      <c r="F20" s="64">
        <v>122.1776217</v>
      </c>
      <c r="G20" s="64">
        <v>121.3420934</v>
      </c>
      <c r="H20" s="62">
        <v>118.57409309999998</v>
      </c>
      <c r="I20" s="63">
        <v>-2.2811542329959633</v>
      </c>
      <c r="J20" s="62">
        <v>97.718845767004041</v>
      </c>
      <c r="K20" s="62">
        <v>-0.68386361460824885</v>
      </c>
      <c r="L20" s="72"/>
      <c r="M20" s="138"/>
      <c r="N20" s="227">
        <v>113236.1874</v>
      </c>
      <c r="O20" s="363" t="s">
        <v>128</v>
      </c>
      <c r="P20" s="229">
        <v>113.23618739999999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20.119877836830625</v>
      </c>
      <c r="E21" s="64">
        <v>38.458802221837971</v>
      </c>
      <c r="F21" s="64">
        <v>65.131482812579193</v>
      </c>
      <c r="G21" s="64">
        <v>-0.68386361460824885</v>
      </c>
      <c r="H21" s="62">
        <v>-2.2811542329959633</v>
      </c>
      <c r="I21" s="65"/>
      <c r="J21" s="65"/>
      <c r="K21" s="65"/>
      <c r="L21" s="72"/>
      <c r="M21" s="138"/>
      <c r="N21" s="227">
        <v>65086.666799999992</v>
      </c>
      <c r="O21" s="363" t="s">
        <v>129</v>
      </c>
      <c r="P21" s="229">
        <v>65.086666799999989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44486.304899999996</v>
      </c>
      <c r="O22" s="363" t="s">
        <v>130</v>
      </c>
      <c r="P22" s="229">
        <v>44.486304899999993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41682.537199999999</v>
      </c>
      <c r="O23" s="363" t="s">
        <v>131</v>
      </c>
      <c r="P23" s="229">
        <v>41.682537199999999</v>
      </c>
    </row>
    <row r="24" spans="1:30" ht="15.75" x14ac:dyDescent="0.25">
      <c r="A24" s="28"/>
      <c r="B24" s="40"/>
      <c r="C24" s="399" t="s">
        <v>175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43302.550499999998</v>
      </c>
      <c r="O24" s="363" t="s">
        <v>132</v>
      </c>
      <c r="P24" s="229">
        <v>43.302550499999995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85468.828200000018</v>
      </c>
      <c r="O25" s="363" t="s">
        <v>133</v>
      </c>
      <c r="P25" s="229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53436.895099999987</v>
      </c>
      <c r="O26" s="363" t="s">
        <v>134</v>
      </c>
      <c r="P26" s="229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107516.99180000003</v>
      </c>
      <c r="O27" s="363" t="s">
        <v>135</v>
      </c>
      <c r="P27" s="229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81384.999299999996</v>
      </c>
      <c r="O28" s="363" t="s">
        <v>136</v>
      </c>
      <c r="P28" s="229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64056.583300000006</v>
      </c>
      <c r="O29" s="363" t="s">
        <v>137</v>
      </c>
      <c r="P29" s="229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73988.084900000002</v>
      </c>
      <c r="O30" s="363" t="s">
        <v>138</v>
      </c>
      <c r="P30" s="229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107733.76249999998</v>
      </c>
      <c r="O31" s="363" t="s">
        <v>139</v>
      </c>
      <c r="P31" s="229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157619.0355</v>
      </c>
      <c r="O32" s="363" t="s">
        <v>140</v>
      </c>
      <c r="P32" s="229">
        <v>157.6190355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110586.14560000002</v>
      </c>
      <c r="O33" s="363" t="s">
        <v>172</v>
      </c>
      <c r="P33" s="229">
        <v>110.58614560000002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63" t="s">
        <v>270</v>
      </c>
      <c r="P34" s="229">
        <v>122.1776217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63" t="s">
        <v>279</v>
      </c>
      <c r="P35" s="229">
        <v>153.4448045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63" t="s">
        <v>281</v>
      </c>
      <c r="P36" s="229">
        <v>162.18092480000001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63" t="s">
        <v>283</v>
      </c>
      <c r="P37" s="229">
        <v>123.65554469999999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63" t="s">
        <v>288</v>
      </c>
      <c r="P38" s="229">
        <v>121.3420934</v>
      </c>
    </row>
    <row r="39" spans="1:17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34"/>
      <c r="N39" s="88">
        <v>108670.7714</v>
      </c>
      <c r="O39" s="363" t="s">
        <v>293</v>
      </c>
      <c r="P39" s="229">
        <v>108.67077139999999</v>
      </c>
      <c r="Q39" s="162"/>
    </row>
    <row r="40" spans="1:17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34"/>
      <c r="N40" s="88">
        <v>206928.8708</v>
      </c>
      <c r="O40" s="104">
        <v>42614</v>
      </c>
      <c r="P40" s="229">
        <v>206.9288708</v>
      </c>
      <c r="Q40" s="162"/>
    </row>
    <row r="41" spans="1:17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34"/>
      <c r="N41" s="88">
        <v>151601.66089999996</v>
      </c>
      <c r="O41" s="104">
        <v>42705</v>
      </c>
      <c r="P41" s="229">
        <v>151.60166089999996</v>
      </c>
      <c r="Q41" s="162"/>
    </row>
    <row r="42" spans="1:17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34"/>
      <c r="N42" s="88">
        <v>118574.09309999998</v>
      </c>
      <c r="O42" s="104">
        <v>42795</v>
      </c>
      <c r="P42" s="229">
        <v>118.57409309999998</v>
      </c>
      <c r="Q42" s="162"/>
    </row>
    <row r="43" spans="1:17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37"/>
      <c r="H54" s="137"/>
      <c r="I54" s="137"/>
      <c r="J54" s="13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37"/>
      <c r="H55" s="137"/>
      <c r="I55" s="137"/>
      <c r="J55" s="13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37"/>
      <c r="H56" s="137"/>
      <c r="I56" s="137"/>
      <c r="J56" s="13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37"/>
      <c r="H57" s="137"/>
      <c r="I57" s="137"/>
      <c r="J57" s="13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37"/>
      <c r="H58" s="137"/>
      <c r="I58" s="13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37"/>
      <c r="H59" s="137"/>
      <c r="I59" s="13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37"/>
      <c r="H60" s="137"/>
      <c r="I60" s="13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37"/>
      <c r="H61" s="137"/>
      <c r="I61" s="13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37"/>
      <c r="H62" s="13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37"/>
      <c r="H63" s="13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37"/>
      <c r="H64" s="13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37"/>
      <c r="H65" s="13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3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3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3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3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5"/>
      <c r="H115" s="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5"/>
      <c r="H116" s="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5"/>
      <c r="H117" s="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5"/>
      <c r="H118" s="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5"/>
      <c r="H119" s="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4"/>
    </row>
    <row r="140" spans="1:30" s="162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4"/>
    </row>
    <row r="141" spans="1:30" s="162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66551.603499999997</v>
      </c>
      <c r="O5" s="363" t="s">
        <v>113</v>
      </c>
      <c r="P5" s="229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76692.748699999996</v>
      </c>
      <c r="O6" s="363" t="s">
        <v>114</v>
      </c>
      <c r="P6" s="229">
        <v>76.692748699999996</v>
      </c>
    </row>
    <row r="7" spans="1:30" ht="15.75" x14ac:dyDescent="0.25">
      <c r="A7" s="28"/>
      <c r="B7" s="29"/>
      <c r="C7" s="400" t="s">
        <v>176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162932.81749999998</v>
      </c>
      <c r="O7" s="363" t="s">
        <v>115</v>
      </c>
      <c r="P7" s="229">
        <v>162.93281749999997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79997.450699999958</v>
      </c>
      <c r="O8" s="363" t="s">
        <v>116</v>
      </c>
      <c r="P8" s="229">
        <v>79.997450699999959</v>
      </c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8"/>
      <c r="N9" s="227">
        <v>59909.946200000013</v>
      </c>
      <c r="O9" s="363" t="s">
        <v>117</v>
      </c>
      <c r="P9" s="229">
        <v>59.909946200000014</v>
      </c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79910.455200000026</v>
      </c>
      <c r="O10" s="363" t="s">
        <v>118</v>
      </c>
      <c r="P10" s="229">
        <v>79.91045520000003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112168.78120000004</v>
      </c>
      <c r="O11" s="363" t="s">
        <v>119</v>
      </c>
      <c r="P11" s="229">
        <v>112.16878120000004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74912.709800000011</v>
      </c>
      <c r="O12" s="363" t="s">
        <v>120</v>
      </c>
      <c r="P12" s="229">
        <v>74.912709800000016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48.530684000000001</v>
      </c>
      <c r="D13" s="61">
        <v>66.540179000000009</v>
      </c>
      <c r="E13" s="61">
        <v>32.409649500000008</v>
      </c>
      <c r="F13" s="61">
        <v>27.661605000000002</v>
      </c>
      <c r="G13" s="61">
        <v>78.912112400000012</v>
      </c>
      <c r="H13" s="62">
        <v>71.876113600000025</v>
      </c>
      <c r="I13" s="63">
        <v>-8.9162469309337471</v>
      </c>
      <c r="J13" s="62">
        <v>91.083753069066248</v>
      </c>
      <c r="K13" s="62">
        <v>185.27669453742837</v>
      </c>
      <c r="L13" s="31"/>
      <c r="M13" s="366">
        <v>1</v>
      </c>
      <c r="N13" s="227">
        <v>94833.888799999986</v>
      </c>
      <c r="O13" s="363" t="s">
        <v>121</v>
      </c>
      <c r="P13" s="229">
        <v>94.833888799999983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95.8965484</v>
      </c>
      <c r="D14" s="61">
        <v>53.117183999999988</v>
      </c>
      <c r="E14" s="61">
        <v>54.153032599999982</v>
      </c>
      <c r="F14" s="61">
        <v>107.9340528</v>
      </c>
      <c r="G14" s="61">
        <v>73.290763699999999</v>
      </c>
      <c r="H14" s="61"/>
      <c r="I14" s="61"/>
      <c r="J14" s="61"/>
      <c r="K14" s="61"/>
      <c r="L14" s="31"/>
      <c r="M14" s="366">
        <v>0</v>
      </c>
      <c r="N14" s="227">
        <v>57373.113000000012</v>
      </c>
      <c r="O14" s="363" t="s">
        <v>122</v>
      </c>
      <c r="P14" s="229">
        <v>57.373113000000011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53.364359799999988</v>
      </c>
      <c r="D15" s="61">
        <v>61.118387300000002</v>
      </c>
      <c r="E15" s="61">
        <v>104.76116729999998</v>
      </c>
      <c r="F15" s="61">
        <v>56.043808900000002</v>
      </c>
      <c r="G15" s="61">
        <v>195.56626449999999</v>
      </c>
      <c r="H15" s="61"/>
      <c r="I15" s="61"/>
      <c r="J15" s="61"/>
      <c r="K15" s="61"/>
      <c r="L15" s="31"/>
      <c r="M15" s="366">
        <v>0</v>
      </c>
      <c r="N15" s="227">
        <v>75362.233800000016</v>
      </c>
      <c r="O15" s="363" t="s">
        <v>123</v>
      </c>
      <c r="P15" s="229">
        <v>75.362233800000013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57.341259999999991</v>
      </c>
      <c r="D16" s="61">
        <v>42.979836199999994</v>
      </c>
      <c r="E16" s="61">
        <v>64.706174800000014</v>
      </c>
      <c r="F16" s="61">
        <v>93.307650800000019</v>
      </c>
      <c r="G16" s="61">
        <v>137.34729009999998</v>
      </c>
      <c r="H16" s="61"/>
      <c r="I16" s="61"/>
      <c r="J16" s="61"/>
      <c r="K16" s="61"/>
      <c r="L16" s="31"/>
      <c r="M16" s="366">
        <v>0</v>
      </c>
      <c r="N16" s="227">
        <v>55781.926399999997</v>
      </c>
      <c r="O16" s="363" t="s">
        <v>124</v>
      </c>
      <c r="P16" s="229">
        <v>55.781926399999996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255.1328522</v>
      </c>
      <c r="D17" s="64">
        <v>223.75558649999999</v>
      </c>
      <c r="E17" s="64">
        <v>256.03002419999996</v>
      </c>
      <c r="F17" s="64">
        <v>284.94711750000005</v>
      </c>
      <c r="G17" s="64">
        <v>485.11643070000002</v>
      </c>
      <c r="H17" s="167">
        <v>71.876113600000025</v>
      </c>
      <c r="I17" s="168"/>
      <c r="J17" s="168"/>
      <c r="K17" s="168"/>
      <c r="L17" s="72"/>
      <c r="M17" s="138"/>
      <c r="N17" s="227">
        <v>97273.184500000003</v>
      </c>
      <c r="O17" s="363" t="s">
        <v>125</v>
      </c>
      <c r="P17" s="229">
        <v>97.273184499999999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-12.298402745642179</v>
      </c>
      <c r="E18" s="64">
        <v>14.423969566453687</v>
      </c>
      <c r="F18" s="64">
        <v>11.294414938386787</v>
      </c>
      <c r="G18" s="64">
        <v>70.247881416101706</v>
      </c>
      <c r="H18" s="273"/>
      <c r="I18" s="65"/>
      <c r="J18" s="65"/>
      <c r="K18" s="65"/>
      <c r="L18" s="72"/>
      <c r="M18" s="138"/>
      <c r="N18" s="227">
        <v>41807.548400000007</v>
      </c>
      <c r="O18" s="363" t="s">
        <v>126</v>
      </c>
      <c r="P18" s="229">
        <v>41.807548400000009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108168.30829999999</v>
      </c>
      <c r="O19" s="363" t="s">
        <v>127</v>
      </c>
      <c r="P19" s="229">
        <v>108.16830829999999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48.530684000000001</v>
      </c>
      <c r="D20" s="64">
        <v>66.540179000000009</v>
      </c>
      <c r="E20" s="64">
        <v>32.409649500000008</v>
      </c>
      <c r="F20" s="64">
        <v>27.661605000000002</v>
      </c>
      <c r="G20" s="64">
        <v>78.912112400000012</v>
      </c>
      <c r="H20" s="62">
        <v>71.876113600000025</v>
      </c>
      <c r="I20" s="63">
        <v>-8.9162469309337471</v>
      </c>
      <c r="J20" s="62">
        <v>91.083753069066248</v>
      </c>
      <c r="K20" s="62">
        <v>185.27669453742837</v>
      </c>
      <c r="L20" s="72"/>
      <c r="M20" s="138"/>
      <c r="N20" s="227">
        <v>79680.489099999992</v>
      </c>
      <c r="O20" s="363" t="s">
        <v>128</v>
      </c>
      <c r="P20" s="229">
        <v>79.680489099999988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37.109501691754446</v>
      </c>
      <c r="E21" s="64">
        <v>-51.293113443533109</v>
      </c>
      <c r="F21" s="64">
        <v>-14.650095182300582</v>
      </c>
      <c r="G21" s="64">
        <v>185.27669453742837</v>
      </c>
      <c r="H21" s="62">
        <v>-8.9162469309337471</v>
      </c>
      <c r="I21" s="65"/>
      <c r="J21" s="65"/>
      <c r="K21" s="65"/>
      <c r="L21" s="72"/>
      <c r="M21" s="138"/>
      <c r="N21" s="227">
        <v>84482.328800000003</v>
      </c>
      <c r="O21" s="363" t="s">
        <v>129</v>
      </c>
      <c r="P21" s="229">
        <v>84.482328800000005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48530.684000000001</v>
      </c>
      <c r="O22" s="363" t="s">
        <v>130</v>
      </c>
      <c r="P22" s="229">
        <v>48.530684000000001</v>
      </c>
      <c r="Q22" s="173"/>
      <c r="R22" s="173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95896.5484</v>
      </c>
      <c r="O23" s="363" t="s">
        <v>131</v>
      </c>
      <c r="P23" s="229">
        <v>95.8965484</v>
      </c>
    </row>
    <row r="24" spans="1:30" ht="14.25" customHeight="1" x14ac:dyDescent="0.25">
      <c r="A24" s="28"/>
      <c r="B24" s="40"/>
      <c r="C24" s="399" t="s">
        <v>177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53364.359799999991</v>
      </c>
      <c r="O24" s="363" t="s">
        <v>132</v>
      </c>
      <c r="P24" s="229">
        <v>53.364359799999988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57341.259999999995</v>
      </c>
      <c r="O25" s="363" t="s">
        <v>133</v>
      </c>
      <c r="P25" s="229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66540.179000000004</v>
      </c>
      <c r="O26" s="363" t="s">
        <v>134</v>
      </c>
      <c r="P26" s="229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53117.183999999987</v>
      </c>
      <c r="O27" s="363" t="s">
        <v>135</v>
      </c>
      <c r="P27" s="229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61118.387300000002</v>
      </c>
      <c r="O28" s="363" t="s">
        <v>136</v>
      </c>
      <c r="P28" s="229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42979.836199999991</v>
      </c>
      <c r="O29" s="363" t="s">
        <v>137</v>
      </c>
      <c r="P29" s="229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32409.649500000007</v>
      </c>
      <c r="O30" s="363" t="s">
        <v>138</v>
      </c>
      <c r="P30" s="229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54153.032599999984</v>
      </c>
      <c r="O31" s="363" t="s">
        <v>139</v>
      </c>
      <c r="P31" s="229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104761.16729999999</v>
      </c>
      <c r="O32" s="363" t="s">
        <v>140</v>
      </c>
      <c r="P32" s="229">
        <v>104.76116729999998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64706.174800000015</v>
      </c>
      <c r="O33" s="363" t="s">
        <v>172</v>
      </c>
      <c r="P33" s="229">
        <v>64.706174800000014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63" t="s">
        <v>270</v>
      </c>
      <c r="P34" s="229">
        <v>27.661605000000002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63" t="s">
        <v>279</v>
      </c>
      <c r="P35" s="229">
        <v>107.9340528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63" t="s">
        <v>281</v>
      </c>
      <c r="P36" s="229">
        <v>56.043808900000002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63" t="s">
        <v>283</v>
      </c>
      <c r="P37" s="229">
        <v>93.307650800000019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63" t="s">
        <v>288</v>
      </c>
      <c r="P38" s="229">
        <v>78.912112400000012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73290.763699999996</v>
      </c>
      <c r="O39" s="363" t="s">
        <v>293</v>
      </c>
      <c r="P39" s="229">
        <v>73.290763699999999</v>
      </c>
      <c r="Q39" s="162"/>
      <c r="R39" s="162"/>
      <c r="S39" s="162"/>
    </row>
    <row r="40" spans="1:19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195566.26449999999</v>
      </c>
      <c r="O40" s="104">
        <v>42614</v>
      </c>
      <c r="P40" s="229">
        <v>195.56626449999999</v>
      </c>
      <c r="Q40" s="162"/>
      <c r="R40" s="162"/>
      <c r="S40" s="162"/>
    </row>
    <row r="41" spans="1:19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34"/>
      <c r="N41" s="88">
        <v>137347.29009999998</v>
      </c>
      <c r="O41" s="104">
        <v>42705</v>
      </c>
      <c r="P41" s="229">
        <v>137.34729009999998</v>
      </c>
      <c r="Q41" s="162"/>
      <c r="R41" s="162"/>
      <c r="S41" s="162"/>
    </row>
    <row r="42" spans="1:19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34"/>
      <c r="N42" s="88">
        <v>71876.113600000026</v>
      </c>
      <c r="O42" s="104">
        <v>42795</v>
      </c>
      <c r="P42" s="229">
        <v>71.876113600000025</v>
      </c>
      <c r="Q42" s="162"/>
      <c r="R42" s="162"/>
      <c r="S42" s="162"/>
    </row>
    <row r="43" spans="1:19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  <c r="S43" s="162"/>
    </row>
    <row r="44" spans="1:19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  <c r="S44" s="162"/>
    </row>
    <row r="45" spans="1:19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113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113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113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113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113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113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113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113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113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113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113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113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113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113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113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113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113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113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113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113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113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113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113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113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113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58794.534200000009</v>
      </c>
      <c r="O5" s="363" t="s">
        <v>113</v>
      </c>
      <c r="P5" s="229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61172.638800000037</v>
      </c>
      <c r="O6" s="363" t="s">
        <v>114</v>
      </c>
      <c r="P6" s="229">
        <v>61.172638800000037</v>
      </c>
    </row>
    <row r="7" spans="1:30" ht="15.75" x14ac:dyDescent="0.25">
      <c r="A7" s="28"/>
      <c r="B7" s="29"/>
      <c r="C7" s="400" t="s">
        <v>178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46190.89469999999</v>
      </c>
      <c r="O7" s="363" t="s">
        <v>115</v>
      </c>
      <c r="P7" s="229">
        <v>46.190894699999987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62134.64769999998</v>
      </c>
      <c r="O8" s="363" t="s">
        <v>116</v>
      </c>
      <c r="P8" s="229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51223.311900000001</v>
      </c>
      <c r="O9" s="363" t="s">
        <v>117</v>
      </c>
      <c r="P9" s="229">
        <v>51.223311899999999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32398.465500000006</v>
      </c>
      <c r="O10" s="363" t="s">
        <v>118</v>
      </c>
      <c r="P10" s="229">
        <v>32.398465500000007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34955.087</v>
      </c>
      <c r="O11" s="363" t="s">
        <v>119</v>
      </c>
      <c r="P11" s="229">
        <v>34.955086999999999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32928.238400000002</v>
      </c>
      <c r="O12" s="363" t="s">
        <v>120</v>
      </c>
      <c r="P12" s="229">
        <v>32.928238400000005</v>
      </c>
      <c r="Q12" s="173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18.984462699999998</v>
      </c>
      <c r="D13" s="61">
        <v>29.8082587</v>
      </c>
      <c r="E13" s="61">
        <v>18.183380199999998</v>
      </c>
      <c r="F13" s="61">
        <v>18.923607199999999</v>
      </c>
      <c r="G13" s="61">
        <v>30.316616500000006</v>
      </c>
      <c r="H13" s="62">
        <v>26.100609199999997</v>
      </c>
      <c r="I13" s="63">
        <v>-13.906589147242098</v>
      </c>
      <c r="J13" s="62">
        <v>86.093410852757899</v>
      </c>
      <c r="K13" s="62">
        <v>60.205272597287937</v>
      </c>
      <c r="L13" s="31"/>
      <c r="M13" s="366">
        <v>1</v>
      </c>
      <c r="N13" s="227">
        <v>55733.874199999998</v>
      </c>
      <c r="O13" s="363" t="s">
        <v>121</v>
      </c>
      <c r="P13" s="229">
        <v>55.733874199999995</v>
      </c>
      <c r="Q13" s="173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31.208557500000008</v>
      </c>
      <c r="D14" s="61">
        <v>46.365682699999972</v>
      </c>
      <c r="E14" s="61">
        <v>23.031434600000004</v>
      </c>
      <c r="F14" s="61">
        <v>21.996660900000009</v>
      </c>
      <c r="G14" s="61">
        <v>23.229519200000002</v>
      </c>
      <c r="H14" s="61"/>
      <c r="I14" s="61"/>
      <c r="J14" s="61"/>
      <c r="K14" s="61"/>
      <c r="L14" s="31"/>
      <c r="M14" s="366">
        <v>0</v>
      </c>
      <c r="N14" s="227">
        <v>30981.643800000013</v>
      </c>
      <c r="O14" s="363" t="s">
        <v>122</v>
      </c>
      <c r="P14" s="229">
        <v>30.981643800000011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24.457798100000002</v>
      </c>
      <c r="D15" s="61">
        <v>48.437419400000003</v>
      </c>
      <c r="E15" s="61">
        <v>29.409287200000005</v>
      </c>
      <c r="F15" s="61">
        <v>31.148278999999988</v>
      </c>
      <c r="G15" s="61">
        <v>27.203595499999992</v>
      </c>
      <c r="H15" s="61"/>
      <c r="I15" s="61"/>
      <c r="J15" s="61"/>
      <c r="K15" s="61"/>
      <c r="L15" s="31"/>
      <c r="M15" s="366">
        <v>0</v>
      </c>
      <c r="N15" s="227">
        <v>38424.406299999995</v>
      </c>
      <c r="O15" s="363" t="s">
        <v>123</v>
      </c>
      <c r="P15" s="229">
        <v>38.424406299999994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42.785918700000011</v>
      </c>
      <c r="D16" s="61">
        <v>26.480707100000004</v>
      </c>
      <c r="E16" s="61">
        <v>20.520278299999994</v>
      </c>
      <c r="F16" s="61">
        <v>27.724929600000007</v>
      </c>
      <c r="G16" s="61">
        <v>23.999804600000004</v>
      </c>
      <c r="H16" s="61"/>
      <c r="I16" s="61"/>
      <c r="J16" s="61"/>
      <c r="K16" s="61"/>
      <c r="L16" s="31"/>
      <c r="M16" s="366">
        <v>0</v>
      </c>
      <c r="N16" s="227">
        <v>39582.460500000008</v>
      </c>
      <c r="O16" s="363" t="s">
        <v>124</v>
      </c>
      <c r="P16" s="229">
        <v>39.58246050000001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117.43673700000002</v>
      </c>
      <c r="D17" s="64">
        <v>151.09206789999996</v>
      </c>
      <c r="E17" s="64">
        <v>91.144380299999995</v>
      </c>
      <c r="F17" s="64">
        <v>99.793476699999999</v>
      </c>
      <c r="G17" s="64">
        <v>104.7495358</v>
      </c>
      <c r="H17" s="167">
        <v>26.100609199999997</v>
      </c>
      <c r="I17" s="168"/>
      <c r="J17" s="168"/>
      <c r="K17" s="168"/>
      <c r="L17" s="72"/>
      <c r="M17" s="138"/>
      <c r="N17" s="227">
        <v>36926.419899999994</v>
      </c>
      <c r="O17" s="363" t="s">
        <v>125</v>
      </c>
      <c r="P17" s="229">
        <v>36.926419899999992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28.658264662104791</v>
      </c>
      <c r="E18" s="64">
        <v>-39.676263905313846</v>
      </c>
      <c r="F18" s="64">
        <v>9.4894456153321372</v>
      </c>
      <c r="G18" s="64">
        <v>4.966315699070134</v>
      </c>
      <c r="H18" s="273"/>
      <c r="I18" s="65"/>
      <c r="J18" s="65"/>
      <c r="K18" s="65"/>
      <c r="L18" s="72"/>
      <c r="M18" s="138"/>
      <c r="N18" s="227">
        <v>21268.749199999987</v>
      </c>
      <c r="O18" s="363" t="s">
        <v>126</v>
      </c>
      <c r="P18" s="229">
        <v>21.268749199999988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31733.520800000006</v>
      </c>
      <c r="O19" s="363" t="s">
        <v>127</v>
      </c>
      <c r="P19" s="229">
        <v>31.733520800000004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18.984462699999998</v>
      </c>
      <c r="D20" s="64">
        <v>29.8082587</v>
      </c>
      <c r="E20" s="64">
        <v>18.183380199999998</v>
      </c>
      <c r="F20" s="64">
        <v>18.923607199999999</v>
      </c>
      <c r="G20" s="64">
        <v>30.316616500000006</v>
      </c>
      <c r="H20" s="62">
        <v>26.100609199999997</v>
      </c>
      <c r="I20" s="63">
        <v>-13.906589147242098</v>
      </c>
      <c r="J20" s="62">
        <v>86.093410852757899</v>
      </c>
      <c r="K20" s="62">
        <v>60.205272597287937</v>
      </c>
      <c r="L20" s="72"/>
      <c r="M20" s="138"/>
      <c r="N20" s="227">
        <v>31463.000699999997</v>
      </c>
      <c r="O20" s="363" t="s">
        <v>128</v>
      </c>
      <c r="P20" s="229">
        <v>31.463000699999998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57.013970692992032</v>
      </c>
      <c r="E21" s="64">
        <v>-38.998851348535837</v>
      </c>
      <c r="F21" s="64">
        <v>4.0708987650162065</v>
      </c>
      <c r="G21" s="64">
        <v>60.205272597287937</v>
      </c>
      <c r="H21" s="62">
        <v>-13.906589147242098</v>
      </c>
      <c r="I21" s="65"/>
      <c r="J21" s="65"/>
      <c r="K21" s="65"/>
      <c r="L21" s="72"/>
      <c r="M21" s="138"/>
      <c r="N21" s="227">
        <v>19101.409100000001</v>
      </c>
      <c r="O21" s="363" t="s">
        <v>129</v>
      </c>
      <c r="P21" s="229">
        <v>19.101409100000001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18984.462699999996</v>
      </c>
      <c r="O22" s="363" t="s">
        <v>130</v>
      </c>
      <c r="P22" s="229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31208.55750000001</v>
      </c>
      <c r="O23" s="363" t="s">
        <v>131</v>
      </c>
      <c r="P23" s="229">
        <v>31.208557500000008</v>
      </c>
    </row>
    <row r="24" spans="1:30" ht="14.25" customHeight="1" x14ac:dyDescent="0.25">
      <c r="A24" s="28"/>
      <c r="B24" s="40"/>
      <c r="C24" s="399" t="s">
        <v>179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24457.7981</v>
      </c>
      <c r="O24" s="363" t="s">
        <v>132</v>
      </c>
      <c r="P24" s="229">
        <v>24.457798100000002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42785.918700000009</v>
      </c>
      <c r="O25" s="363" t="s">
        <v>133</v>
      </c>
      <c r="P25" s="229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29808.258699999998</v>
      </c>
      <c r="O26" s="363" t="s">
        <v>134</v>
      </c>
      <c r="P26" s="229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46365.682699999976</v>
      </c>
      <c r="O27" s="363" t="s">
        <v>135</v>
      </c>
      <c r="P27" s="229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48437.419400000006</v>
      </c>
      <c r="O28" s="363" t="s">
        <v>136</v>
      </c>
      <c r="P28" s="229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26480.707100000003</v>
      </c>
      <c r="O29" s="363" t="s">
        <v>137</v>
      </c>
      <c r="P29" s="229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18183.3802</v>
      </c>
      <c r="O30" s="363" t="s">
        <v>138</v>
      </c>
      <c r="P30" s="229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23031.434600000004</v>
      </c>
      <c r="O31" s="363" t="s">
        <v>139</v>
      </c>
      <c r="P31" s="229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29409.287200000006</v>
      </c>
      <c r="O32" s="363" t="s">
        <v>140</v>
      </c>
      <c r="P32" s="229">
        <v>29.409287200000005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20520.278299999994</v>
      </c>
      <c r="O33" s="363" t="s">
        <v>172</v>
      </c>
      <c r="P33" s="229">
        <v>20.520278299999994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63" t="s">
        <v>270</v>
      </c>
      <c r="P34" s="229">
        <v>18.923607199999999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63" t="s">
        <v>279</v>
      </c>
      <c r="P35" s="229">
        <v>21.996660900000009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63" t="s">
        <v>281</v>
      </c>
      <c r="P36" s="229">
        <v>31.148278999999988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63" t="s">
        <v>283</v>
      </c>
      <c r="P37" s="229">
        <v>27.724929600000007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63" t="s">
        <v>288</v>
      </c>
      <c r="P38" s="229">
        <v>30.316616500000006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23229.519200000002</v>
      </c>
      <c r="O39" s="363" t="s">
        <v>293</v>
      </c>
      <c r="P39" s="229">
        <v>23.229519200000002</v>
      </c>
      <c r="Q39" s="162"/>
    </row>
    <row r="40" spans="1:17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27203.595499999992</v>
      </c>
      <c r="O40" s="104">
        <v>42614</v>
      </c>
      <c r="P40" s="229">
        <v>27.203595499999992</v>
      </c>
      <c r="Q40" s="162"/>
    </row>
    <row r="41" spans="1:17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34"/>
      <c r="N41" s="88">
        <v>23999.804600000003</v>
      </c>
      <c r="O41" s="104">
        <v>42705</v>
      </c>
      <c r="P41" s="229">
        <v>23.999804600000004</v>
      </c>
      <c r="Q41" s="162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26100.609199999999</v>
      </c>
      <c r="O42" s="104">
        <v>42795</v>
      </c>
      <c r="P42" s="229">
        <v>26.100609199999997</v>
      </c>
      <c r="Q42" s="162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79044.251400000008</v>
      </c>
      <c r="O5" s="363" t="s">
        <v>113</v>
      </c>
      <c r="P5" s="229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79374.016800000012</v>
      </c>
      <c r="O6" s="363" t="s">
        <v>114</v>
      </c>
      <c r="P6" s="229">
        <v>79.374016800000007</v>
      </c>
    </row>
    <row r="7" spans="1:30" ht="15.75" x14ac:dyDescent="0.25">
      <c r="A7" s="28"/>
      <c r="B7" s="29"/>
      <c r="C7" s="400" t="s">
        <v>180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80874.028300000005</v>
      </c>
      <c r="O7" s="363" t="s">
        <v>115</v>
      </c>
      <c r="P7" s="229">
        <v>80.874028300000006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72643.2163</v>
      </c>
      <c r="O8" s="363" t="s">
        <v>116</v>
      </c>
      <c r="P8" s="229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39848.098299999998</v>
      </c>
      <c r="O9" s="363" t="s">
        <v>117</v>
      </c>
      <c r="P9" s="229">
        <v>39.848098299999997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28277.539400000001</v>
      </c>
      <c r="O10" s="363" t="s">
        <v>118</v>
      </c>
      <c r="P10" s="229">
        <v>28.277539400000002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37225.575899999996</v>
      </c>
      <c r="O11" s="363" t="s">
        <v>119</v>
      </c>
      <c r="P11" s="229">
        <v>37.225575899999995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29091.1747</v>
      </c>
      <c r="O12" s="363" t="s">
        <v>120</v>
      </c>
      <c r="P12" s="229">
        <v>29.0911747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18.774073200000004</v>
      </c>
      <c r="D13" s="61">
        <v>16.3858639</v>
      </c>
      <c r="E13" s="61">
        <v>27.206334699999999</v>
      </c>
      <c r="F13" s="61">
        <v>23.368223299999997</v>
      </c>
      <c r="G13" s="61">
        <v>21.941694500000001</v>
      </c>
      <c r="H13" s="62">
        <v>37.229726300000003</v>
      </c>
      <c r="I13" s="63">
        <v>69.675711691273449</v>
      </c>
      <c r="J13" s="62">
        <v>169.67571169127345</v>
      </c>
      <c r="K13" s="62">
        <v>-6.1045667943441684</v>
      </c>
      <c r="L13" s="31"/>
      <c r="M13" s="366">
        <v>1</v>
      </c>
      <c r="N13" s="227">
        <v>13178.898600000002</v>
      </c>
      <c r="O13" s="363" t="s">
        <v>121</v>
      </c>
      <c r="P13" s="229">
        <v>13.178898600000002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17.357628600000002</v>
      </c>
      <c r="H14" s="61"/>
      <c r="I14" s="61"/>
      <c r="J14" s="61"/>
      <c r="K14" s="61"/>
      <c r="L14" s="31"/>
      <c r="M14" s="366">
        <v>0</v>
      </c>
      <c r="N14" s="227">
        <v>25498.854499999998</v>
      </c>
      <c r="O14" s="363" t="s">
        <v>122</v>
      </c>
      <c r="P14" s="229">
        <v>25.498854499999997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25.114080600000001</v>
      </c>
      <c r="D15" s="61">
        <v>14.881470299999998</v>
      </c>
      <c r="E15" s="61">
        <v>32.181828500000002</v>
      </c>
      <c r="F15" s="61">
        <v>22.3058595</v>
      </c>
      <c r="G15" s="61">
        <v>31.949345599999997</v>
      </c>
      <c r="H15" s="61"/>
      <c r="I15" s="61"/>
      <c r="J15" s="61"/>
      <c r="K15" s="61"/>
      <c r="L15" s="31"/>
      <c r="M15" s="366">
        <v>0</v>
      </c>
      <c r="N15" s="227">
        <v>35403.584799999997</v>
      </c>
      <c r="O15" s="363" t="s">
        <v>123</v>
      </c>
      <c r="P15" s="229">
        <v>35.403584799999997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23.507137500000006</v>
      </c>
      <c r="E16" s="61">
        <v>38.786643000000005</v>
      </c>
      <c r="F16" s="61">
        <v>33.477736499999999</v>
      </c>
      <c r="G16" s="61">
        <v>23.667925699999998</v>
      </c>
      <c r="H16" s="61"/>
      <c r="I16" s="61"/>
      <c r="J16" s="61"/>
      <c r="K16" s="61"/>
      <c r="L16" s="31"/>
      <c r="M16" s="366">
        <v>0</v>
      </c>
      <c r="N16" s="227">
        <v>35058.670399999995</v>
      </c>
      <c r="O16" s="363" t="s">
        <v>124</v>
      </c>
      <c r="P16" s="229">
        <v>35.058670399999997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94.916594399999994</v>
      </c>
      <c r="H17" s="62">
        <v>37.229726300000003</v>
      </c>
      <c r="I17" s="168"/>
      <c r="J17" s="168"/>
      <c r="K17" s="168"/>
      <c r="L17" s="72"/>
      <c r="M17" s="138"/>
      <c r="N17" s="227">
        <v>32578.198799999998</v>
      </c>
      <c r="O17" s="363" t="s">
        <v>125</v>
      </c>
      <c r="P17" s="229">
        <v>32.578198799999996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-24.481606573901871</v>
      </c>
      <c r="E18" s="64">
        <v>71.451607714400907</v>
      </c>
      <c r="F18" s="64">
        <v>-12.472269538590886</v>
      </c>
      <c r="G18" s="64">
        <v>-13.707744034621284</v>
      </c>
      <c r="H18" s="273"/>
      <c r="I18" s="65"/>
      <c r="J18" s="65"/>
      <c r="K18" s="65"/>
      <c r="L18" s="72"/>
      <c r="M18" s="138"/>
      <c r="N18" s="227">
        <v>28885.690500000001</v>
      </c>
      <c r="O18" s="363" t="s">
        <v>126</v>
      </c>
      <c r="P18" s="229">
        <v>28.885690499999999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34827.116399999992</v>
      </c>
      <c r="O19" s="363" t="s">
        <v>127</v>
      </c>
      <c r="P19" s="229">
        <v>34.827116399999994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18.774073200000004</v>
      </c>
      <c r="D20" s="64">
        <v>16.3858639</v>
      </c>
      <c r="E20" s="64">
        <v>27.206334699999999</v>
      </c>
      <c r="F20" s="64">
        <v>23.368223299999997</v>
      </c>
      <c r="G20" s="64">
        <v>21.941694500000001</v>
      </c>
      <c r="H20" s="62">
        <v>37.229726300000003</v>
      </c>
      <c r="I20" s="63">
        <v>69.675711691273449</v>
      </c>
      <c r="J20" s="62">
        <v>169.67571169127345</v>
      </c>
      <c r="K20" s="62">
        <v>-6.1045667943441684</v>
      </c>
      <c r="L20" s="72"/>
      <c r="M20" s="138"/>
      <c r="N20" s="227">
        <v>21806.823400000001</v>
      </c>
      <c r="O20" s="363" t="s">
        <v>128</v>
      </c>
      <c r="P20" s="229">
        <v>21.806823400000003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-12.7207840012044</v>
      </c>
      <c r="E21" s="64">
        <v>66.03540018417948</v>
      </c>
      <c r="F21" s="64">
        <v>-14.107418152140882</v>
      </c>
      <c r="G21" s="64">
        <v>-6.1045667943441684</v>
      </c>
      <c r="H21" s="62">
        <v>69.675711691273449</v>
      </c>
      <c r="I21" s="65"/>
      <c r="J21" s="65"/>
      <c r="K21" s="65"/>
      <c r="L21" s="72"/>
      <c r="M21" s="138"/>
      <c r="N21" s="227">
        <v>15290.320100000001</v>
      </c>
      <c r="O21" s="363" t="s">
        <v>129</v>
      </c>
      <c r="P21" s="229">
        <v>15.290320100000001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18774.073200000003</v>
      </c>
      <c r="O22" s="363" t="s">
        <v>130</v>
      </c>
      <c r="P22" s="229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20896.951799999999</v>
      </c>
      <c r="O23" s="363" t="s">
        <v>131</v>
      </c>
      <c r="P23" s="229">
        <v>20.8969518</v>
      </c>
    </row>
    <row r="24" spans="1:30" ht="14.25" customHeight="1" x14ac:dyDescent="0.25">
      <c r="A24" s="28"/>
      <c r="B24" s="40"/>
      <c r="C24" s="399" t="s">
        <v>181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25114.080600000001</v>
      </c>
      <c r="O24" s="363" t="s">
        <v>132</v>
      </c>
      <c r="P24" s="229">
        <v>25.114080600000001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32272.674199999998</v>
      </c>
      <c r="O25" s="363" t="s">
        <v>133</v>
      </c>
      <c r="P25" s="229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16385.8639</v>
      </c>
      <c r="O26" s="363" t="s">
        <v>134</v>
      </c>
      <c r="P26" s="229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18522.004300000001</v>
      </c>
      <c r="O27" s="363" t="s">
        <v>135</v>
      </c>
      <c r="P27" s="229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14881.470299999999</v>
      </c>
      <c r="O28" s="363" t="s">
        <v>136</v>
      </c>
      <c r="P28" s="229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23507.137500000004</v>
      </c>
      <c r="O29" s="363" t="s">
        <v>137</v>
      </c>
      <c r="P29" s="229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27206.334699999999</v>
      </c>
      <c r="O30" s="363" t="s">
        <v>138</v>
      </c>
      <c r="P30" s="229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27493.1803</v>
      </c>
      <c r="O31" s="363" t="s">
        <v>139</v>
      </c>
      <c r="P31" s="229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32181.828500000003</v>
      </c>
      <c r="O32" s="363" t="s">
        <v>140</v>
      </c>
      <c r="P32" s="229">
        <v>32.181828500000002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38786.643000000004</v>
      </c>
      <c r="O33" s="363" t="s">
        <v>172</v>
      </c>
      <c r="P33" s="229">
        <v>38.786643000000005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63" t="s">
        <v>270</v>
      </c>
      <c r="P34" s="229">
        <v>23.368223299999997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63" t="s">
        <v>279</v>
      </c>
      <c r="P35" s="229">
        <v>30.842517200000003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63" t="s">
        <v>281</v>
      </c>
      <c r="P36" s="229">
        <v>22.3058595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63" t="s">
        <v>283</v>
      </c>
      <c r="P37" s="229">
        <v>33.477736499999999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63" t="s">
        <v>288</v>
      </c>
      <c r="P38" s="229">
        <v>21.941694500000001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17357.6286</v>
      </c>
      <c r="O39" s="363" t="s">
        <v>293</v>
      </c>
      <c r="P39" s="229">
        <v>17.357628600000002</v>
      </c>
      <c r="Q39" s="162"/>
      <c r="R39" s="162"/>
      <c r="S39" s="162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34"/>
      <c r="N40" s="88">
        <v>31949.345599999997</v>
      </c>
      <c r="O40" s="104">
        <v>42614</v>
      </c>
      <c r="P40" s="229">
        <v>31.949345599999997</v>
      </c>
      <c r="Q40" s="162"/>
      <c r="R40" s="162"/>
      <c r="S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34"/>
      <c r="N41" s="88">
        <v>23667.925699999996</v>
      </c>
      <c r="O41" s="104">
        <v>42705</v>
      </c>
      <c r="P41" s="229">
        <v>23.667925699999998</v>
      </c>
      <c r="Q41" s="162"/>
      <c r="R41" s="162"/>
      <c r="S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34"/>
      <c r="N42" s="88">
        <v>37229.726300000002</v>
      </c>
      <c r="O42" s="104">
        <v>42795</v>
      </c>
      <c r="P42" s="229">
        <v>37.229726300000003</v>
      </c>
      <c r="Q42" s="162"/>
      <c r="R42" s="162"/>
      <c r="S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  <c r="S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  <c r="S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19447.806499999999</v>
      </c>
      <c r="O5" s="363" t="s">
        <v>113</v>
      </c>
      <c r="P5" s="229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3908.3482000000004</v>
      </c>
      <c r="O6" s="363" t="s">
        <v>114</v>
      </c>
      <c r="P6" s="229">
        <v>3.9083482000000003</v>
      </c>
    </row>
    <row r="7" spans="1:30" ht="15.75" x14ac:dyDescent="0.25">
      <c r="A7" s="28"/>
      <c r="B7" s="29"/>
      <c r="C7" s="400" t="s">
        <v>182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8789.7723000000005</v>
      </c>
      <c r="O7" s="363" t="s">
        <v>115</v>
      </c>
      <c r="P7" s="229">
        <v>8.789772300000001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13966.828500000001</v>
      </c>
      <c r="O8" s="363" t="s">
        <v>116</v>
      </c>
      <c r="P8" s="229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29282.952499999999</v>
      </c>
      <c r="O9" s="363" t="s">
        <v>117</v>
      </c>
      <c r="P9" s="229">
        <v>29.2829525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14778.271000000001</v>
      </c>
      <c r="O10" s="363" t="s">
        <v>118</v>
      </c>
      <c r="P10" s="229">
        <v>14.778271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33523.729099999997</v>
      </c>
      <c r="O11" s="363" t="s">
        <v>119</v>
      </c>
      <c r="P11" s="229">
        <v>33.523729099999997</v>
      </c>
      <c r="Q11" s="173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12872.1283</v>
      </c>
      <c r="O12" s="363" t="s">
        <v>120</v>
      </c>
      <c r="P12" s="229">
        <v>12.8721283</v>
      </c>
      <c r="Q12" s="173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24.571991099999998</v>
      </c>
      <c r="D13" s="61">
        <v>13.666576800000001</v>
      </c>
      <c r="E13" s="61">
        <v>30.155071000000003</v>
      </c>
      <c r="F13" s="61">
        <v>28.527973400000004</v>
      </c>
      <c r="G13" s="61">
        <v>12.819960400000001</v>
      </c>
      <c r="H13" s="62">
        <v>25.763135299999998</v>
      </c>
      <c r="I13" s="63">
        <v>100.96111451327099</v>
      </c>
      <c r="J13" s="62">
        <v>200.96111451327099</v>
      </c>
      <c r="K13" s="62">
        <v>-55.061790684367359</v>
      </c>
      <c r="L13" s="31"/>
      <c r="M13" s="366">
        <v>1</v>
      </c>
      <c r="N13" s="227">
        <v>36389.323600000003</v>
      </c>
      <c r="O13" s="363" t="s">
        <v>121</v>
      </c>
      <c r="P13" s="229">
        <v>36.389323600000004</v>
      </c>
      <c r="Q13" s="173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24.766400499999996</v>
      </c>
      <c r="E14" s="61">
        <v>9.4796537999999995</v>
      </c>
      <c r="F14" s="61">
        <v>20.497910100000002</v>
      </c>
      <c r="G14" s="61">
        <v>21.018575599999998</v>
      </c>
      <c r="H14" s="61"/>
      <c r="I14" s="61"/>
      <c r="J14" s="61"/>
      <c r="K14" s="61"/>
      <c r="L14" s="31"/>
      <c r="M14" s="366">
        <v>0</v>
      </c>
      <c r="N14" s="227">
        <v>20046.044399999999</v>
      </c>
      <c r="O14" s="363" t="s">
        <v>122</v>
      </c>
      <c r="P14" s="229">
        <v>20.0460444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24.510001800000001</v>
      </c>
      <c r="D15" s="61">
        <v>28.362617999999998</v>
      </c>
      <c r="E15" s="61">
        <v>20.782912499999998</v>
      </c>
      <c r="F15" s="61">
        <v>21.550910600000002</v>
      </c>
      <c r="G15" s="61">
        <v>18.123814500000002</v>
      </c>
      <c r="H15" s="61"/>
      <c r="I15" s="61"/>
      <c r="J15" s="61"/>
      <c r="K15" s="61"/>
      <c r="L15" s="31"/>
      <c r="M15" s="366">
        <v>0</v>
      </c>
      <c r="N15" s="227">
        <v>17747.809600000004</v>
      </c>
      <c r="O15" s="363" t="s">
        <v>123</v>
      </c>
      <c r="P15" s="229">
        <v>17.747809600000004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22.421651300000004</v>
      </c>
      <c r="D16" s="61">
        <v>23.170562700000001</v>
      </c>
      <c r="E16" s="61">
        <v>12.481431000000001</v>
      </c>
      <c r="F16" s="61">
        <v>17.1446744</v>
      </c>
      <c r="G16" s="61">
        <v>26.062098200000001</v>
      </c>
      <c r="H16" s="61"/>
      <c r="I16" s="61"/>
      <c r="J16" s="61"/>
      <c r="K16" s="61"/>
      <c r="L16" s="31"/>
      <c r="M16" s="366">
        <v>0</v>
      </c>
      <c r="N16" s="227">
        <v>24737.561500000003</v>
      </c>
      <c r="O16" s="363" t="s">
        <v>124</v>
      </c>
      <c r="P16" s="229">
        <v>24.737561500000002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91.30407550000001</v>
      </c>
      <c r="D17" s="64">
        <v>89.966158000000007</v>
      </c>
      <c r="E17" s="64">
        <v>72.899068299999996</v>
      </c>
      <c r="F17" s="64">
        <v>87.7214685</v>
      </c>
      <c r="G17" s="64">
        <v>78.024448699999994</v>
      </c>
      <c r="H17" s="167">
        <v>25.763135299999998</v>
      </c>
      <c r="I17" s="168"/>
      <c r="J17" s="168"/>
      <c r="K17" s="168"/>
      <c r="L17" s="72"/>
      <c r="M17" s="138"/>
      <c r="N17" s="227">
        <v>26596.613500000003</v>
      </c>
      <c r="O17" s="363" t="s">
        <v>125</v>
      </c>
      <c r="P17" s="229">
        <v>26.596613500000004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-1.4653425848444201</v>
      </c>
      <c r="E18" s="64">
        <v>-18.970566354517448</v>
      </c>
      <c r="F18" s="64">
        <v>20.332770425819024</v>
      </c>
      <c r="G18" s="64">
        <v>-11.054329077949721</v>
      </c>
      <c r="H18" s="273"/>
      <c r="I18" s="65"/>
      <c r="J18" s="65"/>
      <c r="K18" s="65"/>
      <c r="L18" s="72"/>
      <c r="M18" s="138"/>
      <c r="N18" s="227">
        <v>22367.144</v>
      </c>
      <c r="O18" s="363" t="s">
        <v>126</v>
      </c>
      <c r="P18" s="229">
        <v>22.367144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18924.709500000001</v>
      </c>
      <c r="O19" s="363" t="s">
        <v>127</v>
      </c>
      <c r="P19" s="229">
        <v>18.924709500000002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24.571991099999998</v>
      </c>
      <c r="D20" s="64">
        <v>13.666576800000001</v>
      </c>
      <c r="E20" s="64">
        <v>30.155071000000003</v>
      </c>
      <c r="F20" s="64">
        <v>28.527973400000004</v>
      </c>
      <c r="G20" s="64">
        <v>12.819960400000001</v>
      </c>
      <c r="H20" s="62">
        <v>25.763135299999998</v>
      </c>
      <c r="I20" s="63">
        <v>100.96111451327099</v>
      </c>
      <c r="J20" s="62">
        <v>200.96111451327099</v>
      </c>
      <c r="K20" s="62">
        <v>-55.061790684367359</v>
      </c>
      <c r="L20" s="72"/>
      <c r="M20" s="138"/>
      <c r="N20" s="227">
        <v>31114.354599999999</v>
      </c>
      <c r="O20" s="363" t="s">
        <v>128</v>
      </c>
      <c r="P20" s="229">
        <v>31.114354599999999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-44.381484005990856</v>
      </c>
      <c r="E21" s="64">
        <v>120.64831187280198</v>
      </c>
      <c r="F21" s="64">
        <v>-5.3957677632395562</v>
      </c>
      <c r="G21" s="64">
        <v>-55.061790684367359</v>
      </c>
      <c r="H21" s="62">
        <v>100.96111451327099</v>
      </c>
      <c r="I21" s="65"/>
      <c r="J21" s="65"/>
      <c r="K21" s="65"/>
      <c r="L21" s="72"/>
      <c r="M21" s="138"/>
      <c r="N21" s="227">
        <v>23389.441600000002</v>
      </c>
      <c r="O21" s="363" t="s">
        <v>129</v>
      </c>
      <c r="P21" s="229">
        <v>23.389441600000001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24571.991099999999</v>
      </c>
      <c r="O22" s="363" t="s">
        <v>130</v>
      </c>
      <c r="P22" s="229">
        <v>24.571991099999998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19800.4313</v>
      </c>
      <c r="O23" s="363" t="s">
        <v>131</v>
      </c>
      <c r="P23" s="229">
        <v>19.8004313</v>
      </c>
    </row>
    <row r="24" spans="1:30" ht="14.25" customHeight="1" x14ac:dyDescent="0.25">
      <c r="A24" s="28"/>
      <c r="B24" s="40"/>
      <c r="C24" s="399" t="s">
        <v>183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24510.001800000002</v>
      </c>
      <c r="O24" s="363" t="s">
        <v>132</v>
      </c>
      <c r="P24" s="229">
        <v>24.510001800000001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22421.651300000005</v>
      </c>
      <c r="O25" s="363" t="s">
        <v>133</v>
      </c>
      <c r="P25" s="229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13666.576800000001</v>
      </c>
      <c r="O26" s="363" t="s">
        <v>134</v>
      </c>
      <c r="P26" s="229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24766.400499999996</v>
      </c>
      <c r="O27" s="363" t="s">
        <v>135</v>
      </c>
      <c r="P27" s="229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28362.617999999999</v>
      </c>
      <c r="O28" s="363" t="s">
        <v>136</v>
      </c>
      <c r="P28" s="229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23170.562700000002</v>
      </c>
      <c r="O29" s="363" t="s">
        <v>137</v>
      </c>
      <c r="P29" s="229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30155.071000000004</v>
      </c>
      <c r="O30" s="363" t="s">
        <v>138</v>
      </c>
      <c r="P30" s="229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9479.6538</v>
      </c>
      <c r="O31" s="363" t="s">
        <v>139</v>
      </c>
      <c r="P31" s="229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20782.912499999999</v>
      </c>
      <c r="O32" s="363" t="s">
        <v>140</v>
      </c>
      <c r="P32" s="229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12481.431</v>
      </c>
      <c r="O33" s="363" t="s">
        <v>172</v>
      </c>
      <c r="P33" s="229">
        <v>12.481431000000001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63" t="s">
        <v>270</v>
      </c>
      <c r="P34" s="229">
        <v>28.527973400000004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63" t="s">
        <v>279</v>
      </c>
      <c r="P35" s="229">
        <v>20.497910100000002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63" t="s">
        <v>281</v>
      </c>
      <c r="P36" s="229">
        <v>21.550910600000002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63" t="s">
        <v>283</v>
      </c>
      <c r="P37" s="229">
        <v>17.1446744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63" t="s">
        <v>288</v>
      </c>
      <c r="P38" s="229">
        <v>12.819960400000001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21018.5756</v>
      </c>
      <c r="O39" s="363" t="s">
        <v>293</v>
      </c>
      <c r="P39" s="229">
        <v>21.018575599999998</v>
      </c>
      <c r="Q39" s="162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34"/>
      <c r="N40" s="88">
        <v>18123.8145</v>
      </c>
      <c r="O40" s="104">
        <v>42614</v>
      </c>
      <c r="P40" s="229">
        <v>18.123814500000002</v>
      </c>
      <c r="Q40" s="162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34"/>
      <c r="N41" s="88">
        <v>26062.0982</v>
      </c>
      <c r="O41" s="104">
        <v>42705</v>
      </c>
      <c r="P41" s="229">
        <v>26.062098200000001</v>
      </c>
      <c r="Q41" s="162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34"/>
      <c r="N42" s="88">
        <v>25763.135299999998</v>
      </c>
      <c r="O42" s="104">
        <v>42795</v>
      </c>
      <c r="P42" s="229">
        <v>25.763135299999998</v>
      </c>
      <c r="Q42" s="162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70"/>
      <c r="F53" s="113"/>
      <c r="G53" s="113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113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6"/>
      <c r="E55" s="170"/>
      <c r="F55" s="113"/>
      <c r="G55" s="113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6"/>
      <c r="E56" s="170"/>
      <c r="F56" s="113"/>
      <c r="G56" s="113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6"/>
      <c r="E57" s="170"/>
      <c r="F57" s="113"/>
      <c r="G57" s="113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6"/>
      <c r="E58" s="170"/>
      <c r="F58" s="113"/>
      <c r="G58" s="113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6"/>
      <c r="E59" s="170"/>
      <c r="F59" s="113"/>
      <c r="G59" s="113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6"/>
      <c r="E60" s="170"/>
      <c r="F60" s="113"/>
      <c r="G60" s="113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6"/>
      <c r="E61" s="170"/>
      <c r="F61" s="113"/>
      <c r="G61" s="113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6"/>
      <c r="E62" s="170"/>
      <c r="F62" s="113"/>
      <c r="G62" s="113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6"/>
      <c r="E63" s="170"/>
      <c r="F63" s="113"/>
      <c r="G63" s="113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6"/>
      <c r="E64" s="170"/>
      <c r="F64" s="113"/>
      <c r="G64" s="113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6"/>
      <c r="E65" s="170"/>
      <c r="F65" s="113"/>
      <c r="G65" s="113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6"/>
      <c r="E66" s="170"/>
      <c r="F66" s="113"/>
      <c r="G66" s="113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6"/>
      <c r="E67" s="170"/>
      <c r="F67" s="113"/>
      <c r="G67" s="113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6"/>
      <c r="E68" s="170"/>
      <c r="F68" s="113"/>
      <c r="G68" s="113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6"/>
      <c r="E69" s="170"/>
      <c r="F69" s="113"/>
      <c r="G69" s="113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6"/>
      <c r="E70" s="170"/>
      <c r="F70" s="113"/>
      <c r="G70" s="113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6"/>
      <c r="E71" s="170"/>
      <c r="F71" s="113"/>
      <c r="G71" s="113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6"/>
      <c r="E72" s="170"/>
      <c r="F72" s="113"/>
      <c r="G72" s="113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6"/>
      <c r="E73" s="170"/>
      <c r="F73" s="113"/>
      <c r="G73" s="113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6"/>
      <c r="E74" s="170"/>
      <c r="F74" s="113"/>
      <c r="G74" s="113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6"/>
      <c r="E75" s="170"/>
      <c r="F75" s="113"/>
      <c r="G75" s="113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6"/>
      <c r="E76" s="170"/>
      <c r="F76" s="113"/>
      <c r="G76" s="113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113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113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113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113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8234.1329999999998</v>
      </c>
      <c r="O5" s="363" t="s">
        <v>113</v>
      </c>
      <c r="P5" s="229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4766.5600000000004</v>
      </c>
      <c r="O6" s="363" t="s">
        <v>114</v>
      </c>
      <c r="P6" s="229">
        <v>4.7665600000000001</v>
      </c>
    </row>
    <row r="7" spans="1:30" ht="15.75" x14ac:dyDescent="0.25">
      <c r="A7" s="28"/>
      <c r="B7" s="29"/>
      <c r="C7" s="400" t="s">
        <v>184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8113.9939999999997</v>
      </c>
      <c r="O7" s="363" t="s">
        <v>115</v>
      </c>
      <c r="P7" s="229">
        <v>8.1139939999999999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4883.5209999999997</v>
      </c>
      <c r="O8" s="363" t="s">
        <v>116</v>
      </c>
      <c r="P8" s="229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5369.6410000000005</v>
      </c>
      <c r="O9" s="363" t="s">
        <v>117</v>
      </c>
      <c r="P9" s="229">
        <v>5.3696410000000006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7789.6112000000003</v>
      </c>
      <c r="O10" s="363" t="s">
        <v>118</v>
      </c>
      <c r="P10" s="229">
        <v>7.7896112000000004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3779.7142999999996</v>
      </c>
      <c r="O11" s="363" t="s">
        <v>119</v>
      </c>
      <c r="P11" s="229">
        <v>3.7797142999999997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7522.6885000000002</v>
      </c>
      <c r="O12" s="363" t="s">
        <v>120</v>
      </c>
      <c r="P12" s="229">
        <v>7.5226885000000001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5.3082940000000001</v>
      </c>
      <c r="D13" s="61">
        <v>9.2269154999999987</v>
      </c>
      <c r="E13" s="61">
        <v>15.4987259</v>
      </c>
      <c r="F13" s="61">
        <v>11.095427900000001</v>
      </c>
      <c r="G13" s="61">
        <v>21.251461500000001</v>
      </c>
      <c r="H13" s="62">
        <v>16.103247399999997</v>
      </c>
      <c r="I13" s="63">
        <v>-24.225223756963743</v>
      </c>
      <c r="J13" s="62">
        <v>75.774776243036257</v>
      </c>
      <c r="K13" s="62">
        <v>91.533500929693744</v>
      </c>
      <c r="L13" s="31"/>
      <c r="M13" s="366">
        <v>1</v>
      </c>
      <c r="N13" s="227">
        <v>7645.335500000001</v>
      </c>
      <c r="O13" s="363" t="s">
        <v>121</v>
      </c>
      <c r="P13" s="229">
        <v>7.6453355000000007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10.875948000000001</v>
      </c>
      <c r="D14" s="61">
        <v>7.8888829999999999</v>
      </c>
      <c r="E14" s="61">
        <v>8.7106893000000003</v>
      </c>
      <c r="F14" s="61">
        <v>14.183022600000001</v>
      </c>
      <c r="G14" s="61">
        <v>18.567160300000005</v>
      </c>
      <c r="H14" s="61"/>
      <c r="I14" s="61"/>
      <c r="J14" s="61"/>
      <c r="K14" s="61"/>
      <c r="L14" s="31"/>
      <c r="M14" s="366">
        <v>0</v>
      </c>
      <c r="N14" s="227">
        <v>9952.4695000000011</v>
      </c>
      <c r="O14" s="363" t="s">
        <v>122</v>
      </c>
      <c r="P14" s="229">
        <v>9.9524695000000012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8.2772881999999992</v>
      </c>
      <c r="F15" s="61">
        <v>10.7934705</v>
      </c>
      <c r="G15" s="61">
        <v>17.894733800000001</v>
      </c>
      <c r="H15" s="61"/>
      <c r="I15" s="61"/>
      <c r="J15" s="61"/>
      <c r="K15" s="61"/>
      <c r="L15" s="31"/>
      <c r="M15" s="366">
        <v>0</v>
      </c>
      <c r="N15" s="227">
        <v>10000.616</v>
      </c>
      <c r="O15" s="363" t="s">
        <v>123</v>
      </c>
      <c r="P15" s="229">
        <v>10.000616000000001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12.027168100000001</v>
      </c>
      <c r="E16" s="61">
        <v>15.683425</v>
      </c>
      <c r="F16" s="61">
        <v>22.243259500000001</v>
      </c>
      <c r="G16" s="61">
        <v>12.2767196</v>
      </c>
      <c r="H16" s="61"/>
      <c r="I16" s="61"/>
      <c r="J16" s="61"/>
      <c r="K16" s="61"/>
      <c r="L16" s="31"/>
      <c r="M16" s="366">
        <v>0</v>
      </c>
      <c r="N16" s="227">
        <v>6147.4629999999997</v>
      </c>
      <c r="O16" s="363" t="s">
        <v>124</v>
      </c>
      <c r="P16" s="229">
        <v>6.1474630000000001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26.951192500000001</v>
      </c>
      <c r="D17" s="64">
        <v>33.622099599999999</v>
      </c>
      <c r="E17" s="64">
        <v>48.170128400000003</v>
      </c>
      <c r="F17" s="64">
        <v>58.315180500000004</v>
      </c>
      <c r="G17" s="64">
        <v>69.990075200000007</v>
      </c>
      <c r="H17" s="167">
        <v>16.103247399999997</v>
      </c>
      <c r="I17" s="168"/>
      <c r="J17" s="168"/>
      <c r="K17" s="168"/>
      <c r="L17" s="72"/>
      <c r="M17" s="138"/>
      <c r="N17" s="227">
        <v>20690.574999999997</v>
      </c>
      <c r="O17" s="363" t="s">
        <v>125</v>
      </c>
      <c r="P17" s="229">
        <v>20.690574999999995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24.751806807806354</v>
      </c>
      <c r="E18" s="64">
        <v>43.269245445932846</v>
      </c>
      <c r="F18" s="64">
        <v>21.060878259979887</v>
      </c>
      <c r="G18" s="64">
        <v>20.020335356760157</v>
      </c>
      <c r="H18" s="273"/>
      <c r="I18" s="65"/>
      <c r="J18" s="65"/>
      <c r="K18" s="65"/>
      <c r="L18" s="72"/>
      <c r="M18" s="138"/>
      <c r="N18" s="227">
        <v>7881.1116000000002</v>
      </c>
      <c r="O18" s="363" t="s">
        <v>126</v>
      </c>
      <c r="P18" s="229">
        <v>7.8811116000000005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12616.491399999999</v>
      </c>
      <c r="O19" s="363" t="s">
        <v>127</v>
      </c>
      <c r="P19" s="229">
        <v>12.616491399999999</v>
      </c>
      <c r="Q19" s="180"/>
      <c r="R19" s="180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5.3082940000000001</v>
      </c>
      <c r="D20" s="64">
        <v>9.2269154999999987</v>
      </c>
      <c r="E20" s="64">
        <v>15.4987259</v>
      </c>
      <c r="F20" s="64">
        <v>11.095427900000001</v>
      </c>
      <c r="G20" s="64">
        <v>21.251461500000001</v>
      </c>
      <c r="H20" s="62">
        <v>16.103247399999997</v>
      </c>
      <c r="I20" s="63">
        <v>-24.225223756963743</v>
      </c>
      <c r="J20" s="62">
        <v>75.774776243036257</v>
      </c>
      <c r="K20" s="62">
        <v>91.533500929693744</v>
      </c>
      <c r="L20" s="72"/>
      <c r="M20" s="188"/>
      <c r="N20" s="227">
        <v>9889.3669999999984</v>
      </c>
      <c r="O20" s="363" t="s">
        <v>128</v>
      </c>
      <c r="P20" s="229">
        <v>9.8893669999999982</v>
      </c>
      <c r="Q20" s="180"/>
      <c r="R20" s="180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73.820732235252962</v>
      </c>
      <c r="E21" s="64">
        <v>67.972990540554989</v>
      </c>
      <c r="F21" s="64">
        <v>-28.410709553873716</v>
      </c>
      <c r="G21" s="64">
        <v>91.533500929693744</v>
      </c>
      <c r="H21" s="62">
        <v>-24.225223756963743</v>
      </c>
      <c r="I21" s="65"/>
      <c r="J21" s="65"/>
      <c r="K21" s="65"/>
      <c r="L21" s="72"/>
      <c r="M21" s="188"/>
      <c r="N21" s="227">
        <v>14591.566999999999</v>
      </c>
      <c r="O21" s="363" t="s">
        <v>129</v>
      </c>
      <c r="P21" s="229">
        <v>14.591567</v>
      </c>
      <c r="Q21" s="180"/>
      <c r="R21" s="180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8"/>
      <c r="N22" s="227">
        <v>5308.2939999999999</v>
      </c>
      <c r="O22" s="363" t="s">
        <v>130</v>
      </c>
      <c r="P22" s="229">
        <v>5.3082940000000001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10875.948</v>
      </c>
      <c r="O23" s="363" t="s">
        <v>131</v>
      </c>
      <c r="P23" s="229">
        <v>10.875948000000001</v>
      </c>
    </row>
    <row r="24" spans="1:30" ht="14.25" customHeight="1" x14ac:dyDescent="0.25">
      <c r="A24" s="28"/>
      <c r="B24" s="40"/>
      <c r="C24" s="399" t="s">
        <v>185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4236.24</v>
      </c>
      <c r="O24" s="363" t="s">
        <v>132</v>
      </c>
      <c r="P24" s="229">
        <v>4.2362399999999996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6530.7105000000001</v>
      </c>
      <c r="O25" s="363" t="s">
        <v>133</v>
      </c>
      <c r="P25" s="229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9226.9154999999992</v>
      </c>
      <c r="O26" s="363" t="s">
        <v>134</v>
      </c>
      <c r="P26" s="229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7888.8829999999998</v>
      </c>
      <c r="O27" s="363" t="s">
        <v>135</v>
      </c>
      <c r="P27" s="229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4479.1329999999998</v>
      </c>
      <c r="O28" s="363" t="s">
        <v>136</v>
      </c>
      <c r="P28" s="229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12027.168100000001</v>
      </c>
      <c r="O29" s="363" t="s">
        <v>137</v>
      </c>
      <c r="P29" s="229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15498.725899999999</v>
      </c>
      <c r="O30" s="363" t="s">
        <v>138</v>
      </c>
      <c r="P30" s="229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8710.6893</v>
      </c>
      <c r="O31" s="363" t="s">
        <v>139</v>
      </c>
      <c r="P31" s="229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8277.2881999999991</v>
      </c>
      <c r="O32" s="363" t="s">
        <v>140</v>
      </c>
      <c r="P32" s="229">
        <v>8.2772881999999992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15683.424999999999</v>
      </c>
      <c r="O33" s="363" t="s">
        <v>172</v>
      </c>
      <c r="P33" s="229">
        <v>15.683425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63" t="s">
        <v>270</v>
      </c>
      <c r="P34" s="229">
        <v>11.095427900000001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63" t="s">
        <v>279</v>
      </c>
      <c r="P35" s="229">
        <v>14.183022600000001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63" t="s">
        <v>281</v>
      </c>
      <c r="P36" s="229">
        <v>10.7934705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63" t="s">
        <v>283</v>
      </c>
      <c r="P37" s="229">
        <v>22.243259500000001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63" t="s">
        <v>288</v>
      </c>
      <c r="P38" s="229">
        <v>21.251461500000001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18567.160300000003</v>
      </c>
      <c r="O39" s="363" t="s">
        <v>293</v>
      </c>
      <c r="P39" s="229">
        <v>18.567160300000005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17894.733800000002</v>
      </c>
      <c r="O40" s="104">
        <v>42614</v>
      </c>
      <c r="P40" s="229">
        <v>17.894733800000001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34"/>
      <c r="N41" s="88">
        <v>12276.7196</v>
      </c>
      <c r="O41" s="104">
        <v>42705</v>
      </c>
      <c r="P41" s="229">
        <v>12.2767196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16103.247399999997</v>
      </c>
      <c r="O42" s="104">
        <v>42795</v>
      </c>
      <c r="P42" s="229">
        <v>16.103247399999997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</row>
    <row r="54" spans="1:18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4734.7349999999997</v>
      </c>
      <c r="O5" s="363" t="s">
        <v>113</v>
      </c>
      <c r="P5" s="229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6142.857</v>
      </c>
      <c r="O6" s="363" t="s">
        <v>114</v>
      </c>
      <c r="P6" s="229">
        <v>6.1428570000000002</v>
      </c>
    </row>
    <row r="7" spans="1:30" ht="15.75" x14ac:dyDescent="0.25">
      <c r="A7" s="28"/>
      <c r="B7" s="29"/>
      <c r="C7" s="400" t="s">
        <v>186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19270.274999999998</v>
      </c>
      <c r="O7" s="363" t="s">
        <v>115</v>
      </c>
      <c r="P7" s="229">
        <v>19.270274999999998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32279.705000000002</v>
      </c>
      <c r="O8" s="363" t="s">
        <v>116</v>
      </c>
      <c r="P8" s="229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21098.6</v>
      </c>
      <c r="O9" s="363" t="s">
        <v>117</v>
      </c>
      <c r="P9" s="229">
        <v>21.098599999999998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26156.069</v>
      </c>
      <c r="O10" s="363" t="s">
        <v>118</v>
      </c>
      <c r="P10" s="229">
        <v>26.156068999999999</v>
      </c>
      <c r="Q10" s="138"/>
      <c r="R10" s="18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17881.631000000001</v>
      </c>
      <c r="O11" s="363" t="s">
        <v>119</v>
      </c>
      <c r="P11" s="229">
        <v>17.881631000000002</v>
      </c>
      <c r="Q11" s="138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11067.004999999999</v>
      </c>
      <c r="O12" s="363" t="s">
        <v>120</v>
      </c>
      <c r="P12" s="229">
        <v>11.067005</v>
      </c>
      <c r="Q12" s="138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7.9113934000000006</v>
      </c>
      <c r="D13" s="61">
        <v>11.764925499999999</v>
      </c>
      <c r="E13" s="61">
        <v>16.102734600000002</v>
      </c>
      <c r="F13" s="61">
        <v>10.928490800000002</v>
      </c>
      <c r="G13" s="61">
        <v>15.476604500000001</v>
      </c>
      <c r="H13" s="62">
        <v>5.8441715999999992</v>
      </c>
      <c r="I13" s="166">
        <v>-62.23867063347133</v>
      </c>
      <c r="J13" s="167">
        <v>37.761329366528678</v>
      </c>
      <c r="K13" s="167">
        <v>41.617033707893114</v>
      </c>
      <c r="L13" s="31"/>
      <c r="M13" s="366">
        <v>1</v>
      </c>
      <c r="N13" s="227">
        <v>23786.087599999999</v>
      </c>
      <c r="O13" s="363" t="s">
        <v>121</v>
      </c>
      <c r="P13" s="229">
        <v>23.786087599999998</v>
      </c>
      <c r="Q13" s="138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9.1618055999999992</v>
      </c>
      <c r="D14" s="61">
        <v>17.419415000000001</v>
      </c>
      <c r="E14" s="61">
        <v>14.569174199999999</v>
      </c>
      <c r="F14" s="61">
        <v>18.991736599999996</v>
      </c>
      <c r="G14" s="61">
        <v>13.152136999999998</v>
      </c>
      <c r="H14" s="61"/>
      <c r="I14" s="61"/>
      <c r="J14" s="61"/>
      <c r="K14" s="61"/>
      <c r="L14" s="31"/>
      <c r="M14" s="366">
        <v>0</v>
      </c>
      <c r="N14" s="227">
        <v>38566.148999999998</v>
      </c>
      <c r="O14" s="363" t="s">
        <v>122</v>
      </c>
      <c r="P14" s="229">
        <v>38.566148999999996</v>
      </c>
      <c r="Q14" s="138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4.5305270000000002</v>
      </c>
      <c r="D15" s="61">
        <v>18.755703</v>
      </c>
      <c r="E15" s="61">
        <v>37.926732199999989</v>
      </c>
      <c r="F15" s="61">
        <v>32.029114600000007</v>
      </c>
      <c r="G15" s="61">
        <v>11.137388999999999</v>
      </c>
      <c r="H15" s="61"/>
      <c r="I15" s="61"/>
      <c r="J15" s="61"/>
      <c r="K15" s="61"/>
      <c r="L15" s="31"/>
      <c r="M15" s="366">
        <v>0</v>
      </c>
      <c r="N15" s="227">
        <v>39765.216</v>
      </c>
      <c r="O15" s="363" t="s">
        <v>123</v>
      </c>
      <c r="P15" s="229">
        <v>39.765216000000002</v>
      </c>
      <c r="Q15" s="138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23.997023999999996</v>
      </c>
      <c r="E16" s="61">
        <v>29.221949000000002</v>
      </c>
      <c r="F16" s="61">
        <v>16.180709500000003</v>
      </c>
      <c r="G16" s="61">
        <v>4.9344530000000013</v>
      </c>
      <c r="H16" s="61"/>
      <c r="I16" s="61"/>
      <c r="J16" s="61"/>
      <c r="K16" s="61"/>
      <c r="L16" s="31"/>
      <c r="M16" s="366">
        <v>0</v>
      </c>
      <c r="N16" s="227">
        <v>27078.592400000001</v>
      </c>
      <c r="O16" s="363" t="s">
        <v>124</v>
      </c>
      <c r="P16" s="229">
        <v>27.078592400000002</v>
      </c>
      <c r="Q16" s="138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27.9704105</v>
      </c>
      <c r="D17" s="64">
        <v>71.937067499999998</v>
      </c>
      <c r="E17" s="64">
        <v>97.820589999999982</v>
      </c>
      <c r="F17" s="64">
        <v>78.130051500000008</v>
      </c>
      <c r="G17" s="64">
        <v>44.700583499999993</v>
      </c>
      <c r="H17" s="167">
        <v>5.8441715999999992</v>
      </c>
      <c r="I17" s="168"/>
      <c r="J17" s="168"/>
      <c r="K17" s="168"/>
      <c r="L17" s="72"/>
      <c r="M17" s="138"/>
      <c r="N17" s="227">
        <v>15189.7592</v>
      </c>
      <c r="O17" s="363" t="s">
        <v>125</v>
      </c>
      <c r="P17" s="229">
        <v>15.189759200000001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157.1898882213402</v>
      </c>
      <c r="E18" s="64">
        <v>35.980786261547259</v>
      </c>
      <c r="F18" s="64">
        <v>-20.129237106421026</v>
      </c>
      <c r="G18" s="64">
        <v>-42.786952469882877</v>
      </c>
      <c r="H18" s="273"/>
      <c r="I18" s="65"/>
      <c r="J18" s="65"/>
      <c r="K18" s="65"/>
      <c r="L18" s="72"/>
      <c r="M18" s="138"/>
      <c r="N18" s="227">
        <v>24607.460799999997</v>
      </c>
      <c r="O18" s="363" t="s">
        <v>126</v>
      </c>
      <c r="P18" s="229">
        <v>24.607460799999998</v>
      </c>
      <c r="Q18" s="138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14338.165999999999</v>
      </c>
      <c r="O19" s="363" t="s">
        <v>127</v>
      </c>
      <c r="P19" s="229">
        <v>14.338165999999999</v>
      </c>
      <c r="Q19" s="188"/>
      <c r="R19" s="18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7.9113934000000006</v>
      </c>
      <c r="D20" s="64">
        <v>11.764925499999999</v>
      </c>
      <c r="E20" s="64">
        <v>16.102734600000002</v>
      </c>
      <c r="F20" s="64">
        <v>10.928490800000002</v>
      </c>
      <c r="G20" s="64">
        <v>15.476604500000001</v>
      </c>
      <c r="H20" s="62">
        <v>5.8441715999999992</v>
      </c>
      <c r="I20" s="63">
        <v>-62.23867063347133</v>
      </c>
      <c r="J20" s="62">
        <v>37.761329366528678</v>
      </c>
      <c r="K20" s="62">
        <v>41.617033707893114</v>
      </c>
      <c r="L20" s="72"/>
      <c r="M20" s="188"/>
      <c r="N20" s="227">
        <v>17768.953600000001</v>
      </c>
      <c r="O20" s="363" t="s">
        <v>128</v>
      </c>
      <c r="P20" s="229">
        <v>17.7689536</v>
      </c>
      <c r="Q20" s="188"/>
      <c r="R20" s="18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48.708639618401463</v>
      </c>
      <c r="E21" s="64">
        <v>36.870689066411884</v>
      </c>
      <c r="F21" s="64">
        <v>-32.132702478993835</v>
      </c>
      <c r="G21" s="64">
        <v>41.617033707893114</v>
      </c>
      <c r="H21" s="62">
        <v>-62.23867063347133</v>
      </c>
      <c r="I21" s="65"/>
      <c r="J21" s="65"/>
      <c r="K21" s="65"/>
      <c r="L21" s="72"/>
      <c r="M21" s="188"/>
      <c r="N21" s="227">
        <v>20717.161400000001</v>
      </c>
      <c r="O21" s="363" t="s">
        <v>129</v>
      </c>
      <c r="P21" s="229">
        <v>20.717161400000002</v>
      </c>
      <c r="Q21" s="188"/>
      <c r="R21" s="18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8"/>
      <c r="N22" s="227">
        <v>7911.3934000000008</v>
      </c>
      <c r="O22" s="363" t="s">
        <v>130</v>
      </c>
      <c r="P22" s="229">
        <v>7.9113934000000006</v>
      </c>
      <c r="Q22" s="188"/>
      <c r="R22" s="18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8"/>
      <c r="N23" s="227">
        <v>9161.8055999999997</v>
      </c>
      <c r="O23" s="363" t="s">
        <v>131</v>
      </c>
      <c r="P23" s="229">
        <v>9.1618055999999992</v>
      </c>
      <c r="Q23" s="188"/>
      <c r="R23" s="188"/>
    </row>
    <row r="24" spans="1:30" ht="14.25" customHeight="1" x14ac:dyDescent="0.25">
      <c r="A24" s="28"/>
      <c r="B24" s="40"/>
      <c r="C24" s="399" t="s">
        <v>187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4530.527</v>
      </c>
      <c r="O24" s="363" t="s">
        <v>132</v>
      </c>
      <c r="P24" s="229">
        <v>4.5305270000000002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6366.6845000000003</v>
      </c>
      <c r="O25" s="363" t="s">
        <v>133</v>
      </c>
      <c r="P25" s="229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11764.925499999999</v>
      </c>
      <c r="O26" s="363" t="s">
        <v>134</v>
      </c>
      <c r="P26" s="229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17419.415000000001</v>
      </c>
      <c r="O27" s="363" t="s">
        <v>135</v>
      </c>
      <c r="P27" s="229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18755.703000000001</v>
      </c>
      <c r="O28" s="363" t="s">
        <v>136</v>
      </c>
      <c r="P28" s="229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23997.023999999998</v>
      </c>
      <c r="O29" s="363" t="s">
        <v>137</v>
      </c>
      <c r="P29" s="229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16102.734600000002</v>
      </c>
      <c r="O30" s="363" t="s">
        <v>138</v>
      </c>
      <c r="P30" s="229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14569.174199999999</v>
      </c>
      <c r="O31" s="363" t="s">
        <v>139</v>
      </c>
      <c r="P31" s="229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37926.732199999991</v>
      </c>
      <c r="O32" s="363" t="s">
        <v>140</v>
      </c>
      <c r="P32" s="229">
        <v>37.926732199999989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29221.949000000001</v>
      </c>
      <c r="O33" s="363" t="s">
        <v>172</v>
      </c>
      <c r="P33" s="229">
        <v>29.221949000000002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63" t="s">
        <v>270</v>
      </c>
      <c r="P34" s="229">
        <v>10.928490800000002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63" t="s">
        <v>279</v>
      </c>
      <c r="P35" s="229">
        <v>18.991736599999996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63" t="s">
        <v>281</v>
      </c>
      <c r="P36" s="229">
        <v>32.029114600000007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63" t="s">
        <v>283</v>
      </c>
      <c r="P37" s="229">
        <v>16.180709500000003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63" t="s">
        <v>288</v>
      </c>
      <c r="P38" s="229">
        <v>15.476604500000001</v>
      </c>
    </row>
    <row r="39" spans="1:17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34"/>
      <c r="N39" s="88">
        <v>13152.136999999999</v>
      </c>
      <c r="O39" s="363" t="s">
        <v>293</v>
      </c>
      <c r="P39" s="229">
        <v>13.152136999999998</v>
      </c>
      <c r="Q39" s="134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11137.388999999999</v>
      </c>
      <c r="O40" s="104">
        <v>42614</v>
      </c>
      <c r="P40" s="229">
        <v>11.137388999999999</v>
      </c>
      <c r="Q40" s="134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4"/>
      <c r="N41" s="88">
        <v>4934.4530000000013</v>
      </c>
      <c r="O41" s="104">
        <v>42705</v>
      </c>
      <c r="P41" s="229">
        <v>4.9344530000000013</v>
      </c>
      <c r="Q41" s="134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5844.1715999999997</v>
      </c>
      <c r="O42" s="104">
        <v>42795</v>
      </c>
      <c r="P42" s="229">
        <v>5.8441715999999992</v>
      </c>
      <c r="Q42" s="134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15610.088900000002</v>
      </c>
      <c r="O5" s="363" t="s">
        <v>113</v>
      </c>
      <c r="P5" s="229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33592.313099999999</v>
      </c>
      <c r="O6" s="363" t="s">
        <v>114</v>
      </c>
      <c r="P6" s="229">
        <v>33.592313099999998</v>
      </c>
    </row>
    <row r="7" spans="1:30" ht="15.75" x14ac:dyDescent="0.25">
      <c r="A7" s="28"/>
      <c r="B7" s="29"/>
      <c r="C7" s="400" t="s">
        <v>188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26311.922400000003</v>
      </c>
      <c r="O7" s="363" t="s">
        <v>115</v>
      </c>
      <c r="P7" s="229">
        <v>26.311922400000004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16517.435999999998</v>
      </c>
      <c r="O8" s="363" t="s">
        <v>116</v>
      </c>
      <c r="P8" s="229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13708.196100000003</v>
      </c>
      <c r="O9" s="363" t="s">
        <v>117</v>
      </c>
      <c r="P9" s="229">
        <v>13.708196100000002</v>
      </c>
      <c r="R9" s="177"/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8100.3070000000007</v>
      </c>
      <c r="O10" s="363" t="s">
        <v>118</v>
      </c>
      <c r="P10" s="229">
        <v>8.1003070000000008</v>
      </c>
      <c r="Q10" s="138"/>
      <c r="R10" s="18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20649.723600000001</v>
      </c>
      <c r="O11" s="363" t="s">
        <v>119</v>
      </c>
      <c r="P11" s="229">
        <v>20.649723600000002</v>
      </c>
      <c r="Q11" s="138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16286.788900000003</v>
      </c>
      <c r="O12" s="363" t="s">
        <v>120</v>
      </c>
      <c r="P12" s="229">
        <v>16.286788900000005</v>
      </c>
      <c r="Q12" s="138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18.2339904</v>
      </c>
      <c r="D13" s="61">
        <v>50.647793000000007</v>
      </c>
      <c r="E13" s="61">
        <v>52.948739500000009</v>
      </c>
      <c r="F13" s="61">
        <v>40.212017900000006</v>
      </c>
      <c r="G13" s="61">
        <v>41.222045100000003</v>
      </c>
      <c r="H13" s="62">
        <v>42.667346900000005</v>
      </c>
      <c r="I13" s="63">
        <v>3.5061380300124956</v>
      </c>
      <c r="J13" s="62">
        <v>103.50613803001249</v>
      </c>
      <c r="K13" s="62">
        <v>2.5117545767331384</v>
      </c>
      <c r="L13" s="31"/>
      <c r="M13" s="366">
        <v>1</v>
      </c>
      <c r="N13" s="227">
        <v>29223.179099999998</v>
      </c>
      <c r="O13" s="363" t="s">
        <v>121</v>
      </c>
      <c r="P13" s="229">
        <v>29.223179099999996</v>
      </c>
      <c r="Q13" s="201"/>
      <c r="R13" s="20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25.263834700000018</v>
      </c>
      <c r="D14" s="61">
        <v>34.248436899999994</v>
      </c>
      <c r="E14" s="61">
        <v>57.391070400000004</v>
      </c>
      <c r="F14" s="61">
        <v>44.759093299999996</v>
      </c>
      <c r="G14" s="61">
        <v>28.771010400000005</v>
      </c>
      <c r="H14" s="61"/>
      <c r="I14" s="61"/>
      <c r="J14" s="61"/>
      <c r="K14" s="61"/>
      <c r="L14" s="31"/>
      <c r="M14" s="366">
        <v>0</v>
      </c>
      <c r="N14" s="227">
        <v>21477.632399999999</v>
      </c>
      <c r="O14" s="363" t="s">
        <v>122</v>
      </c>
      <c r="P14" s="229">
        <v>21.477632399999997</v>
      </c>
      <c r="Q14" s="201"/>
      <c r="R14" s="20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37.0371697</v>
      </c>
      <c r="D15" s="61">
        <v>61.453652400000003</v>
      </c>
      <c r="E15" s="61">
        <v>75.642887600000009</v>
      </c>
      <c r="F15" s="61">
        <v>48.290022299999997</v>
      </c>
      <c r="G15" s="61">
        <v>61.679773799999992</v>
      </c>
      <c r="H15" s="61"/>
      <c r="I15" s="61"/>
      <c r="J15" s="61"/>
      <c r="K15" s="61"/>
      <c r="L15" s="31"/>
      <c r="M15" s="366">
        <v>0</v>
      </c>
      <c r="N15" s="227">
        <v>17863.913</v>
      </c>
      <c r="O15" s="363" t="s">
        <v>123</v>
      </c>
      <c r="P15" s="229">
        <v>17.863913</v>
      </c>
      <c r="Q15" s="201"/>
      <c r="R15" s="20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48.631942899999999</v>
      </c>
      <c r="D16" s="61">
        <v>63.630524799999989</v>
      </c>
      <c r="E16" s="61">
        <v>60.417960700000002</v>
      </c>
      <c r="F16" s="61">
        <v>39.845447300000004</v>
      </c>
      <c r="G16" s="61">
        <v>82.849059700000012</v>
      </c>
      <c r="H16" s="61"/>
      <c r="I16" s="61"/>
      <c r="J16" s="61"/>
      <c r="K16" s="61"/>
      <c r="L16" s="31"/>
      <c r="M16" s="366">
        <v>0</v>
      </c>
      <c r="N16" s="227">
        <v>26826.837899999999</v>
      </c>
      <c r="O16" s="363" t="s">
        <v>124</v>
      </c>
      <c r="P16" s="229">
        <v>26.826837899999997</v>
      </c>
      <c r="Q16" s="201"/>
      <c r="R16" s="20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129.16693770000001</v>
      </c>
      <c r="D17" s="64">
        <v>209.98040710000001</v>
      </c>
      <c r="E17" s="64">
        <v>246.40065820000004</v>
      </c>
      <c r="F17" s="64">
        <v>173.10658080000002</v>
      </c>
      <c r="G17" s="64">
        <v>214.52188899999999</v>
      </c>
      <c r="H17" s="167">
        <v>42.667346900000005</v>
      </c>
      <c r="I17" s="168"/>
      <c r="J17" s="168"/>
      <c r="K17" s="168"/>
      <c r="L17" s="72"/>
      <c r="M17" s="138"/>
      <c r="N17" s="227">
        <v>23913.929699999997</v>
      </c>
      <c r="O17" s="363" t="s">
        <v>125</v>
      </c>
      <c r="P17" s="229">
        <v>23.913929699999997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62.565135350421805</v>
      </c>
      <c r="E18" s="64">
        <v>17.344594956735861</v>
      </c>
      <c r="F18" s="64">
        <v>-29.745893511578291</v>
      </c>
      <c r="G18" s="64">
        <v>23.924745095537105</v>
      </c>
      <c r="H18" s="273"/>
      <c r="I18" s="65"/>
      <c r="J18" s="65"/>
      <c r="K18" s="65"/>
      <c r="L18" s="72"/>
      <c r="M18" s="188"/>
      <c r="N18" s="227">
        <v>13883.7407</v>
      </c>
      <c r="O18" s="363" t="s">
        <v>126</v>
      </c>
      <c r="P18" s="229">
        <v>13.883740700000001</v>
      </c>
      <c r="Q18" s="188"/>
      <c r="R18" s="18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22703.357100000001</v>
      </c>
      <c r="O19" s="363" t="s">
        <v>127</v>
      </c>
      <c r="P19" s="229">
        <v>22.703357100000002</v>
      </c>
      <c r="Q19" s="188"/>
      <c r="R19" s="18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18.2339904</v>
      </c>
      <c r="D20" s="64">
        <v>50.647793000000007</v>
      </c>
      <c r="E20" s="64">
        <v>52.948739500000009</v>
      </c>
      <c r="F20" s="64">
        <v>40.212017900000006</v>
      </c>
      <c r="G20" s="64">
        <v>41.222045100000003</v>
      </c>
      <c r="H20" s="62">
        <v>42.667346900000005</v>
      </c>
      <c r="I20" s="63">
        <v>3.5061380300124956</v>
      </c>
      <c r="J20" s="62">
        <v>103.50613803001249</v>
      </c>
      <c r="K20" s="62">
        <v>2.5117545767331384</v>
      </c>
      <c r="L20" s="72"/>
      <c r="M20" s="188"/>
      <c r="N20" s="227">
        <v>15485.744900000002</v>
      </c>
      <c r="O20" s="363" t="s">
        <v>128</v>
      </c>
      <c r="P20" s="229">
        <v>15.485744900000002</v>
      </c>
      <c r="Q20" s="188"/>
      <c r="R20" s="181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177.76582025621778</v>
      </c>
      <c r="E21" s="64">
        <v>4.5430340864013541</v>
      </c>
      <c r="F21" s="64">
        <v>-24.054815506986714</v>
      </c>
      <c r="G21" s="64">
        <v>2.5117545767331384</v>
      </c>
      <c r="H21" s="62">
        <v>3.5061380300124956</v>
      </c>
      <c r="I21" s="65"/>
      <c r="J21" s="65"/>
      <c r="K21" s="65"/>
      <c r="L21" s="72"/>
      <c r="M21" s="188"/>
      <c r="N21" s="227">
        <v>16957.291499999999</v>
      </c>
      <c r="O21" s="363" t="s">
        <v>129</v>
      </c>
      <c r="P21" s="229">
        <v>16.9572915</v>
      </c>
      <c r="Q21" s="188"/>
      <c r="R21" s="181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18233.990399999999</v>
      </c>
      <c r="O22" s="363" t="s">
        <v>130</v>
      </c>
      <c r="P22" s="229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25263.834700000018</v>
      </c>
      <c r="O23" s="363" t="s">
        <v>131</v>
      </c>
      <c r="P23" s="229">
        <v>25.263834700000018</v>
      </c>
    </row>
    <row r="24" spans="1:30" ht="14.25" customHeight="1" x14ac:dyDescent="0.25">
      <c r="A24" s="28"/>
      <c r="B24" s="40"/>
      <c r="C24" s="399" t="s">
        <v>189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7">
        <v>37037.169699999999</v>
      </c>
      <c r="O24" s="363" t="s">
        <v>132</v>
      </c>
      <c r="P24" s="229">
        <v>37.0371697</v>
      </c>
    </row>
    <row r="25" spans="1:30" ht="15.75" x14ac:dyDescent="0.2">
      <c r="A25" s="41"/>
      <c r="B25" s="33"/>
      <c r="C25" s="399" t="s">
        <v>379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7">
        <v>48631.942900000002</v>
      </c>
      <c r="O25" s="363" t="s">
        <v>133</v>
      </c>
      <c r="P25" s="229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50647.793000000005</v>
      </c>
      <c r="O26" s="363" t="s">
        <v>134</v>
      </c>
      <c r="P26" s="229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34248.436899999993</v>
      </c>
      <c r="O27" s="363" t="s">
        <v>135</v>
      </c>
      <c r="P27" s="229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61453.652400000006</v>
      </c>
      <c r="O28" s="363" t="s">
        <v>136</v>
      </c>
      <c r="P28" s="229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63630.524799999992</v>
      </c>
      <c r="O29" s="363" t="s">
        <v>137</v>
      </c>
      <c r="P29" s="229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52948.739500000011</v>
      </c>
      <c r="O30" s="363" t="s">
        <v>138</v>
      </c>
      <c r="P30" s="229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57391.070400000004</v>
      </c>
      <c r="O31" s="363" t="s">
        <v>139</v>
      </c>
      <c r="P31" s="229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75642.887600000002</v>
      </c>
      <c r="O32" s="363" t="s">
        <v>140</v>
      </c>
      <c r="P32" s="229">
        <v>75.642887600000009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60417.960700000003</v>
      </c>
      <c r="O33" s="363" t="s">
        <v>172</v>
      </c>
      <c r="P33" s="229">
        <v>60.417960700000002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63" t="s">
        <v>270</v>
      </c>
      <c r="P34" s="229">
        <v>40.212017900000006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63" t="s">
        <v>279</v>
      </c>
      <c r="P35" s="229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63" t="s">
        <v>281</v>
      </c>
      <c r="P36" s="229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63" t="s">
        <v>283</v>
      </c>
      <c r="P37" s="229">
        <v>39.845447300000004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63" t="s">
        <v>288</v>
      </c>
      <c r="P38" s="229">
        <v>41.222045100000003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28771.010400000006</v>
      </c>
      <c r="O39" s="363" t="s">
        <v>293</v>
      </c>
      <c r="P39" s="229">
        <v>28.771010400000005</v>
      </c>
      <c r="Q39" s="134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61679.773799999995</v>
      </c>
      <c r="O40" s="104">
        <v>42614</v>
      </c>
      <c r="P40" s="229">
        <v>61.679773799999992</v>
      </c>
      <c r="Q40" s="134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4"/>
      <c r="N41" s="88">
        <v>82849.059700000013</v>
      </c>
      <c r="O41" s="104">
        <v>42705</v>
      </c>
      <c r="P41" s="229">
        <v>82.849059700000012</v>
      </c>
      <c r="Q41" s="134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42667.346900000004</v>
      </c>
      <c r="O42" s="104">
        <v>42795</v>
      </c>
      <c r="P42" s="229">
        <v>42.667346900000005</v>
      </c>
      <c r="Q42" s="134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113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34"/>
    <col min="13" max="13" width="28.85546875" style="162" customWidth="1"/>
    <col min="14" max="19" width="11.28515625" style="162" bestFit="1" customWidth="1"/>
    <col min="20" max="21" width="10.85546875" style="134"/>
    <col min="22" max="16384" width="10.8554687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23" ht="15.75" x14ac:dyDescent="0.25">
      <c r="A7" s="6"/>
      <c r="B7" s="145"/>
      <c r="C7" s="401" t="s">
        <v>190</v>
      </c>
      <c r="D7" s="401"/>
      <c r="E7" s="401"/>
      <c r="F7" s="401"/>
      <c r="G7" s="401"/>
      <c r="H7" s="401"/>
      <c r="I7" s="401"/>
      <c r="J7" s="401"/>
      <c r="K7" s="83"/>
      <c r="V7" s="177"/>
    </row>
    <row r="8" spans="1:23" ht="15.75" x14ac:dyDescent="0.25">
      <c r="A8" s="6"/>
      <c r="B8" s="145"/>
      <c r="C8" s="401" t="s">
        <v>341</v>
      </c>
      <c r="D8" s="401"/>
      <c r="E8" s="401"/>
      <c r="F8" s="401"/>
      <c r="G8" s="401"/>
      <c r="H8" s="401"/>
      <c r="I8" s="401"/>
      <c r="J8" s="401"/>
      <c r="K8" s="83"/>
      <c r="M8" s="291"/>
      <c r="N8" s="291"/>
      <c r="O8" s="291"/>
      <c r="P8" s="291"/>
      <c r="Q8" s="291"/>
      <c r="R8" s="291"/>
      <c r="S8" s="291"/>
      <c r="T8" s="371"/>
      <c r="U8" s="371"/>
      <c r="V8" s="291"/>
      <c r="W8" s="291"/>
    </row>
    <row r="9" spans="1:23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91"/>
      <c r="N9" s="291"/>
      <c r="O9" s="291"/>
      <c r="P9" s="291"/>
      <c r="Q9" s="291"/>
      <c r="R9" s="291"/>
      <c r="S9" s="291"/>
      <c r="T9" s="371"/>
      <c r="U9" s="371"/>
      <c r="V9" s="291"/>
      <c r="W9" s="291"/>
    </row>
    <row r="10" spans="1:23" s="137" customFormat="1" ht="15.75" customHeight="1" x14ac:dyDescent="0.25">
      <c r="A10" s="89"/>
      <c r="B10" s="90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370</v>
      </c>
      <c r="K10" s="91"/>
      <c r="L10" s="138"/>
      <c r="M10" s="291"/>
      <c r="N10" s="291"/>
      <c r="O10" s="291"/>
      <c r="P10" s="291"/>
      <c r="Q10" s="291"/>
      <c r="R10" s="291"/>
      <c r="S10" s="291"/>
      <c r="T10" s="371"/>
      <c r="U10" s="371"/>
      <c r="V10" s="291"/>
      <c r="W10" s="291"/>
    </row>
    <row r="11" spans="1:23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91"/>
      <c r="L11" s="138"/>
      <c r="M11" s="291"/>
      <c r="N11" s="291"/>
      <c r="O11" s="291"/>
      <c r="P11" s="291"/>
      <c r="Q11" s="291"/>
      <c r="R11" s="291"/>
      <c r="S11" s="291"/>
      <c r="T11" s="371"/>
      <c r="U11" s="371"/>
      <c r="V11" s="291"/>
      <c r="W11" s="291"/>
    </row>
    <row r="12" spans="1:23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38"/>
      <c r="M12" s="291"/>
      <c r="N12" s="374">
        <v>2012</v>
      </c>
      <c r="O12" s="374">
        <v>2013</v>
      </c>
      <c r="P12" s="374">
        <v>2014</v>
      </c>
      <c r="Q12" s="374">
        <v>2015</v>
      </c>
      <c r="R12" s="374">
        <v>2016</v>
      </c>
      <c r="S12" s="374">
        <v>2017</v>
      </c>
      <c r="T12" s="371"/>
      <c r="U12" s="371"/>
      <c r="V12" s="291"/>
      <c r="W12" s="291"/>
    </row>
    <row r="13" spans="1:23" s="137" customFormat="1" x14ac:dyDescent="0.25">
      <c r="A13" s="89"/>
      <c r="B13" s="93" t="s">
        <v>82</v>
      </c>
      <c r="C13" s="275">
        <v>8239.4989999999998</v>
      </c>
      <c r="D13" s="275">
        <v>8137.0599999999995</v>
      </c>
      <c r="E13" s="275">
        <v>8287.8510000000006</v>
      </c>
      <c r="F13" s="275">
        <v>10053.998</v>
      </c>
      <c r="G13" s="275">
        <v>10035.016999999998</v>
      </c>
      <c r="H13" s="62">
        <v>9637.8119999999999</v>
      </c>
      <c r="I13" s="62">
        <v>-3.9581896074515677</v>
      </c>
      <c r="J13" s="99">
        <v>100</v>
      </c>
      <c r="K13" s="91"/>
      <c r="L13" s="372"/>
      <c r="M13" s="291" t="s">
        <v>83</v>
      </c>
      <c r="N13" s="291">
        <v>1015093</v>
      </c>
      <c r="O13" s="291">
        <v>1323615</v>
      </c>
      <c r="P13" s="291">
        <v>557969</v>
      </c>
      <c r="Q13" s="291">
        <v>1080751</v>
      </c>
      <c r="R13" s="291">
        <v>1249696</v>
      </c>
      <c r="S13" s="291">
        <v>934994</v>
      </c>
      <c r="T13" s="371"/>
      <c r="U13" s="371"/>
      <c r="V13" s="291"/>
      <c r="W13" s="291"/>
    </row>
    <row r="14" spans="1:23" s="137" customFormat="1" x14ac:dyDescent="0.25">
      <c r="A14" s="89"/>
      <c r="B14" s="90" t="s">
        <v>83</v>
      </c>
      <c r="C14" s="289">
        <v>1015.093</v>
      </c>
      <c r="D14" s="289">
        <v>1323.615</v>
      </c>
      <c r="E14" s="289">
        <v>557.96900000000005</v>
      </c>
      <c r="F14" s="289">
        <v>1080.751</v>
      </c>
      <c r="G14" s="289">
        <v>1249.6959999999999</v>
      </c>
      <c r="H14" s="62">
        <v>934.99400000000003</v>
      </c>
      <c r="I14" s="95">
        <v>-25.182284331549422</v>
      </c>
      <c r="J14" s="95">
        <v>9.7013097993611002</v>
      </c>
      <c r="K14" s="91"/>
      <c r="L14" s="372"/>
      <c r="M14" s="291" t="s">
        <v>84</v>
      </c>
      <c r="N14" s="291">
        <v>6498148</v>
      </c>
      <c r="O14" s="291">
        <v>6036525</v>
      </c>
      <c r="P14" s="291">
        <v>6934944</v>
      </c>
      <c r="Q14" s="291">
        <v>8110842</v>
      </c>
      <c r="R14" s="291">
        <v>7832440</v>
      </c>
      <c r="S14" s="291">
        <v>7765800</v>
      </c>
      <c r="T14" s="371"/>
      <c r="U14" s="371"/>
      <c r="V14" s="291"/>
      <c r="W14" s="291"/>
    </row>
    <row r="15" spans="1:23" s="137" customFormat="1" x14ac:dyDescent="0.25">
      <c r="A15" s="89"/>
      <c r="B15" s="90" t="s">
        <v>84</v>
      </c>
      <c r="C15" s="289">
        <v>6498.1480000000001</v>
      </c>
      <c r="D15" s="289">
        <v>6036.5249999999996</v>
      </c>
      <c r="E15" s="289">
        <v>6934.9440000000004</v>
      </c>
      <c r="F15" s="289">
        <v>8110.8419999999996</v>
      </c>
      <c r="G15" s="289">
        <v>7832.44</v>
      </c>
      <c r="H15" s="62">
        <v>7765.8</v>
      </c>
      <c r="I15" s="95">
        <v>-0.85082043398990725</v>
      </c>
      <c r="J15" s="95">
        <v>80.57637978412528</v>
      </c>
      <c r="K15" s="91"/>
      <c r="L15" s="372"/>
      <c r="M15" s="291" t="s">
        <v>85</v>
      </c>
      <c r="N15" s="291">
        <v>1249162</v>
      </c>
      <c r="O15" s="291">
        <v>904281</v>
      </c>
      <c r="P15" s="291">
        <v>1141172</v>
      </c>
      <c r="Q15" s="291">
        <v>1237264</v>
      </c>
      <c r="R15" s="291">
        <v>1161287</v>
      </c>
      <c r="S15" s="291">
        <v>1295076</v>
      </c>
      <c r="T15" s="371"/>
      <c r="U15" s="371"/>
      <c r="V15" s="291"/>
      <c r="W15" s="291"/>
    </row>
    <row r="16" spans="1:23" s="137" customFormat="1" x14ac:dyDescent="0.25">
      <c r="A16" s="89" t="s">
        <v>3</v>
      </c>
      <c r="B16" s="90" t="s">
        <v>85</v>
      </c>
      <c r="C16" s="289">
        <v>1249.162</v>
      </c>
      <c r="D16" s="289">
        <v>904.28099999999995</v>
      </c>
      <c r="E16" s="289">
        <v>1141.172</v>
      </c>
      <c r="F16" s="289">
        <v>1237.2639999999999</v>
      </c>
      <c r="G16" s="289">
        <v>1161.287</v>
      </c>
      <c r="H16" s="62">
        <v>1295.076</v>
      </c>
      <c r="I16" s="95">
        <v>11.520752406597158</v>
      </c>
      <c r="J16" s="95">
        <v>13.437448250702547</v>
      </c>
      <c r="K16" s="91"/>
      <c r="L16" s="138"/>
      <c r="M16" s="291" t="s">
        <v>86</v>
      </c>
      <c r="N16" s="291">
        <v>5149538</v>
      </c>
      <c r="O16" s="291">
        <v>5073952</v>
      </c>
      <c r="P16" s="291">
        <v>5739706</v>
      </c>
      <c r="Q16" s="291">
        <v>6765521</v>
      </c>
      <c r="R16" s="291">
        <v>6609797</v>
      </c>
      <c r="S16" s="291">
        <v>6389387</v>
      </c>
      <c r="T16" s="371"/>
      <c r="U16" s="371"/>
      <c r="V16" s="291"/>
      <c r="W16" s="291"/>
    </row>
    <row r="17" spans="1:23" s="137" customFormat="1" x14ac:dyDescent="0.25">
      <c r="A17" s="89"/>
      <c r="B17" s="90" t="s">
        <v>86</v>
      </c>
      <c r="C17" s="289">
        <v>5149.5379999999996</v>
      </c>
      <c r="D17" s="289">
        <v>5073.9520000000002</v>
      </c>
      <c r="E17" s="289">
        <v>5739.7060000000001</v>
      </c>
      <c r="F17" s="289">
        <v>6765.5209999999997</v>
      </c>
      <c r="G17" s="289">
        <v>6609.7969999999996</v>
      </c>
      <c r="H17" s="62">
        <v>6389.3869999999997</v>
      </c>
      <c r="I17" s="95">
        <v>-3.3345956010449318</v>
      </c>
      <c r="J17" s="95">
        <v>66.294995171103139</v>
      </c>
      <c r="K17" s="91"/>
      <c r="L17" s="138"/>
      <c r="M17" s="291" t="s">
        <v>87</v>
      </c>
      <c r="N17" s="291">
        <v>99448</v>
      </c>
      <c r="O17" s="291">
        <v>58292</v>
      </c>
      <c r="P17" s="291">
        <v>54066</v>
      </c>
      <c r="Q17" s="291">
        <v>108057</v>
      </c>
      <c r="R17" s="291">
        <v>61356</v>
      </c>
      <c r="S17" s="291">
        <v>81337</v>
      </c>
      <c r="T17" s="371"/>
      <c r="U17" s="371"/>
      <c r="V17" s="291"/>
      <c r="W17" s="291"/>
    </row>
    <row r="18" spans="1:23" s="137" customFormat="1" x14ac:dyDescent="0.25">
      <c r="A18" s="89"/>
      <c r="B18" s="90" t="s">
        <v>87</v>
      </c>
      <c r="C18" s="289">
        <v>99.447999999999993</v>
      </c>
      <c r="D18" s="289">
        <v>58.292000000000002</v>
      </c>
      <c r="E18" s="289">
        <v>54.066000000000003</v>
      </c>
      <c r="F18" s="289">
        <v>108.057</v>
      </c>
      <c r="G18" s="289">
        <v>61.356000000000002</v>
      </c>
      <c r="H18" s="62">
        <v>81.337000000000003</v>
      </c>
      <c r="I18" s="95">
        <v>32.565682247864913</v>
      </c>
      <c r="J18" s="95">
        <v>0.84393636231958036</v>
      </c>
      <c r="K18" s="91"/>
      <c r="L18" s="138"/>
      <c r="M18" s="291" t="s">
        <v>88</v>
      </c>
      <c r="N18" s="291">
        <v>726258</v>
      </c>
      <c r="O18" s="291">
        <v>776920</v>
      </c>
      <c r="P18" s="291">
        <v>794938</v>
      </c>
      <c r="Q18" s="291">
        <v>862405</v>
      </c>
      <c r="R18" s="291">
        <v>952881</v>
      </c>
      <c r="S18" s="291">
        <v>937018</v>
      </c>
      <c r="T18" s="371"/>
      <c r="U18" s="371"/>
      <c r="V18" s="291"/>
      <c r="W18" s="291"/>
    </row>
    <row r="19" spans="1:23" s="137" customFormat="1" x14ac:dyDescent="0.25">
      <c r="A19" s="89"/>
      <c r="B19" s="90" t="s">
        <v>88</v>
      </c>
      <c r="C19" s="289">
        <v>726.25800000000004</v>
      </c>
      <c r="D19" s="289">
        <v>776.92</v>
      </c>
      <c r="E19" s="289">
        <v>794.93799999999999</v>
      </c>
      <c r="F19" s="289">
        <v>862.40499999999997</v>
      </c>
      <c r="G19" s="289">
        <v>952.88099999999997</v>
      </c>
      <c r="H19" s="62">
        <v>937.01800000000003</v>
      </c>
      <c r="I19" s="95">
        <v>-1.6647409277758651</v>
      </c>
      <c r="J19" s="95">
        <v>9.7223104165136238</v>
      </c>
      <c r="K19" s="91"/>
      <c r="L19" s="372"/>
      <c r="M19" s="291" t="s">
        <v>89</v>
      </c>
      <c r="N19" s="291">
        <v>121662</v>
      </c>
      <c r="O19" s="291">
        <v>174671</v>
      </c>
      <c r="P19" s="291">
        <v>120662</v>
      </c>
      <c r="Q19" s="291">
        <v>150831</v>
      </c>
      <c r="R19" s="291">
        <v>147686</v>
      </c>
      <c r="S19" s="291">
        <v>123212</v>
      </c>
      <c r="T19" s="371"/>
      <c r="U19" s="371"/>
      <c r="V19" s="291"/>
      <c r="W19" s="291"/>
    </row>
    <row r="20" spans="1:23" s="137" customFormat="1" x14ac:dyDescent="0.25">
      <c r="A20" s="89" t="s">
        <v>20</v>
      </c>
      <c r="B20" s="96" t="s">
        <v>89</v>
      </c>
      <c r="C20" s="289">
        <v>121.66200000000001</v>
      </c>
      <c r="D20" s="289">
        <v>174.67099999999999</v>
      </c>
      <c r="E20" s="289">
        <v>120.66200000000001</v>
      </c>
      <c r="F20" s="289">
        <v>150.83099999999999</v>
      </c>
      <c r="G20" s="289">
        <v>147.68600000000001</v>
      </c>
      <c r="H20" s="62">
        <v>123.212</v>
      </c>
      <c r="I20" s="95">
        <v>-16.57164524734911</v>
      </c>
      <c r="J20" s="95">
        <v>1.2784229449588767</v>
      </c>
      <c r="K20" s="91"/>
      <c r="L20" s="138"/>
      <c r="M20" s="291" t="s">
        <v>90</v>
      </c>
      <c r="N20" s="291">
        <v>604596</v>
      </c>
      <c r="O20" s="291">
        <v>602249</v>
      </c>
      <c r="P20" s="291">
        <v>674276</v>
      </c>
      <c r="Q20" s="291">
        <v>711574</v>
      </c>
      <c r="R20" s="291">
        <v>805195</v>
      </c>
      <c r="S20" s="291">
        <v>813806</v>
      </c>
      <c r="T20" s="371"/>
      <c r="U20" s="371"/>
      <c r="V20" s="291"/>
      <c r="W20" s="291"/>
    </row>
    <row r="21" spans="1:23" s="137" customFormat="1" x14ac:dyDescent="0.25">
      <c r="A21" s="89" t="s">
        <v>20</v>
      </c>
      <c r="B21" s="96" t="s">
        <v>90</v>
      </c>
      <c r="C21" s="289">
        <v>604.596</v>
      </c>
      <c r="D21" s="289">
        <v>602.24900000000002</v>
      </c>
      <c r="E21" s="289">
        <v>674.27599999999995</v>
      </c>
      <c r="F21" s="289">
        <v>711.57399999999996</v>
      </c>
      <c r="G21" s="289">
        <v>805.19500000000005</v>
      </c>
      <c r="H21" s="62">
        <v>813.80600000000004</v>
      </c>
      <c r="I21" s="95">
        <v>1.0694303864281274</v>
      </c>
      <c r="J21" s="95">
        <v>8.4438874715547474</v>
      </c>
      <c r="K21" s="91"/>
      <c r="L21" s="138"/>
      <c r="M21" s="291"/>
      <c r="N21" s="291"/>
      <c r="O21" s="291"/>
      <c r="P21" s="291"/>
      <c r="Q21" s="291"/>
      <c r="R21" s="291"/>
      <c r="S21" s="291"/>
      <c r="T21" s="371"/>
      <c r="U21" s="371"/>
      <c r="V21" s="291"/>
      <c r="W21" s="291"/>
    </row>
    <row r="22" spans="1:23" s="137" customFormat="1" x14ac:dyDescent="0.25">
      <c r="A22" s="89"/>
      <c r="B22" s="90"/>
      <c r="C22" s="277"/>
      <c r="D22" s="277"/>
      <c r="E22" s="277"/>
      <c r="F22" s="276"/>
      <c r="G22" s="276"/>
      <c r="H22" s="97"/>
      <c r="I22" s="98"/>
      <c r="J22" s="98"/>
      <c r="K22" s="91"/>
      <c r="L22" s="138"/>
      <c r="M22" s="291" t="s">
        <v>296</v>
      </c>
      <c r="N22" s="291">
        <v>792802</v>
      </c>
      <c r="O22" s="291">
        <v>979184</v>
      </c>
      <c r="P22" s="291">
        <v>399298</v>
      </c>
      <c r="Q22" s="291">
        <v>759512</v>
      </c>
      <c r="R22" s="291">
        <v>884592</v>
      </c>
      <c r="S22" s="291">
        <v>642785</v>
      </c>
      <c r="T22" s="371"/>
      <c r="U22" s="371"/>
      <c r="V22" s="291"/>
      <c r="W22" s="291"/>
    </row>
    <row r="23" spans="1:23" s="137" customFormat="1" x14ac:dyDescent="0.25">
      <c r="A23" s="89"/>
      <c r="B23" s="93" t="s">
        <v>34</v>
      </c>
      <c r="C23" s="275">
        <v>6009.5960000000005</v>
      </c>
      <c r="D23" s="275">
        <v>5654.6170000000002</v>
      </c>
      <c r="E23" s="275">
        <v>5426.1059999999998</v>
      </c>
      <c r="F23" s="275">
        <v>6235.6819999999989</v>
      </c>
      <c r="G23" s="275">
        <v>6002.2609999999995</v>
      </c>
      <c r="H23" s="62">
        <v>5434.1720000000005</v>
      </c>
      <c r="I23" s="62">
        <v>-9.4645834294776456</v>
      </c>
      <c r="J23" s="99">
        <v>100</v>
      </c>
      <c r="K23" s="91"/>
      <c r="L23" s="372"/>
      <c r="M23" s="291" t="s">
        <v>84</v>
      </c>
      <c r="N23" s="291">
        <v>4880560</v>
      </c>
      <c r="O23" s="291">
        <v>4363013</v>
      </c>
      <c r="P23" s="291">
        <v>4701849</v>
      </c>
      <c r="Q23" s="291">
        <v>5030038</v>
      </c>
      <c r="R23" s="291">
        <v>4626960</v>
      </c>
      <c r="S23" s="291">
        <v>4291957</v>
      </c>
      <c r="T23" s="371"/>
      <c r="U23" s="371"/>
      <c r="V23" s="291"/>
      <c r="W23" s="291"/>
    </row>
    <row r="24" spans="1:23" s="137" customFormat="1" x14ac:dyDescent="0.25">
      <c r="A24" s="89"/>
      <c r="B24" s="90" t="s">
        <v>83</v>
      </c>
      <c r="C24" s="289">
        <v>792.80200000000002</v>
      </c>
      <c r="D24" s="289">
        <v>979.18399999999997</v>
      </c>
      <c r="E24" s="289">
        <v>399.298</v>
      </c>
      <c r="F24" s="289">
        <v>759.51199999999994</v>
      </c>
      <c r="G24" s="289">
        <v>884.59199999999998</v>
      </c>
      <c r="H24" s="62">
        <v>642.78499999999997</v>
      </c>
      <c r="I24" s="95">
        <v>-27.335426953895137</v>
      </c>
      <c r="J24" s="95">
        <v>11.828572963829631</v>
      </c>
      <c r="K24" s="91"/>
      <c r="L24" s="138"/>
      <c r="M24" s="291" t="s">
        <v>85</v>
      </c>
      <c r="N24" s="291">
        <v>957423</v>
      </c>
      <c r="O24" s="291">
        <v>650030</v>
      </c>
      <c r="P24" s="291">
        <v>860687</v>
      </c>
      <c r="Q24" s="291">
        <v>855071</v>
      </c>
      <c r="R24" s="291">
        <v>820280</v>
      </c>
      <c r="S24" s="291">
        <v>954476</v>
      </c>
      <c r="T24" s="371"/>
      <c r="U24" s="371"/>
      <c r="V24" s="291"/>
      <c r="W24" s="291"/>
    </row>
    <row r="25" spans="1:23" s="137" customFormat="1" x14ac:dyDescent="0.25">
      <c r="A25" s="89"/>
      <c r="B25" s="90" t="s">
        <v>84</v>
      </c>
      <c r="C25" s="289">
        <v>4880.5600000000004</v>
      </c>
      <c r="D25" s="289">
        <v>4363.0129999999999</v>
      </c>
      <c r="E25" s="289">
        <v>4701.8490000000002</v>
      </c>
      <c r="F25" s="289">
        <v>5030.0379999999996</v>
      </c>
      <c r="G25" s="289">
        <v>4626.96</v>
      </c>
      <c r="H25" s="62">
        <v>4291.9570000000003</v>
      </c>
      <c r="I25" s="95">
        <v>-7.2402398118851181</v>
      </c>
      <c r="J25" s="95">
        <v>78.980882460106159</v>
      </c>
      <c r="K25" s="91"/>
      <c r="L25" s="138"/>
      <c r="M25" s="291" t="s">
        <v>86</v>
      </c>
      <c r="N25" s="291">
        <v>3841332</v>
      </c>
      <c r="O25" s="291">
        <v>3675810</v>
      </c>
      <c r="P25" s="291">
        <v>3804036</v>
      </c>
      <c r="Q25" s="291">
        <v>4091649</v>
      </c>
      <c r="R25" s="291">
        <v>3763355</v>
      </c>
      <c r="S25" s="291">
        <v>3292566</v>
      </c>
      <c r="T25" s="371"/>
      <c r="U25" s="371"/>
      <c r="V25" s="291"/>
      <c r="W25" s="291"/>
    </row>
    <row r="26" spans="1:23" s="137" customFormat="1" x14ac:dyDescent="0.25">
      <c r="A26" s="89" t="s">
        <v>3</v>
      </c>
      <c r="B26" s="90" t="s">
        <v>85</v>
      </c>
      <c r="C26" s="289">
        <v>957.423</v>
      </c>
      <c r="D26" s="289">
        <v>650.03</v>
      </c>
      <c r="E26" s="289">
        <v>860.68700000000001</v>
      </c>
      <c r="F26" s="289">
        <v>855.07100000000003</v>
      </c>
      <c r="G26" s="289">
        <v>820.28</v>
      </c>
      <c r="H26" s="62">
        <v>954.476</v>
      </c>
      <c r="I26" s="95">
        <v>16.359779587457936</v>
      </c>
      <c r="J26" s="95">
        <v>17.56433178780502</v>
      </c>
      <c r="K26" s="91"/>
      <c r="L26" s="138"/>
      <c r="M26" s="291" t="s">
        <v>87</v>
      </c>
      <c r="N26" s="291">
        <v>81805</v>
      </c>
      <c r="O26" s="291">
        <v>37173</v>
      </c>
      <c r="P26" s="291">
        <v>37126</v>
      </c>
      <c r="Q26" s="291">
        <v>83318</v>
      </c>
      <c r="R26" s="291">
        <v>43325</v>
      </c>
      <c r="S26" s="291">
        <v>44915</v>
      </c>
      <c r="T26" s="371"/>
      <c r="U26" s="371"/>
      <c r="V26" s="291"/>
      <c r="W26" s="291"/>
    </row>
    <row r="27" spans="1:23" s="137" customFormat="1" x14ac:dyDescent="0.25">
      <c r="A27" s="89"/>
      <c r="B27" s="90" t="s">
        <v>86</v>
      </c>
      <c r="C27" s="289">
        <v>3841.3319999999999</v>
      </c>
      <c r="D27" s="289">
        <v>3675.81</v>
      </c>
      <c r="E27" s="289">
        <v>3804.0360000000001</v>
      </c>
      <c r="F27" s="289">
        <v>4091.6489999999999</v>
      </c>
      <c r="G27" s="289">
        <v>3763.355</v>
      </c>
      <c r="H27" s="62">
        <v>3292.5659999999998</v>
      </c>
      <c r="I27" s="95">
        <v>-12.509821688360523</v>
      </c>
      <c r="J27" s="95">
        <v>60.590021810130402</v>
      </c>
      <c r="K27" s="91"/>
      <c r="L27" s="138"/>
      <c r="M27" s="291" t="s">
        <v>88</v>
      </c>
      <c r="N27" s="291">
        <v>336234</v>
      </c>
      <c r="O27" s="291">
        <v>312420</v>
      </c>
      <c r="P27" s="291">
        <v>324959</v>
      </c>
      <c r="Q27" s="291">
        <v>446132</v>
      </c>
      <c r="R27" s="291">
        <v>490709</v>
      </c>
      <c r="S27" s="291">
        <v>499430</v>
      </c>
      <c r="T27" s="371"/>
      <c r="U27" s="371"/>
      <c r="V27" s="291"/>
      <c r="W27" s="291"/>
    </row>
    <row r="28" spans="1:23" s="137" customFormat="1" x14ac:dyDescent="0.25">
      <c r="A28" s="89"/>
      <c r="B28" s="90" t="s">
        <v>87</v>
      </c>
      <c r="C28" s="289">
        <v>81.805000000000007</v>
      </c>
      <c r="D28" s="289">
        <v>37.173000000000002</v>
      </c>
      <c r="E28" s="289">
        <v>37.125999999999998</v>
      </c>
      <c r="F28" s="289">
        <v>83.317999999999998</v>
      </c>
      <c r="G28" s="289">
        <v>43.325000000000003</v>
      </c>
      <c r="H28" s="62">
        <v>44.914999999999999</v>
      </c>
      <c r="I28" s="95">
        <v>3.6699365262550465</v>
      </c>
      <c r="J28" s="95">
        <v>0.82652886217072252</v>
      </c>
      <c r="K28" s="91"/>
      <c r="L28" s="138"/>
      <c r="M28" s="291" t="s">
        <v>89</v>
      </c>
      <c r="N28" s="291">
        <v>66269</v>
      </c>
      <c r="O28" s="291">
        <v>98353</v>
      </c>
      <c r="P28" s="291">
        <v>64009</v>
      </c>
      <c r="Q28" s="291">
        <v>91019</v>
      </c>
      <c r="R28" s="291">
        <v>97178</v>
      </c>
      <c r="S28" s="291">
        <v>78431</v>
      </c>
      <c r="T28" s="371"/>
      <c r="U28" s="371"/>
      <c r="V28" s="291"/>
      <c r="W28" s="291"/>
    </row>
    <row r="29" spans="1:23" s="137" customFormat="1" x14ac:dyDescent="0.25">
      <c r="A29" s="89"/>
      <c r="B29" s="90" t="s">
        <v>88</v>
      </c>
      <c r="C29" s="289">
        <v>336.23399999999998</v>
      </c>
      <c r="D29" s="289">
        <v>312.42</v>
      </c>
      <c r="E29" s="289">
        <v>324.959</v>
      </c>
      <c r="F29" s="289">
        <v>446.13200000000001</v>
      </c>
      <c r="G29" s="289">
        <v>490.709</v>
      </c>
      <c r="H29" s="62">
        <v>499.43</v>
      </c>
      <c r="I29" s="95">
        <v>1.7772243834940804</v>
      </c>
      <c r="J29" s="95">
        <v>9.1905445760642088</v>
      </c>
      <c r="K29" s="91"/>
      <c r="L29" s="138"/>
      <c r="M29" s="291" t="s">
        <v>90</v>
      </c>
      <c r="N29" s="291">
        <v>269965</v>
      </c>
      <c r="O29" s="291">
        <v>214067</v>
      </c>
      <c r="P29" s="291">
        <v>260950</v>
      </c>
      <c r="Q29" s="291">
        <v>355113</v>
      </c>
      <c r="R29" s="291">
        <v>393531</v>
      </c>
      <c r="S29" s="291">
        <v>420999</v>
      </c>
      <c r="T29" s="371"/>
      <c r="U29" s="371"/>
      <c r="V29" s="291"/>
      <c r="W29" s="291"/>
    </row>
    <row r="30" spans="1:23" s="137" customFormat="1" x14ac:dyDescent="0.25">
      <c r="A30" s="89" t="s">
        <v>20</v>
      </c>
      <c r="B30" s="96" t="s">
        <v>89</v>
      </c>
      <c r="C30" s="289">
        <v>66.269000000000005</v>
      </c>
      <c r="D30" s="289">
        <v>98.352999999999994</v>
      </c>
      <c r="E30" s="289">
        <v>64.009</v>
      </c>
      <c r="F30" s="289">
        <v>91.019000000000005</v>
      </c>
      <c r="G30" s="289">
        <v>97.177999999999997</v>
      </c>
      <c r="H30" s="62">
        <v>78.430999999999997</v>
      </c>
      <c r="I30" s="95">
        <v>-19.291403404062645</v>
      </c>
      <c r="J30" s="95">
        <v>1.4432925568053419</v>
      </c>
      <c r="K30" s="91"/>
      <c r="L30" s="138"/>
      <c r="M30" s="291"/>
      <c r="N30" s="291"/>
      <c r="O30" s="291"/>
      <c r="P30" s="291"/>
      <c r="Q30" s="291"/>
      <c r="R30" s="291"/>
      <c r="S30" s="291"/>
      <c r="T30" s="371"/>
      <c r="U30" s="371"/>
      <c r="V30" s="291"/>
      <c r="W30" s="291"/>
    </row>
    <row r="31" spans="1:23" s="137" customFormat="1" x14ac:dyDescent="0.25">
      <c r="A31" s="89" t="s">
        <v>20</v>
      </c>
      <c r="B31" s="96" t="s">
        <v>90</v>
      </c>
      <c r="C31" s="289">
        <v>269.96499999999997</v>
      </c>
      <c r="D31" s="289">
        <v>214.06700000000001</v>
      </c>
      <c r="E31" s="289">
        <v>260.95</v>
      </c>
      <c r="F31" s="289">
        <v>355.113</v>
      </c>
      <c r="G31" s="289">
        <v>393.53100000000001</v>
      </c>
      <c r="H31" s="62">
        <v>420.99900000000002</v>
      </c>
      <c r="I31" s="95">
        <v>6.9798821439734038</v>
      </c>
      <c r="J31" s="95">
        <v>7.747252019258867</v>
      </c>
      <c r="K31" s="91"/>
      <c r="L31" s="138"/>
      <c r="M31" s="291"/>
      <c r="N31" s="291"/>
      <c r="O31" s="291"/>
      <c r="P31" s="291"/>
      <c r="Q31" s="291"/>
      <c r="R31" s="291"/>
      <c r="S31" s="291"/>
      <c r="T31" s="371"/>
      <c r="U31" s="371"/>
      <c r="V31" s="291"/>
      <c r="W31" s="291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91"/>
      <c r="N32" s="291"/>
      <c r="O32" s="291"/>
      <c r="P32" s="291"/>
      <c r="Q32" s="291"/>
      <c r="R32" s="291"/>
      <c r="S32" s="291"/>
      <c r="T32" s="371"/>
      <c r="U32" s="371"/>
      <c r="V32" s="291"/>
      <c r="W32" s="291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91"/>
      <c r="N33" s="291"/>
      <c r="O33" s="291"/>
      <c r="P33" s="291"/>
      <c r="Q33" s="291"/>
      <c r="R33" s="291"/>
      <c r="S33" s="291"/>
      <c r="T33" s="371"/>
      <c r="U33" s="371"/>
      <c r="V33" s="291"/>
      <c r="W33" s="291"/>
    </row>
    <row r="34" spans="1:23" ht="15.75" x14ac:dyDescent="0.25">
      <c r="A34" s="6"/>
      <c r="B34" s="405" t="s">
        <v>191</v>
      </c>
      <c r="C34" s="405"/>
      <c r="D34" s="405"/>
      <c r="E34" s="405"/>
      <c r="F34" s="399" t="s">
        <v>192</v>
      </c>
      <c r="G34" s="399"/>
      <c r="H34" s="399"/>
      <c r="I34" s="399"/>
      <c r="J34" s="399"/>
      <c r="K34" s="83"/>
      <c r="M34" s="291"/>
      <c r="N34" s="374">
        <v>2012</v>
      </c>
      <c r="O34" s="374">
        <v>2013</v>
      </c>
      <c r="P34" s="374">
        <v>2014</v>
      </c>
      <c r="Q34" s="374">
        <v>2015</v>
      </c>
      <c r="R34" s="374">
        <v>2016</v>
      </c>
      <c r="S34" s="374">
        <v>2017</v>
      </c>
      <c r="T34" s="371"/>
      <c r="U34" s="371"/>
      <c r="V34" s="291"/>
      <c r="W34" s="291"/>
    </row>
    <row r="35" spans="1:23" ht="15.75" x14ac:dyDescent="0.25">
      <c r="A35" s="6"/>
      <c r="B35" s="406" t="s">
        <v>380</v>
      </c>
      <c r="C35" s="406"/>
      <c r="D35" s="406"/>
      <c r="E35" s="406"/>
      <c r="F35" s="404" t="s">
        <v>380</v>
      </c>
      <c r="G35" s="404"/>
      <c r="H35" s="404"/>
      <c r="I35" s="404"/>
      <c r="J35" s="404"/>
      <c r="K35" s="83"/>
      <c r="M35" s="291" t="s">
        <v>154</v>
      </c>
      <c r="N35" s="291">
        <v>1015.093</v>
      </c>
      <c r="O35" s="291">
        <v>1323.615</v>
      </c>
      <c r="P35" s="291">
        <v>557.96900000000005</v>
      </c>
      <c r="Q35" s="291">
        <v>1080.751</v>
      </c>
      <c r="R35" s="291">
        <v>1249.6959999999999</v>
      </c>
      <c r="S35" s="291">
        <v>934.99400000000003</v>
      </c>
      <c r="T35" s="371"/>
      <c r="U35" s="371"/>
      <c r="V35" s="291"/>
      <c r="W35" s="291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91" t="s">
        <v>155</v>
      </c>
      <c r="N36" s="291">
        <v>6498.1480000000001</v>
      </c>
      <c r="O36" s="291">
        <v>6036.5249999999996</v>
      </c>
      <c r="P36" s="291">
        <v>6934.9440000000004</v>
      </c>
      <c r="Q36" s="291">
        <v>8110.8419999999996</v>
      </c>
      <c r="R36" s="291">
        <v>7832.44</v>
      </c>
      <c r="S36" s="291">
        <v>7765.8</v>
      </c>
      <c r="T36" s="371"/>
      <c r="U36" s="371"/>
      <c r="V36" s="291"/>
      <c r="W36" s="291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91" t="s">
        <v>156</v>
      </c>
      <c r="N37" s="291">
        <v>726.25800000000004</v>
      </c>
      <c r="O37" s="291">
        <v>776.92</v>
      </c>
      <c r="P37" s="291">
        <v>794.93799999999999</v>
      </c>
      <c r="Q37" s="291">
        <v>862.40499999999997</v>
      </c>
      <c r="R37" s="291">
        <v>952.88099999999997</v>
      </c>
      <c r="S37" s="291">
        <v>937.01800000000003</v>
      </c>
      <c r="T37" s="371"/>
      <c r="U37" s="371"/>
      <c r="V37" s="291"/>
      <c r="W37" s="291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91"/>
      <c r="N38" s="291"/>
      <c r="O38" s="291"/>
      <c r="P38" s="291"/>
      <c r="Q38" s="291"/>
      <c r="R38" s="291"/>
      <c r="S38" s="291"/>
      <c r="T38" s="371"/>
      <c r="U38" s="371"/>
      <c r="V38" s="291"/>
      <c r="W38" s="291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91" t="s">
        <v>22</v>
      </c>
      <c r="N39" s="374">
        <v>2012</v>
      </c>
      <c r="O39" s="374">
        <v>2013</v>
      </c>
      <c r="P39" s="374">
        <v>2014</v>
      </c>
      <c r="Q39" s="374">
        <v>2015</v>
      </c>
      <c r="R39" s="374">
        <v>2016</v>
      </c>
      <c r="S39" s="374">
        <v>2017</v>
      </c>
      <c r="T39" s="371"/>
      <c r="U39" s="371"/>
      <c r="V39" s="291"/>
      <c r="W39" s="291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91" t="s">
        <v>154</v>
      </c>
      <c r="N40" s="291">
        <v>792.80200000000002</v>
      </c>
      <c r="O40" s="291">
        <v>979.18399999999997</v>
      </c>
      <c r="P40" s="291">
        <v>399.298</v>
      </c>
      <c r="Q40" s="291">
        <v>759.51199999999994</v>
      </c>
      <c r="R40" s="291">
        <v>884.59199999999998</v>
      </c>
      <c r="S40" s="291">
        <v>642.78499999999997</v>
      </c>
      <c r="T40" s="371"/>
      <c r="U40" s="371"/>
      <c r="V40" s="291"/>
      <c r="W40" s="291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91" t="s">
        <v>155</v>
      </c>
      <c r="N41" s="291">
        <v>4880.5600000000004</v>
      </c>
      <c r="O41" s="291">
        <v>4363.0129999999999</v>
      </c>
      <c r="P41" s="291">
        <v>4701.8490000000002</v>
      </c>
      <c r="Q41" s="291">
        <v>5030.0379999999996</v>
      </c>
      <c r="R41" s="291">
        <v>4626.96</v>
      </c>
      <c r="S41" s="291">
        <v>4291.9570000000003</v>
      </c>
      <c r="T41" s="371"/>
      <c r="U41" s="371"/>
      <c r="V41" s="291"/>
      <c r="W41" s="291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91" t="s">
        <v>156</v>
      </c>
      <c r="N42" s="291">
        <v>336.23399999999998</v>
      </c>
      <c r="O42" s="291">
        <v>312.42</v>
      </c>
      <c r="P42" s="291">
        <v>324.959</v>
      </c>
      <c r="Q42" s="291">
        <v>446.13200000000001</v>
      </c>
      <c r="R42" s="291">
        <v>490.709</v>
      </c>
      <c r="S42" s="291">
        <v>499.43</v>
      </c>
      <c r="T42" s="371"/>
      <c r="U42" s="371"/>
      <c r="V42" s="291"/>
      <c r="W42" s="291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91"/>
      <c r="N43" s="291"/>
      <c r="O43" s="291"/>
      <c r="P43" s="291"/>
      <c r="Q43" s="291"/>
      <c r="R43" s="291"/>
      <c r="S43" s="291"/>
      <c r="T43" s="371"/>
      <c r="U43" s="371"/>
      <c r="V43" s="291"/>
      <c r="W43" s="291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91"/>
      <c r="N44" s="291"/>
      <c r="O44" s="291"/>
      <c r="P44" s="291"/>
      <c r="Q44" s="291"/>
      <c r="R44" s="291"/>
      <c r="S44" s="291"/>
      <c r="T44" s="371"/>
      <c r="U44" s="371"/>
      <c r="V44" s="291"/>
      <c r="W44" s="291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91"/>
      <c r="N45" s="291"/>
      <c r="O45" s="291"/>
      <c r="P45" s="291"/>
      <c r="Q45" s="291"/>
      <c r="R45" s="291"/>
      <c r="S45" s="291"/>
      <c r="T45" s="371"/>
      <c r="U45" s="371"/>
      <c r="V45" s="291"/>
      <c r="W45" s="291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1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1" s="134" customFormat="1" x14ac:dyDescent="0.2">
      <c r="A50" s="113"/>
      <c r="I50" s="113"/>
      <c r="J50" s="113"/>
      <c r="K50" s="113"/>
      <c r="M50" s="162"/>
      <c r="N50" s="162"/>
      <c r="O50" s="162"/>
      <c r="P50" s="162"/>
      <c r="Q50" s="162"/>
      <c r="R50" s="162"/>
      <c r="S50" s="162"/>
    </row>
    <row r="51" spans="1:21" s="134" customFormat="1" x14ac:dyDescent="0.2">
      <c r="A51" s="113"/>
      <c r="I51" s="113"/>
      <c r="J51" s="113"/>
      <c r="K51" s="113"/>
      <c r="M51" s="162"/>
      <c r="N51" s="162"/>
      <c r="O51" s="162"/>
      <c r="P51" s="162"/>
      <c r="Q51" s="162"/>
      <c r="R51" s="162"/>
      <c r="S51" s="162"/>
    </row>
    <row r="52" spans="1:21" s="134" customFormat="1" x14ac:dyDescent="0.2">
      <c r="A52" s="113"/>
      <c r="I52" s="113"/>
      <c r="J52" s="113"/>
      <c r="K52" s="113"/>
      <c r="M52" s="162"/>
      <c r="N52" s="162"/>
      <c r="O52" s="162"/>
      <c r="P52" s="162"/>
      <c r="Q52" s="162"/>
      <c r="R52" s="162"/>
      <c r="S52" s="162"/>
    </row>
    <row r="53" spans="1:21" s="134" customFormat="1" x14ac:dyDescent="0.2">
      <c r="A53" s="113"/>
      <c r="I53" s="113"/>
      <c r="J53" s="113"/>
      <c r="K53" s="113"/>
      <c r="M53" s="162"/>
      <c r="N53" s="162"/>
      <c r="O53" s="162"/>
      <c r="P53" s="162"/>
      <c r="Q53" s="162"/>
      <c r="R53" s="162"/>
      <c r="S53" s="162"/>
    </row>
    <row r="54" spans="1:21" s="134" customFormat="1" x14ac:dyDescent="0.2">
      <c r="A54" s="113"/>
      <c r="I54" s="113"/>
      <c r="J54" s="113"/>
      <c r="K54" s="113"/>
      <c r="M54" s="162"/>
      <c r="N54" s="162"/>
      <c r="O54" s="162"/>
      <c r="P54" s="162"/>
      <c r="Q54" s="162"/>
      <c r="R54" s="162"/>
      <c r="S54" s="162"/>
    </row>
    <row r="55" spans="1:21" s="134" customFormat="1" x14ac:dyDescent="0.2">
      <c r="A55" s="113"/>
      <c r="I55" s="113"/>
      <c r="J55" s="113"/>
      <c r="K55" s="113"/>
      <c r="M55" s="162"/>
      <c r="N55" s="162"/>
      <c r="O55" s="162"/>
      <c r="P55" s="162"/>
      <c r="Q55" s="162"/>
      <c r="R55" s="162"/>
      <c r="S55" s="162"/>
    </row>
    <row r="56" spans="1:21" s="134" customFormat="1" x14ac:dyDescent="0.2">
      <c r="A56" s="113"/>
      <c r="I56" s="113"/>
      <c r="J56" s="113"/>
      <c r="K56" s="113"/>
      <c r="M56" s="162"/>
      <c r="N56" s="162"/>
      <c r="O56" s="162"/>
      <c r="P56" s="162"/>
      <c r="Q56" s="162"/>
      <c r="R56" s="162"/>
      <c r="S56" s="162"/>
    </row>
    <row r="57" spans="1:21" s="134" customFormat="1" x14ac:dyDescent="0.2">
      <c r="A57" s="113"/>
      <c r="I57" s="113"/>
      <c r="J57" s="113"/>
      <c r="K57" s="113"/>
      <c r="M57" s="162"/>
      <c r="N57" s="162"/>
      <c r="O57" s="162"/>
      <c r="P57" s="162"/>
      <c r="Q57" s="162"/>
      <c r="R57" s="162"/>
      <c r="S57" s="162"/>
    </row>
    <row r="58" spans="1:21" s="134" customFormat="1" x14ac:dyDescent="0.2">
      <c r="A58" s="113"/>
      <c r="I58" s="113"/>
      <c r="J58" s="113"/>
      <c r="K58" s="113"/>
      <c r="M58" s="162"/>
      <c r="N58" s="162"/>
      <c r="O58" s="162"/>
      <c r="P58" s="162"/>
      <c r="Q58" s="162"/>
      <c r="R58" s="162"/>
      <c r="S58" s="162"/>
    </row>
    <row r="59" spans="1:21" s="134" customFormat="1" x14ac:dyDescent="0.2">
      <c r="A59" s="113"/>
      <c r="B59" s="113"/>
      <c r="C59" s="113"/>
      <c r="D59" s="171"/>
      <c r="E59" s="113"/>
      <c r="F59" s="113"/>
      <c r="G59" s="113"/>
      <c r="H59" s="113"/>
      <c r="I59" s="113"/>
      <c r="J59" s="113"/>
      <c r="K59" s="113"/>
      <c r="M59" s="162"/>
      <c r="N59" s="162"/>
      <c r="O59" s="162"/>
      <c r="P59" s="162"/>
      <c r="Q59" s="162"/>
      <c r="R59" s="162"/>
      <c r="S59" s="162"/>
    </row>
    <row r="60" spans="1:21" s="178" customFormat="1" x14ac:dyDescent="0.2">
      <c r="A60" s="113"/>
      <c r="B60" s="113"/>
      <c r="C60" s="113"/>
      <c r="D60" s="171"/>
      <c r="E60" s="113"/>
      <c r="F60" s="113"/>
      <c r="G60" s="113"/>
      <c r="H60" s="113"/>
      <c r="I60" s="113"/>
      <c r="J60" s="113"/>
      <c r="K60" s="113"/>
      <c r="L60" s="134"/>
      <c r="M60" s="162"/>
      <c r="N60" s="162"/>
      <c r="O60" s="162"/>
      <c r="P60" s="162"/>
      <c r="Q60" s="162"/>
      <c r="R60" s="162"/>
      <c r="S60" s="162"/>
      <c r="T60" s="134"/>
      <c r="U60" s="134"/>
    </row>
    <row r="61" spans="1:21" s="178" customFormat="1" x14ac:dyDescent="0.2">
      <c r="A61" s="113"/>
      <c r="B61" s="113"/>
      <c r="C61" s="113"/>
      <c r="D61" s="171"/>
      <c r="E61" s="113"/>
      <c r="F61" s="113"/>
      <c r="G61" s="113"/>
      <c r="H61" s="113"/>
      <c r="I61" s="113"/>
      <c r="J61" s="113"/>
      <c r="K61" s="113"/>
      <c r="L61" s="134"/>
      <c r="M61" s="162"/>
      <c r="N61" s="162"/>
      <c r="O61" s="162"/>
      <c r="P61" s="162"/>
      <c r="Q61" s="162"/>
      <c r="R61" s="162"/>
      <c r="S61" s="162"/>
      <c r="T61" s="134"/>
      <c r="U61" s="134"/>
    </row>
    <row r="62" spans="1:21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1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1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8" width="11.42578125" style="134"/>
    <col min="19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7000258</v>
      </c>
      <c r="O5" s="104">
        <v>39417</v>
      </c>
      <c r="P5" s="227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7389400</v>
      </c>
      <c r="O6" s="104">
        <v>39508</v>
      </c>
      <c r="P6" s="227">
        <v>7389.4</v>
      </c>
    </row>
    <row r="7" spans="1:30" ht="15.75" x14ac:dyDescent="0.25">
      <c r="A7" s="28"/>
      <c r="B7" s="29"/>
      <c r="C7" s="400" t="s">
        <v>193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7405125</v>
      </c>
      <c r="O7" s="104">
        <v>39600</v>
      </c>
      <c r="P7" s="227">
        <v>7405.125</v>
      </c>
    </row>
    <row r="8" spans="1:3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7299121</v>
      </c>
      <c r="O8" s="104">
        <v>39692</v>
      </c>
      <c r="P8" s="227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6832984</v>
      </c>
      <c r="O9" s="104">
        <v>39783</v>
      </c>
      <c r="P9" s="227">
        <v>6832.9840000000004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6979952</v>
      </c>
      <c r="O10" s="104">
        <v>39873</v>
      </c>
      <c r="P10" s="227">
        <v>6979.9520000000002</v>
      </c>
      <c r="Q10" s="138"/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6279817</v>
      </c>
      <c r="O11" s="104">
        <v>39965</v>
      </c>
      <c r="P11" s="227">
        <v>6279.817</v>
      </c>
      <c r="Q11" s="138"/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6093961</v>
      </c>
      <c r="O12" s="104">
        <v>40057</v>
      </c>
      <c r="P12" s="227">
        <v>6093.9610000000002</v>
      </c>
      <c r="Q12" s="138"/>
      <c r="R12" s="138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8110.8419999999996</v>
      </c>
      <c r="G13" s="61">
        <v>7832.44</v>
      </c>
      <c r="H13" s="62">
        <v>7765.8</v>
      </c>
      <c r="I13" s="62">
        <v>-0.85082043398990725</v>
      </c>
      <c r="J13" s="62">
        <v>99.149179566010091</v>
      </c>
      <c r="K13" s="62">
        <v>-3.4324673073399814</v>
      </c>
      <c r="L13" s="72"/>
      <c r="M13" s="366">
        <v>1</v>
      </c>
      <c r="N13" s="227">
        <v>5469988</v>
      </c>
      <c r="O13" s="104">
        <v>40148</v>
      </c>
      <c r="P13" s="227">
        <v>5469.9880000000003</v>
      </c>
      <c r="Q13" s="138"/>
      <c r="R13" s="13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8352.1710000000003</v>
      </c>
      <c r="G14" s="61">
        <v>7743.2020000000002</v>
      </c>
      <c r="H14" s="61"/>
      <c r="I14" s="61"/>
      <c r="J14" s="61"/>
      <c r="K14" s="61"/>
      <c r="L14" s="72"/>
      <c r="M14" s="366">
        <v>0</v>
      </c>
      <c r="N14" s="227">
        <v>5941344</v>
      </c>
      <c r="O14" s="104">
        <v>40238</v>
      </c>
      <c r="P14" s="227">
        <v>5941.3440000000001</v>
      </c>
      <c r="Q14" s="138"/>
      <c r="R14" s="13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8157.6980000000003</v>
      </c>
      <c r="F15" s="61">
        <v>8364.518</v>
      </c>
      <c r="G15" s="61">
        <v>7797.5529999999999</v>
      </c>
      <c r="H15" s="61"/>
      <c r="I15" s="61"/>
      <c r="J15" s="61"/>
      <c r="K15" s="61"/>
      <c r="L15" s="72"/>
      <c r="M15" s="366">
        <v>0</v>
      </c>
      <c r="N15" s="227">
        <v>6145529</v>
      </c>
      <c r="O15" s="104">
        <v>40330</v>
      </c>
      <c r="P15" s="227">
        <v>6145.5290000000005</v>
      </c>
      <c r="Q15" s="138"/>
      <c r="R15" s="13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7810.5050000000001</v>
      </c>
      <c r="F16" s="61">
        <v>7827.71</v>
      </c>
      <c r="G16" s="61">
        <v>7368.5039999999999</v>
      </c>
      <c r="H16" s="61"/>
      <c r="I16" s="61"/>
      <c r="J16" s="61"/>
      <c r="K16" s="61"/>
      <c r="L16" s="72"/>
      <c r="M16" s="366">
        <v>0</v>
      </c>
      <c r="N16" s="227">
        <v>6209547</v>
      </c>
      <c r="O16" s="104">
        <v>40422</v>
      </c>
      <c r="P16" s="227">
        <v>6209.5469999999996</v>
      </c>
      <c r="Q16" s="138"/>
      <c r="R16" s="13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66">
        <v>0</v>
      </c>
      <c r="N17" s="227">
        <v>5987990</v>
      </c>
      <c r="O17" s="104">
        <v>40513</v>
      </c>
      <c r="P17" s="227">
        <v>5987.99</v>
      </c>
      <c r="Q17" s="138"/>
      <c r="R17" s="138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5.75" x14ac:dyDescent="0.25">
      <c r="A18" s="71"/>
      <c r="B18" s="57" t="s">
        <v>17</v>
      </c>
      <c r="C18" s="64">
        <v>6498.1480000000001</v>
      </c>
      <c r="D18" s="64">
        <v>6036.5249999999996</v>
      </c>
      <c r="E18" s="64">
        <v>6934.9440000000004</v>
      </c>
      <c r="F18" s="64">
        <v>8110.8419999999996</v>
      </c>
      <c r="G18" s="64">
        <v>7832.44</v>
      </c>
      <c r="H18" s="62">
        <v>7765.8</v>
      </c>
      <c r="I18" s="63">
        <v>-0.85082043398990725</v>
      </c>
      <c r="J18" s="62">
        <v>99.149179566010091</v>
      </c>
      <c r="K18" s="62">
        <v>-3.4324673073399814</v>
      </c>
      <c r="L18" s="72"/>
      <c r="M18" s="201"/>
      <c r="N18" s="227">
        <v>5810996</v>
      </c>
      <c r="O18" s="104">
        <v>40603</v>
      </c>
      <c r="P18" s="227">
        <v>5810.9960000000001</v>
      </c>
      <c r="Q18" s="201"/>
      <c r="R18" s="20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5.75" x14ac:dyDescent="0.25">
      <c r="A19" s="71"/>
      <c r="B19" s="57" t="s">
        <v>16</v>
      </c>
      <c r="C19" s="264"/>
      <c r="D19" s="64">
        <v>-7.1039163774047731</v>
      </c>
      <c r="E19" s="64">
        <v>14.883049436554984</v>
      </c>
      <c r="F19" s="64">
        <v>16.956128268663729</v>
      </c>
      <c r="G19" s="64">
        <v>-3.4324673073399814</v>
      </c>
      <c r="H19" s="62">
        <v>-0.85082043398990725</v>
      </c>
      <c r="I19" s="160"/>
      <c r="J19" s="160"/>
      <c r="K19" s="160"/>
      <c r="L19" s="72"/>
      <c r="M19" s="201"/>
      <c r="N19" s="227">
        <v>6231878</v>
      </c>
      <c r="O19" s="104">
        <v>40695</v>
      </c>
      <c r="P19" s="227">
        <v>6231.8779999999997</v>
      </c>
      <c r="Q19" s="201"/>
      <c r="R19" s="20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01"/>
      <c r="N20" s="227">
        <v>6449419</v>
      </c>
      <c r="O20" s="104">
        <v>40787</v>
      </c>
      <c r="P20" s="227">
        <v>6449.4189999999999</v>
      </c>
      <c r="Q20" s="201"/>
      <c r="R20" s="20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01"/>
      <c r="N21" s="227">
        <v>6199402</v>
      </c>
      <c r="O21" s="104">
        <v>40878</v>
      </c>
      <c r="P21" s="227">
        <v>6199.402</v>
      </c>
      <c r="Q21" s="201"/>
      <c r="R21" s="201"/>
    </row>
    <row r="22" spans="1:30" ht="14.25" customHeight="1" x14ac:dyDescent="0.25">
      <c r="A22" s="28"/>
      <c r="B22" s="40"/>
      <c r="C22" s="399" t="s">
        <v>194</v>
      </c>
      <c r="D22" s="399"/>
      <c r="E22" s="399"/>
      <c r="F22" s="399"/>
      <c r="G22" s="399"/>
      <c r="H22" s="399"/>
      <c r="I22" s="399"/>
      <c r="J22" s="399"/>
      <c r="K22" s="399"/>
      <c r="L22" s="31"/>
      <c r="N22" s="227">
        <v>6498148</v>
      </c>
      <c r="O22" s="104">
        <v>40969</v>
      </c>
      <c r="P22" s="227">
        <v>6498.1480000000001</v>
      </c>
    </row>
    <row r="23" spans="1:30" ht="15.75" x14ac:dyDescent="0.2">
      <c r="A23" s="41"/>
      <c r="B23" s="33"/>
      <c r="C23" s="399" t="s">
        <v>379</v>
      </c>
      <c r="D23" s="399"/>
      <c r="E23" s="399"/>
      <c r="F23" s="399"/>
      <c r="G23" s="399"/>
      <c r="H23" s="399"/>
      <c r="I23" s="399"/>
      <c r="J23" s="399"/>
      <c r="K23" s="399"/>
      <c r="L23" s="31"/>
      <c r="N23" s="227">
        <v>6281878</v>
      </c>
      <c r="O23" s="104">
        <v>41061</v>
      </c>
      <c r="P23" s="227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6351873</v>
      </c>
      <c r="O24" s="104">
        <v>41153</v>
      </c>
      <c r="P24" s="227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6344687</v>
      </c>
      <c r="O25" s="104">
        <v>41244</v>
      </c>
      <c r="P25" s="227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6036525</v>
      </c>
      <c r="O26" s="104">
        <v>41334</v>
      </c>
      <c r="P26" s="227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6108965</v>
      </c>
      <c r="O27" s="104">
        <v>41426</v>
      </c>
      <c r="P27" s="227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6421179</v>
      </c>
      <c r="O28" s="104">
        <v>41518</v>
      </c>
      <c r="P28" s="227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6214378</v>
      </c>
      <c r="O29" s="104">
        <v>41609</v>
      </c>
      <c r="P29" s="227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6934944</v>
      </c>
      <c r="O30" s="104">
        <v>41699</v>
      </c>
      <c r="P30" s="227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7978049</v>
      </c>
      <c r="O31" s="104">
        <v>41791</v>
      </c>
      <c r="P31" s="227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8157698</v>
      </c>
      <c r="O32" s="104">
        <v>41883</v>
      </c>
      <c r="P32" s="227">
        <v>8157.6980000000003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7810505</v>
      </c>
      <c r="O33" s="104">
        <v>41974</v>
      </c>
      <c r="P33" s="227">
        <v>7810.5050000000001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4">
        <v>42064</v>
      </c>
      <c r="P34" s="227">
        <v>8110.8419999999996</v>
      </c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8352171</v>
      </c>
      <c r="O35" s="104">
        <v>42156</v>
      </c>
      <c r="P35" s="227">
        <v>8352.1710000000003</v>
      </c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8364518</v>
      </c>
      <c r="O36" s="104">
        <v>42248</v>
      </c>
      <c r="P36" s="227">
        <v>8364.518</v>
      </c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34"/>
      <c r="N37" s="88">
        <v>7827710</v>
      </c>
      <c r="O37" s="104">
        <v>42339</v>
      </c>
      <c r="P37" s="227">
        <v>7827.71</v>
      </c>
      <c r="Q37" s="134"/>
      <c r="R37" s="134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34"/>
      <c r="N38" s="88">
        <v>7832440</v>
      </c>
      <c r="O38" s="104">
        <v>42430</v>
      </c>
      <c r="P38" s="227">
        <v>7832.44</v>
      </c>
      <c r="Q38" s="134"/>
      <c r="R38" s="134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34"/>
      <c r="N39" s="88">
        <v>7743202</v>
      </c>
      <c r="O39" s="104">
        <v>42522</v>
      </c>
      <c r="P39" s="227">
        <v>7743.2020000000002</v>
      </c>
      <c r="Q39" s="134"/>
      <c r="R39" s="134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7797553</v>
      </c>
      <c r="O40" s="104">
        <v>42614</v>
      </c>
      <c r="P40" s="227">
        <v>7797.5529999999999</v>
      </c>
      <c r="Q40" s="134"/>
      <c r="R40" s="134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34"/>
      <c r="N41" s="88">
        <v>7368504</v>
      </c>
      <c r="O41" s="104">
        <v>42705</v>
      </c>
      <c r="P41" s="227">
        <v>7368.5039999999999</v>
      </c>
      <c r="Q41" s="134"/>
      <c r="R41" s="134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34"/>
      <c r="N42" s="88">
        <v>7765800</v>
      </c>
      <c r="O42" s="104">
        <v>42795</v>
      </c>
      <c r="P42" s="227">
        <v>7765.8</v>
      </c>
      <c r="Q42" s="134"/>
      <c r="R42" s="134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  <c r="R43" s="134"/>
    </row>
    <row r="44" spans="1:18" s="122" customFormat="1" x14ac:dyDescent="0.2">
      <c r="A44" s="113"/>
      <c r="E44" s="169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  <c r="R44" s="134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  <c r="R45" s="134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  <c r="R46" s="134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  <c r="R47" s="134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  <c r="R48" s="134"/>
    </row>
    <row r="49" spans="1:18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  <c r="R49" s="134"/>
    </row>
    <row r="50" spans="1:18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  <c r="R50" s="134"/>
    </row>
    <row r="51" spans="1:18" s="122" customFormat="1" x14ac:dyDescent="0.2">
      <c r="A51" s="113"/>
      <c r="E51" s="170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  <c r="R51" s="134"/>
    </row>
    <row r="52" spans="1:18" s="122" customFormat="1" x14ac:dyDescent="0.2">
      <c r="A52" s="113"/>
      <c r="E52" s="170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  <c r="R52" s="134"/>
    </row>
    <row r="53" spans="1:18" s="122" customFormat="1" x14ac:dyDescent="0.2">
      <c r="A53" s="113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  <c r="R53" s="134"/>
    </row>
    <row r="54" spans="1:18" s="122" customFormat="1" x14ac:dyDescent="0.2">
      <c r="A54" s="113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  <c r="R54" s="134"/>
    </row>
    <row r="55" spans="1:18" s="122" customFormat="1" x14ac:dyDescent="0.2">
      <c r="A55" s="113"/>
      <c r="E55" s="170"/>
      <c r="F55" s="113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  <c r="R55" s="134"/>
    </row>
    <row r="56" spans="1:18" s="122" customFormat="1" x14ac:dyDescent="0.2">
      <c r="A56" s="113"/>
      <c r="E56" s="170"/>
      <c r="F56" s="113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  <c r="R56" s="134"/>
    </row>
    <row r="57" spans="1:18" s="122" customFormat="1" x14ac:dyDescent="0.2">
      <c r="A57" s="113"/>
      <c r="E57" s="170"/>
      <c r="F57" s="113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  <c r="R57" s="134"/>
    </row>
    <row r="58" spans="1:18" s="122" customFormat="1" x14ac:dyDescent="0.2">
      <c r="A58" s="113"/>
      <c r="E58" s="170"/>
      <c r="F58" s="113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  <c r="R58" s="134"/>
    </row>
    <row r="59" spans="1:18" s="122" customFormat="1" x14ac:dyDescent="0.2">
      <c r="A59" s="113"/>
      <c r="E59" s="170"/>
      <c r="F59" s="113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  <c r="R59" s="134"/>
    </row>
    <row r="60" spans="1:18" s="122" customFormat="1" x14ac:dyDescent="0.2">
      <c r="A60" s="113"/>
      <c r="E60" s="170"/>
      <c r="F60" s="113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  <c r="R60" s="134"/>
    </row>
    <row r="61" spans="1:18" s="122" customFormat="1" x14ac:dyDescent="0.2">
      <c r="A61" s="113"/>
      <c r="E61" s="170"/>
      <c r="F61" s="113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  <c r="R61" s="134"/>
    </row>
    <row r="62" spans="1:18" s="122" customFormat="1" x14ac:dyDescent="0.2">
      <c r="A62" s="113"/>
      <c r="E62" s="170"/>
      <c r="F62" s="113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  <c r="R62" s="134"/>
    </row>
    <row r="63" spans="1:18" s="122" customFormat="1" x14ac:dyDescent="0.2">
      <c r="A63" s="113"/>
      <c r="E63" s="170"/>
      <c r="F63" s="113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  <c r="R63" s="134"/>
    </row>
    <row r="64" spans="1:18" s="122" customFormat="1" x14ac:dyDescent="0.2">
      <c r="A64" s="113"/>
      <c r="E64" s="170"/>
      <c r="F64" s="113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  <c r="R64" s="134"/>
    </row>
    <row r="65" spans="1:18" s="122" customFormat="1" x14ac:dyDescent="0.2">
      <c r="A65" s="113"/>
      <c r="E65" s="170"/>
      <c r="F65" s="113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  <c r="R65" s="134"/>
    </row>
    <row r="66" spans="1:18" s="122" customFormat="1" x14ac:dyDescent="0.2">
      <c r="A66" s="113"/>
      <c r="E66" s="170"/>
      <c r="F66" s="113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  <c r="R66" s="134"/>
    </row>
    <row r="67" spans="1:18" s="122" customFormat="1" x14ac:dyDescent="0.2">
      <c r="A67" s="113"/>
      <c r="E67" s="170"/>
      <c r="F67" s="113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  <c r="R67" s="134"/>
    </row>
    <row r="68" spans="1:18" s="122" customFormat="1" x14ac:dyDescent="0.2">
      <c r="A68" s="113"/>
      <c r="E68" s="170"/>
      <c r="F68" s="113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  <c r="R68" s="134"/>
    </row>
    <row r="69" spans="1:18" s="122" customFormat="1" x14ac:dyDescent="0.2">
      <c r="A69" s="113"/>
      <c r="E69" s="170"/>
      <c r="F69" s="113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  <c r="R69" s="134"/>
    </row>
    <row r="70" spans="1:18" s="122" customFormat="1" x14ac:dyDescent="0.2">
      <c r="A70" s="113"/>
      <c r="E70" s="170"/>
      <c r="F70" s="113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  <c r="R70" s="134"/>
    </row>
    <row r="71" spans="1:18" s="122" customFormat="1" x14ac:dyDescent="0.2">
      <c r="A71" s="113"/>
      <c r="E71" s="170"/>
      <c r="F71" s="113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  <c r="R71" s="134"/>
    </row>
    <row r="72" spans="1:18" s="122" customFormat="1" x14ac:dyDescent="0.2">
      <c r="A72" s="113"/>
      <c r="E72" s="170"/>
      <c r="F72" s="113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  <c r="R72" s="134"/>
    </row>
    <row r="73" spans="1:18" s="122" customFormat="1" x14ac:dyDescent="0.2">
      <c r="A73" s="113"/>
      <c r="E73" s="170"/>
      <c r="F73" s="113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  <c r="R73" s="134"/>
    </row>
    <row r="74" spans="1:18" s="122" customFormat="1" x14ac:dyDescent="0.2">
      <c r="A74" s="113"/>
      <c r="E74" s="170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  <c r="R74" s="134"/>
    </row>
    <row r="75" spans="1:18" s="122" customFormat="1" x14ac:dyDescent="0.2">
      <c r="A75" s="113"/>
      <c r="E75" s="170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  <c r="R75" s="134"/>
    </row>
    <row r="76" spans="1:18" s="122" customFormat="1" x14ac:dyDescent="0.2">
      <c r="A76" s="113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  <c r="R76" s="134"/>
    </row>
    <row r="77" spans="1:18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  <c r="R77" s="134"/>
    </row>
    <row r="78" spans="1:18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  <c r="R78" s="134"/>
    </row>
    <row r="79" spans="1:18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  <c r="R79" s="134"/>
    </row>
    <row r="80" spans="1:18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  <c r="R80" s="134"/>
    </row>
    <row r="81" spans="1:30" s="122" customFormat="1" x14ac:dyDescent="0.2">
      <c r="A81" s="113"/>
      <c r="B81" s="171"/>
      <c r="C81" s="113"/>
      <c r="D81" s="169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  <c r="R81" s="134"/>
    </row>
    <row r="82" spans="1:30" s="122" customFormat="1" x14ac:dyDescent="0.2">
      <c r="A82" s="113"/>
      <c r="B82" s="171"/>
      <c r="C82" s="113"/>
      <c r="D82" s="169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  <c r="R82" s="134"/>
    </row>
    <row r="83" spans="1:30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  <c r="R83" s="134"/>
    </row>
    <row r="84" spans="1:30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  <c r="R84" s="134"/>
    </row>
    <row r="85" spans="1:30" s="122" customFormat="1" x14ac:dyDescent="0.2">
      <c r="A85" s="113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  <c r="R85" s="134"/>
    </row>
    <row r="86" spans="1:30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  <c r="R86" s="134"/>
    </row>
    <row r="87" spans="1:30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  <c r="R87" s="134"/>
    </row>
    <row r="88" spans="1:30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  <c r="R88" s="134"/>
    </row>
    <row r="89" spans="1:30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  <c r="R89" s="134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  <c r="R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  <c r="R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  <c r="R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  <c r="R93" s="134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2"/>
      <c r="O94" s="162"/>
      <c r="P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2"/>
      <c r="O95" s="162"/>
      <c r="P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2"/>
      <c r="O96" s="162"/>
      <c r="P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2"/>
      <c r="O97" s="162"/>
      <c r="P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2"/>
      <c r="O98" s="162"/>
      <c r="P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2"/>
      <c r="O99" s="162"/>
      <c r="P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2"/>
      <c r="O100" s="162"/>
      <c r="P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2"/>
      <c r="O101" s="162"/>
      <c r="P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2"/>
      <c r="O102" s="162"/>
      <c r="P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2"/>
      <c r="O103" s="162"/>
      <c r="P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2"/>
      <c r="O104" s="162"/>
      <c r="P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2"/>
      <c r="O105" s="162"/>
      <c r="P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2"/>
      <c r="O106" s="162"/>
      <c r="P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2"/>
      <c r="O107" s="162"/>
      <c r="P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62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Q132" s="134"/>
      <c r="R132" s="134"/>
    </row>
    <row r="133" spans="1:30" s="162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Q133" s="134"/>
      <c r="R133" s="134"/>
    </row>
    <row r="134" spans="1:30" s="162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Q134" s="134"/>
      <c r="R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Q135" s="134"/>
      <c r="R135" s="134"/>
    </row>
    <row r="136" spans="1:30" s="162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Q136" s="134"/>
      <c r="R136" s="134"/>
    </row>
    <row r="137" spans="1:30" s="162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Q137" s="134"/>
      <c r="R137" s="134"/>
    </row>
    <row r="138" spans="1:30" s="162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Q138" s="134"/>
      <c r="R138" s="134"/>
    </row>
    <row r="139" spans="1:30" s="162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Q139" s="134"/>
      <c r="R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34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34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34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3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18" width="11.42578125" style="122"/>
    <col min="19" max="24" width="11.42578125" style="16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5109664</v>
      </c>
      <c r="O5" s="104">
        <v>39417</v>
      </c>
      <c r="P5" s="227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5417556</v>
      </c>
      <c r="O6" s="104">
        <v>39508</v>
      </c>
      <c r="P6" s="227">
        <v>5417.5559999999996</v>
      </c>
    </row>
    <row r="7" spans="1:24" ht="15.75" x14ac:dyDescent="0.25">
      <c r="A7" s="28"/>
      <c r="B7" s="29"/>
      <c r="C7" s="400" t="s">
        <v>255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5385304</v>
      </c>
      <c r="O7" s="104">
        <v>39600</v>
      </c>
      <c r="P7" s="227">
        <v>5385.3040000000001</v>
      </c>
    </row>
    <row r="8" spans="1:24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5151412</v>
      </c>
      <c r="O8" s="104">
        <v>39692</v>
      </c>
      <c r="P8" s="227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4749753</v>
      </c>
      <c r="O9" s="104">
        <v>39783</v>
      </c>
      <c r="P9" s="227">
        <v>4749.7529999999997</v>
      </c>
    </row>
    <row r="10" spans="1:24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4774518</v>
      </c>
      <c r="O10" s="104">
        <v>39873</v>
      </c>
      <c r="P10" s="227">
        <v>4774.518</v>
      </c>
      <c r="Q10" s="173"/>
      <c r="R10" s="137"/>
      <c r="S10" s="173"/>
      <c r="T10" s="173"/>
      <c r="U10" s="173"/>
      <c r="V10" s="173"/>
      <c r="W10" s="173"/>
      <c r="X10" s="173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4200861</v>
      </c>
      <c r="O11" s="104">
        <v>39965</v>
      </c>
      <c r="P11" s="227">
        <v>4200.8609999999999</v>
      </c>
      <c r="Q11" s="173"/>
      <c r="R11" s="137"/>
      <c r="S11" s="173"/>
      <c r="T11" s="173"/>
      <c r="U11" s="173"/>
      <c r="V11" s="173"/>
      <c r="W11" s="173"/>
      <c r="X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4044143</v>
      </c>
      <c r="O12" s="104">
        <v>40057</v>
      </c>
      <c r="P12" s="227">
        <v>4044.143</v>
      </c>
      <c r="Q12" s="173"/>
      <c r="R12" s="137"/>
      <c r="S12" s="173"/>
      <c r="T12" s="173"/>
      <c r="U12" s="173"/>
      <c r="V12" s="173"/>
      <c r="W12" s="173"/>
      <c r="X12" s="173"/>
    </row>
    <row r="13" spans="1:24" s="133" customFormat="1" ht="15.75" x14ac:dyDescent="0.25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2">
        <v>4291.9570000000003</v>
      </c>
      <c r="I13" s="62">
        <v>-7.2402398118851181</v>
      </c>
      <c r="J13" s="62">
        <v>92.759760188114882</v>
      </c>
      <c r="K13" s="62">
        <v>-8.013418586499732</v>
      </c>
      <c r="L13" s="72"/>
      <c r="M13" s="370">
        <v>1</v>
      </c>
      <c r="N13" s="227">
        <v>3631972</v>
      </c>
      <c r="O13" s="104">
        <v>40148</v>
      </c>
      <c r="P13" s="227">
        <v>3631.9720000000002</v>
      </c>
      <c r="Q13" s="370"/>
      <c r="R13" s="203"/>
      <c r="S13" s="173"/>
      <c r="T13" s="173"/>
      <c r="U13" s="173"/>
      <c r="V13" s="173"/>
      <c r="W13" s="173"/>
      <c r="X13" s="173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/>
      <c r="I14" s="61"/>
      <c r="J14" s="61"/>
      <c r="K14" s="61"/>
      <c r="L14" s="72"/>
      <c r="M14" s="370">
        <v>0</v>
      </c>
      <c r="N14" s="227">
        <v>4048482</v>
      </c>
      <c r="O14" s="104">
        <v>40238</v>
      </c>
      <c r="P14" s="227">
        <v>4048.482</v>
      </c>
      <c r="Q14" s="370"/>
      <c r="R14" s="203"/>
      <c r="S14" s="173"/>
      <c r="T14" s="173"/>
      <c r="U14" s="173"/>
      <c r="V14" s="173"/>
      <c r="W14" s="173"/>
      <c r="X14" s="173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/>
      <c r="I15" s="61"/>
      <c r="J15" s="61"/>
      <c r="K15" s="61"/>
      <c r="L15" s="72"/>
      <c r="M15" s="370">
        <v>0</v>
      </c>
      <c r="N15" s="227">
        <v>4144469</v>
      </c>
      <c r="O15" s="104">
        <v>40330</v>
      </c>
      <c r="P15" s="227">
        <v>4144.4690000000001</v>
      </c>
      <c r="Q15" s="370"/>
      <c r="R15" s="203"/>
      <c r="S15" s="173"/>
      <c r="T15" s="173"/>
      <c r="U15" s="173"/>
      <c r="V15" s="173"/>
      <c r="W15" s="173"/>
      <c r="X15" s="173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70">
        <v>0</v>
      </c>
      <c r="N16" s="227">
        <v>4250130</v>
      </c>
      <c r="O16" s="104">
        <v>40422</v>
      </c>
      <c r="P16" s="227">
        <v>4250.13</v>
      </c>
      <c r="Q16" s="370"/>
      <c r="R16" s="203"/>
      <c r="S16" s="173"/>
      <c r="T16" s="173"/>
      <c r="U16" s="173"/>
      <c r="V16" s="173"/>
      <c r="W16" s="173"/>
      <c r="X16" s="173"/>
    </row>
    <row r="17" spans="1:24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38"/>
      <c r="N17" s="227">
        <v>4192116</v>
      </c>
      <c r="O17" s="104">
        <v>40513</v>
      </c>
      <c r="P17" s="227">
        <v>4192.116</v>
      </c>
      <c r="Q17" s="173"/>
      <c r="R17" s="137"/>
      <c r="S17" s="173"/>
      <c r="T17" s="173"/>
      <c r="U17" s="173"/>
      <c r="V17" s="173"/>
      <c r="W17" s="173"/>
      <c r="X17" s="173"/>
    </row>
    <row r="18" spans="1:24" s="133" customFormat="1" ht="15.75" x14ac:dyDescent="0.25">
      <c r="A18" s="71"/>
      <c r="B18" s="57" t="s">
        <v>17</v>
      </c>
      <c r="C18" s="64">
        <v>4880.5600000000004</v>
      </c>
      <c r="D18" s="64">
        <v>4363.0129999999999</v>
      </c>
      <c r="E18" s="64">
        <v>4701.8490000000002</v>
      </c>
      <c r="F18" s="64">
        <v>5030.0379999999996</v>
      </c>
      <c r="G18" s="64">
        <v>4626.96</v>
      </c>
      <c r="H18" s="62">
        <v>4291.9570000000003</v>
      </c>
      <c r="I18" s="63">
        <v>-7.2402398118851181</v>
      </c>
      <c r="J18" s="62">
        <v>92.759760188114882</v>
      </c>
      <c r="K18" s="62">
        <v>-8.013418586499732</v>
      </c>
      <c r="L18" s="72"/>
      <c r="M18" s="188"/>
      <c r="N18" s="227">
        <v>4053811</v>
      </c>
      <c r="O18" s="104">
        <v>40603</v>
      </c>
      <c r="P18" s="227">
        <v>4053.8110000000001</v>
      </c>
      <c r="Q18" s="180"/>
      <c r="R18" s="174"/>
      <c r="S18" s="173"/>
      <c r="T18" s="173"/>
      <c r="U18" s="173"/>
      <c r="V18" s="173"/>
      <c r="W18" s="173"/>
      <c r="X18" s="173"/>
    </row>
    <row r="19" spans="1:24" s="133" customFormat="1" ht="15.75" x14ac:dyDescent="0.25">
      <c r="A19" s="71"/>
      <c r="B19" s="57" t="s">
        <v>16</v>
      </c>
      <c r="C19" s="264"/>
      <c r="D19" s="64">
        <v>-10.604254429819537</v>
      </c>
      <c r="E19" s="64">
        <v>7.7661010865656355</v>
      </c>
      <c r="F19" s="64">
        <v>6.9799987196526248</v>
      </c>
      <c r="G19" s="64">
        <v>-8.013418586499732</v>
      </c>
      <c r="H19" s="62">
        <v>-7.2402398118851181</v>
      </c>
      <c r="I19" s="161"/>
      <c r="J19" s="161"/>
      <c r="K19" s="161"/>
      <c r="L19" s="72"/>
      <c r="M19" s="188"/>
      <c r="N19" s="227">
        <v>4375809</v>
      </c>
      <c r="O19" s="104">
        <v>40695</v>
      </c>
      <c r="P19" s="227">
        <v>4375.8090000000002</v>
      </c>
      <c r="Q19" s="180"/>
      <c r="R19" s="174"/>
      <c r="S19" s="173"/>
      <c r="T19" s="173"/>
      <c r="U19" s="173"/>
      <c r="V19" s="173"/>
      <c r="W19" s="173"/>
      <c r="X19" s="173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8"/>
      <c r="N20" s="227">
        <v>4610260</v>
      </c>
      <c r="O20" s="104">
        <v>40787</v>
      </c>
      <c r="P20" s="227">
        <v>4610.26</v>
      </c>
      <c r="Q20" s="180"/>
      <c r="R20" s="137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8"/>
      <c r="N21" s="227">
        <v>4661586</v>
      </c>
      <c r="O21" s="104">
        <v>40878</v>
      </c>
      <c r="P21" s="227">
        <v>4661.5860000000002</v>
      </c>
      <c r="Q21" s="180"/>
      <c r="R21" s="137"/>
    </row>
    <row r="22" spans="1:24" ht="15.75" x14ac:dyDescent="0.25">
      <c r="A22" s="28"/>
      <c r="B22" s="40"/>
      <c r="C22" s="407" t="s">
        <v>255</v>
      </c>
      <c r="D22" s="407"/>
      <c r="E22" s="407"/>
      <c r="F22" s="407"/>
      <c r="G22" s="407"/>
      <c r="H22" s="407"/>
      <c r="I22" s="407"/>
      <c r="J22" s="407"/>
      <c r="K22" s="407"/>
      <c r="L22" s="31"/>
      <c r="N22" s="227">
        <v>4880560</v>
      </c>
      <c r="O22" s="104">
        <v>40969</v>
      </c>
      <c r="P22" s="227">
        <v>4880.5600000000004</v>
      </c>
    </row>
    <row r="23" spans="1:24" ht="15.75" x14ac:dyDescent="0.2">
      <c r="A23" s="41"/>
      <c r="B23" s="33"/>
      <c r="C23" s="399" t="s">
        <v>379</v>
      </c>
      <c r="D23" s="399"/>
      <c r="E23" s="399"/>
      <c r="F23" s="399"/>
      <c r="G23" s="399"/>
      <c r="H23" s="399"/>
      <c r="I23" s="399"/>
      <c r="J23" s="399"/>
      <c r="K23" s="399"/>
      <c r="L23" s="31"/>
      <c r="N23" s="227">
        <v>4793730</v>
      </c>
      <c r="O23" s="104">
        <v>41061</v>
      </c>
      <c r="P23" s="227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4848261</v>
      </c>
      <c r="O24" s="104">
        <v>41153</v>
      </c>
      <c r="P24" s="227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4589304</v>
      </c>
      <c r="O25" s="104">
        <v>41244</v>
      </c>
      <c r="P25" s="227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4363013</v>
      </c>
      <c r="O26" s="104">
        <v>41334</v>
      </c>
      <c r="P26" s="227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4228322</v>
      </c>
      <c r="O27" s="104">
        <v>41426</v>
      </c>
      <c r="P27" s="227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4301579</v>
      </c>
      <c r="O28" s="104">
        <v>41518</v>
      </c>
      <c r="P28" s="227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4155545</v>
      </c>
      <c r="O29" s="104">
        <v>41609</v>
      </c>
      <c r="P29" s="227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4701849</v>
      </c>
      <c r="O30" s="104">
        <v>41699</v>
      </c>
      <c r="P30" s="227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4981348</v>
      </c>
      <c r="O31" s="104">
        <v>41791</v>
      </c>
      <c r="P31" s="227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5060214</v>
      </c>
      <c r="O32" s="104">
        <v>41883</v>
      </c>
      <c r="P32" s="227">
        <v>5060.2139999999999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4815115</v>
      </c>
      <c r="O33" s="104">
        <v>41974</v>
      </c>
      <c r="P33" s="227">
        <v>4815.1149999999998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4">
        <v>42064</v>
      </c>
      <c r="P34" s="227">
        <v>5030.0379999999996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4">
        <v>42156</v>
      </c>
      <c r="P35" s="227">
        <v>5134.241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4">
        <v>42248</v>
      </c>
      <c r="P36" s="227">
        <v>5070.8190000000004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4"/>
      <c r="N37" s="88">
        <v>4616909</v>
      </c>
      <c r="O37" s="104">
        <v>42339</v>
      </c>
      <c r="P37" s="227">
        <v>4616.9089999999997</v>
      </c>
      <c r="Q37" s="162"/>
    </row>
    <row r="38" spans="1:17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34"/>
      <c r="N38" s="88">
        <v>4626960</v>
      </c>
      <c r="O38" s="104">
        <v>42430</v>
      </c>
      <c r="P38" s="227">
        <v>4626.96</v>
      </c>
      <c r="Q38" s="162"/>
    </row>
    <row r="39" spans="1:17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34"/>
      <c r="N39" s="88">
        <v>4266176</v>
      </c>
      <c r="O39" s="104">
        <v>42522</v>
      </c>
      <c r="P39" s="227">
        <v>4266.1760000000004</v>
      </c>
      <c r="Q39" s="162"/>
    </row>
    <row r="40" spans="1:17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34"/>
      <c r="N40" s="88">
        <v>4226999</v>
      </c>
      <c r="O40" s="281">
        <v>42614</v>
      </c>
      <c r="P40" s="227">
        <v>4226.9989999999998</v>
      </c>
      <c r="Q40" s="162"/>
    </row>
    <row r="41" spans="1:17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34"/>
      <c r="N41" s="88">
        <v>3960017</v>
      </c>
      <c r="O41" s="281">
        <v>42705</v>
      </c>
      <c r="P41" s="227">
        <v>3960.0169999999998</v>
      </c>
      <c r="Q41" s="162"/>
    </row>
    <row r="42" spans="1:17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34"/>
      <c r="N42" s="88">
        <v>4291957</v>
      </c>
      <c r="O42" s="281">
        <v>42795</v>
      </c>
      <c r="P42" s="227">
        <v>4291.9570000000003</v>
      </c>
      <c r="Q42" s="162"/>
    </row>
    <row r="43" spans="1:17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170"/>
      <c r="F51" s="113"/>
      <c r="G51" s="2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170"/>
      <c r="F52" s="113"/>
      <c r="G52" s="2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170"/>
      <c r="F54" s="113"/>
      <c r="G54" s="2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170"/>
      <c r="F55" s="113"/>
      <c r="G55" s="2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170"/>
      <c r="F56" s="113"/>
      <c r="G56" s="2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170"/>
      <c r="F57" s="113"/>
      <c r="G57" s="2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170"/>
      <c r="F58" s="113"/>
      <c r="G58" s="2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170"/>
      <c r="F59" s="113"/>
      <c r="G59" s="2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170"/>
      <c r="F60" s="113"/>
      <c r="G60" s="2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170"/>
      <c r="F61" s="113"/>
      <c r="G61" s="2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170"/>
      <c r="F62" s="113"/>
      <c r="G62" s="2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170"/>
      <c r="F63" s="113"/>
      <c r="G63" s="2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170"/>
      <c r="F64" s="113"/>
      <c r="G64" s="2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8" s="122" customFormat="1" x14ac:dyDescent="0.2">
      <c r="A65" s="113"/>
      <c r="E65" s="170"/>
      <c r="F65" s="113"/>
      <c r="G65" s="2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8" s="122" customFormat="1" x14ac:dyDescent="0.2">
      <c r="A66" s="113"/>
      <c r="E66" s="170"/>
      <c r="F66" s="113"/>
      <c r="G66" s="2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8" s="122" customFormat="1" x14ac:dyDescent="0.2">
      <c r="A67" s="113"/>
      <c r="E67" s="170"/>
      <c r="F67" s="113"/>
      <c r="G67" s="2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8" s="122" customFormat="1" x14ac:dyDescent="0.2">
      <c r="A68" s="113"/>
      <c r="E68" s="170"/>
      <c r="F68" s="113"/>
      <c r="G68" s="2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8" s="122" customFormat="1" x14ac:dyDescent="0.2">
      <c r="A69" s="113"/>
      <c r="E69" s="170"/>
      <c r="F69" s="113"/>
      <c r="G69" s="2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8" s="122" customFormat="1" x14ac:dyDescent="0.2">
      <c r="A70" s="113"/>
      <c r="E70" s="170"/>
      <c r="F70" s="113"/>
      <c r="G70" s="2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8" s="122" customFormat="1" x14ac:dyDescent="0.2">
      <c r="A71" s="113"/>
      <c r="E71" s="170"/>
      <c r="F71" s="113"/>
      <c r="G71" s="2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8" s="122" customFormat="1" x14ac:dyDescent="0.2">
      <c r="A72" s="113"/>
      <c r="E72" s="170"/>
      <c r="F72" s="113"/>
      <c r="G72" s="2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8" s="122" customFormat="1" x14ac:dyDescent="0.2">
      <c r="A73" s="113"/>
      <c r="E73" s="170"/>
      <c r="F73" s="113"/>
      <c r="G73" s="2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8" s="122" customFormat="1" x14ac:dyDescent="0.2">
      <c r="A74" s="113"/>
      <c r="E74" s="170"/>
      <c r="F74" s="113"/>
      <c r="G74" s="2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8" s="122" customFormat="1" x14ac:dyDescent="0.2">
      <c r="A75" s="113"/>
      <c r="E75" s="170"/>
      <c r="F75" s="113"/>
      <c r="G75" s="2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8" s="122" customFormat="1" x14ac:dyDescent="0.2">
      <c r="A76" s="113"/>
      <c r="E76" s="170"/>
      <c r="F76" s="113"/>
      <c r="G76" s="2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8" s="122" customFormat="1" x14ac:dyDescent="0.2">
      <c r="A77" s="113"/>
      <c r="E77" s="170"/>
      <c r="F77" s="113"/>
      <c r="G77" s="2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8" s="122" customFormat="1" x14ac:dyDescent="0.2">
      <c r="A78" s="113"/>
      <c r="B78" s="171"/>
      <c r="C78" s="113"/>
      <c r="D78" s="169"/>
      <c r="E78" s="170"/>
      <c r="F78" s="113"/>
      <c r="G78" s="2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8" s="122" customFormat="1" x14ac:dyDescent="0.2">
      <c r="A79" s="113"/>
      <c r="B79" s="171"/>
      <c r="C79" s="113"/>
      <c r="D79" s="169"/>
      <c r="E79" s="170"/>
      <c r="F79" s="113"/>
      <c r="G79" s="2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8" s="134" customFormat="1" x14ac:dyDescent="0.2">
      <c r="A80" s="113"/>
      <c r="B80" s="171"/>
      <c r="C80" s="113"/>
      <c r="D80" s="169"/>
      <c r="E80" s="170"/>
      <c r="F80" s="113"/>
      <c r="G80" s="25"/>
      <c r="H80" s="25"/>
      <c r="I80" s="25"/>
      <c r="J80" s="25"/>
      <c r="K80" s="25"/>
      <c r="L80" s="25"/>
      <c r="N80" s="162"/>
      <c r="O80" s="162"/>
      <c r="P80" s="162"/>
      <c r="Q80" s="162"/>
      <c r="R80" s="122"/>
    </row>
    <row r="81" spans="1:18" s="134" customFormat="1" x14ac:dyDescent="0.2">
      <c r="A81" s="113"/>
      <c r="B81" s="171"/>
      <c r="C81" s="113"/>
      <c r="D81" s="169"/>
      <c r="E81" s="170"/>
      <c r="F81" s="113"/>
      <c r="G81" s="25"/>
      <c r="H81" s="25"/>
      <c r="I81" s="25"/>
      <c r="J81" s="25"/>
      <c r="K81" s="25"/>
      <c r="L81" s="25"/>
      <c r="N81" s="162"/>
      <c r="O81" s="162"/>
      <c r="P81" s="162"/>
      <c r="Q81" s="162"/>
      <c r="R81" s="122"/>
    </row>
    <row r="82" spans="1:18" s="134" customFormat="1" x14ac:dyDescent="0.2">
      <c r="A82" s="113"/>
      <c r="B82" s="171"/>
      <c r="C82" s="113"/>
      <c r="D82" s="169"/>
      <c r="E82" s="170"/>
      <c r="F82" s="113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</row>
    <row r="83" spans="1:18" s="134" customFormat="1" x14ac:dyDescent="0.2">
      <c r="A83" s="113"/>
      <c r="B83" s="171"/>
      <c r="C83" s="113"/>
      <c r="D83" s="169"/>
      <c r="E83" s="170"/>
      <c r="F83" s="113"/>
      <c r="G83" s="5"/>
      <c r="H83" s="25"/>
      <c r="I83" s="25"/>
      <c r="J83" s="25"/>
      <c r="K83" s="25"/>
      <c r="L83" s="25"/>
      <c r="N83" s="162"/>
      <c r="O83" s="162"/>
      <c r="P83" s="162"/>
      <c r="Q83" s="162"/>
      <c r="R83" s="122"/>
    </row>
    <row r="84" spans="1:18" s="134" customFormat="1" x14ac:dyDescent="0.2">
      <c r="A84" s="113"/>
      <c r="B84" s="171"/>
      <c r="C84" s="113"/>
      <c r="D84" s="169"/>
      <c r="E84" s="170"/>
      <c r="F84" s="113"/>
      <c r="G84" s="5"/>
      <c r="H84" s="25"/>
      <c r="I84" s="25"/>
      <c r="J84" s="25"/>
      <c r="K84" s="25"/>
      <c r="L84" s="25"/>
      <c r="N84" s="162"/>
      <c r="O84" s="162"/>
      <c r="P84" s="162"/>
      <c r="Q84" s="162"/>
      <c r="R84" s="122"/>
    </row>
    <row r="85" spans="1:18" s="134" customFormat="1" x14ac:dyDescent="0.2">
      <c r="A85" s="113"/>
      <c r="B85" s="171"/>
      <c r="C85" s="113"/>
      <c r="D85" s="169"/>
      <c r="E85" s="170"/>
      <c r="F85" s="113"/>
      <c r="G85" s="5"/>
      <c r="H85" s="25"/>
      <c r="I85" s="25"/>
      <c r="J85" s="25"/>
      <c r="K85" s="25"/>
      <c r="L85" s="25"/>
      <c r="N85" s="162"/>
      <c r="O85" s="162"/>
      <c r="P85" s="162"/>
      <c r="Q85" s="162"/>
      <c r="R85" s="122"/>
    </row>
    <row r="86" spans="1:18" s="134" customFormat="1" x14ac:dyDescent="0.2">
      <c r="A86" s="113"/>
      <c r="B86" s="171"/>
      <c r="C86" s="113"/>
      <c r="D86" s="169"/>
      <c r="E86" s="170"/>
      <c r="F86" s="113"/>
      <c r="G86" s="5"/>
      <c r="H86" s="25"/>
      <c r="I86" s="25"/>
      <c r="J86" s="25"/>
      <c r="K86" s="25"/>
      <c r="L86" s="25"/>
      <c r="N86" s="162"/>
      <c r="O86" s="162"/>
      <c r="P86" s="162"/>
      <c r="Q86" s="162"/>
      <c r="R86" s="122"/>
    </row>
    <row r="87" spans="1:18" s="134" customFormat="1" x14ac:dyDescent="0.2">
      <c r="A87" s="113"/>
      <c r="B87" s="171"/>
      <c r="C87" s="113"/>
      <c r="D87" s="169"/>
      <c r="E87" s="170"/>
      <c r="F87" s="113"/>
      <c r="G87" s="5"/>
      <c r="H87" s="25"/>
      <c r="I87" s="25"/>
      <c r="J87" s="25"/>
      <c r="K87" s="25"/>
      <c r="L87" s="25"/>
      <c r="N87" s="162"/>
      <c r="O87" s="162"/>
      <c r="P87" s="162"/>
      <c r="Q87" s="162"/>
      <c r="R87" s="122"/>
    </row>
    <row r="88" spans="1:18" s="134" customFormat="1" x14ac:dyDescent="0.2">
      <c r="A88" s="113"/>
      <c r="B88" s="171"/>
      <c r="C88" s="113"/>
      <c r="D88" s="169"/>
      <c r="E88" s="170"/>
      <c r="F88" s="113"/>
      <c r="G88" s="5"/>
      <c r="H88" s="25"/>
      <c r="I88" s="25"/>
      <c r="J88" s="25"/>
      <c r="K88" s="25"/>
      <c r="L88" s="25"/>
      <c r="N88" s="162"/>
      <c r="O88" s="162"/>
      <c r="P88" s="162"/>
      <c r="Q88" s="162"/>
      <c r="R88" s="122"/>
    </row>
    <row r="89" spans="1:18" s="134" customFormat="1" x14ac:dyDescent="0.2">
      <c r="A89" s="113"/>
      <c r="B89" s="171"/>
      <c r="C89" s="113"/>
      <c r="D89" s="169"/>
      <c r="E89" s="170"/>
      <c r="F89" s="113"/>
      <c r="G89" s="5"/>
      <c r="H89" s="25"/>
      <c r="I89" s="25"/>
      <c r="J89" s="25"/>
      <c r="K89" s="25"/>
      <c r="L89" s="25"/>
      <c r="N89" s="162"/>
      <c r="O89" s="162"/>
      <c r="P89" s="162"/>
      <c r="Q89" s="162"/>
      <c r="R89" s="122"/>
    </row>
    <row r="90" spans="1:18" s="134" customFormat="1" x14ac:dyDescent="0.2">
      <c r="A90" s="113"/>
      <c r="B90" s="171"/>
      <c r="C90" s="113"/>
      <c r="D90" s="169"/>
      <c r="E90" s="170"/>
      <c r="F90" s="113"/>
      <c r="G90" s="5"/>
      <c r="H90" s="25"/>
      <c r="I90" s="25"/>
      <c r="J90" s="25"/>
      <c r="K90" s="25"/>
      <c r="L90" s="25"/>
      <c r="N90" s="162"/>
      <c r="O90" s="162"/>
      <c r="P90" s="162"/>
      <c r="Q90" s="162"/>
      <c r="R90" s="122"/>
    </row>
    <row r="91" spans="1:18" s="134" customFormat="1" x14ac:dyDescent="0.2">
      <c r="A91" s="113"/>
      <c r="B91" s="171"/>
      <c r="C91" s="113"/>
      <c r="D91" s="169"/>
      <c r="E91" s="170"/>
      <c r="F91" s="113"/>
      <c r="G91" s="5"/>
      <c r="H91" s="25"/>
      <c r="I91" s="25"/>
      <c r="J91" s="25"/>
      <c r="K91" s="25"/>
      <c r="L91" s="25"/>
      <c r="N91" s="162"/>
      <c r="O91" s="162"/>
      <c r="P91" s="162"/>
      <c r="Q91" s="162"/>
      <c r="R91" s="122"/>
    </row>
    <row r="92" spans="1:18" s="134" customFormat="1" x14ac:dyDescent="0.2">
      <c r="A92" s="113"/>
      <c r="B92" s="171"/>
      <c r="C92" s="113"/>
      <c r="D92" s="169"/>
      <c r="E92" s="170"/>
      <c r="F92" s="113"/>
      <c r="G92" s="5"/>
      <c r="H92" s="25"/>
      <c r="I92" s="25"/>
      <c r="J92" s="25"/>
      <c r="K92" s="25"/>
      <c r="L92" s="25"/>
      <c r="N92" s="162"/>
      <c r="O92" s="162"/>
      <c r="P92" s="162"/>
      <c r="Q92" s="162"/>
      <c r="R92" s="122"/>
    </row>
    <row r="93" spans="1:18" s="134" customFormat="1" x14ac:dyDescent="0.2">
      <c r="A93" s="113"/>
      <c r="B93" s="171"/>
      <c r="C93" s="113"/>
      <c r="D93" s="169"/>
      <c r="E93" s="170"/>
      <c r="F93" s="113"/>
      <c r="G93" s="5"/>
      <c r="H93" s="25"/>
      <c r="I93" s="25"/>
      <c r="J93" s="25"/>
      <c r="K93" s="25"/>
      <c r="L93" s="25"/>
      <c r="N93" s="162"/>
      <c r="O93" s="162"/>
      <c r="P93" s="162"/>
      <c r="Q93" s="162"/>
      <c r="R93" s="122"/>
    </row>
    <row r="94" spans="1:18" s="162" customFormat="1" x14ac:dyDescent="0.2">
      <c r="A94" s="113"/>
      <c r="B94" s="171"/>
      <c r="C94" s="113"/>
      <c r="D94" s="169"/>
      <c r="E94" s="170"/>
      <c r="F94" s="113"/>
      <c r="G94" s="5"/>
      <c r="H94" s="26"/>
      <c r="I94" s="26"/>
      <c r="J94" s="26"/>
      <c r="K94" s="26"/>
      <c r="L94" s="26"/>
      <c r="M94" s="134"/>
      <c r="R94" s="122"/>
    </row>
    <row r="95" spans="1:18" s="162" customFormat="1" x14ac:dyDescent="0.2">
      <c r="A95" s="113"/>
      <c r="B95" s="171"/>
      <c r="C95" s="113"/>
      <c r="D95" s="169"/>
      <c r="E95" s="170"/>
      <c r="F95" s="113"/>
      <c r="G95" s="5"/>
      <c r="H95" s="26"/>
      <c r="I95" s="26"/>
      <c r="J95" s="26"/>
      <c r="K95" s="26"/>
      <c r="L95" s="26"/>
      <c r="M95" s="134"/>
      <c r="R95" s="122"/>
    </row>
    <row r="96" spans="1:18" s="162" customFormat="1" x14ac:dyDescent="0.2">
      <c r="A96" s="113"/>
      <c r="B96" s="171"/>
      <c r="C96" s="113"/>
      <c r="D96" s="169"/>
      <c r="E96" s="170"/>
      <c r="F96" s="113"/>
      <c r="G96" s="5"/>
      <c r="H96" s="26"/>
      <c r="I96" s="26"/>
      <c r="J96" s="26"/>
      <c r="K96" s="26"/>
      <c r="L96" s="26"/>
      <c r="M96" s="134"/>
      <c r="R96" s="122"/>
    </row>
    <row r="97" spans="1:18" s="162" customFormat="1" x14ac:dyDescent="0.2">
      <c r="A97" s="113"/>
      <c r="B97" s="171"/>
      <c r="C97" s="113"/>
      <c r="D97" s="169"/>
      <c r="E97" s="170"/>
      <c r="F97" s="113"/>
      <c r="G97" s="5"/>
      <c r="H97" s="26"/>
      <c r="I97" s="26"/>
      <c r="J97" s="26"/>
      <c r="K97" s="26"/>
      <c r="L97" s="26"/>
      <c r="M97" s="134"/>
      <c r="R97" s="122"/>
    </row>
    <row r="98" spans="1:18" s="162" customFormat="1" x14ac:dyDescent="0.2">
      <c r="A98" s="113"/>
      <c r="B98" s="171"/>
      <c r="C98" s="113"/>
      <c r="D98" s="169"/>
      <c r="E98" s="170"/>
      <c r="F98" s="113"/>
      <c r="G98" s="5"/>
      <c r="H98" s="26"/>
      <c r="I98" s="26"/>
      <c r="J98" s="26"/>
      <c r="K98" s="26"/>
      <c r="L98" s="26"/>
      <c r="M98" s="134"/>
      <c r="R98" s="122"/>
    </row>
    <row r="99" spans="1:18" s="162" customFormat="1" x14ac:dyDescent="0.2">
      <c r="A99" s="113"/>
      <c r="B99" s="171"/>
      <c r="C99" s="113"/>
      <c r="D99" s="169"/>
      <c r="E99" s="170"/>
      <c r="F99" s="113"/>
      <c r="G99" s="5"/>
      <c r="H99" s="26"/>
      <c r="I99" s="26"/>
      <c r="J99" s="26"/>
      <c r="K99" s="26"/>
      <c r="L99" s="26"/>
      <c r="M99" s="134"/>
      <c r="R99" s="122"/>
    </row>
    <row r="100" spans="1:18" s="162" customFormat="1" x14ac:dyDescent="0.2">
      <c r="A100" s="113"/>
      <c r="B100" s="171"/>
      <c r="C100" s="113"/>
      <c r="D100" s="169"/>
      <c r="E100" s="170"/>
      <c r="F100" s="113"/>
      <c r="G100" s="5"/>
      <c r="H100" s="26"/>
      <c r="I100" s="26"/>
      <c r="J100" s="26"/>
      <c r="K100" s="26"/>
      <c r="L100" s="26"/>
      <c r="M100" s="134"/>
      <c r="R100" s="122"/>
    </row>
    <row r="101" spans="1:18" s="162" customFormat="1" x14ac:dyDescent="0.2">
      <c r="A101" s="113"/>
      <c r="B101" s="171"/>
      <c r="C101" s="113"/>
      <c r="D101" s="169"/>
      <c r="E101" s="170"/>
      <c r="F101" s="113"/>
      <c r="G101" s="5"/>
      <c r="H101" s="26"/>
      <c r="I101" s="26"/>
      <c r="J101" s="26"/>
      <c r="K101" s="26"/>
      <c r="L101" s="26"/>
      <c r="M101" s="134"/>
      <c r="R101" s="122"/>
    </row>
    <row r="102" spans="1:18" s="162" customFormat="1" x14ac:dyDescent="0.2">
      <c r="A102" s="113"/>
      <c r="B102" s="171"/>
      <c r="C102" s="113"/>
      <c r="D102" s="169"/>
      <c r="E102" s="170"/>
      <c r="F102" s="113"/>
      <c r="G102" s="5"/>
      <c r="H102" s="26"/>
      <c r="I102" s="26"/>
      <c r="J102" s="26"/>
      <c r="K102" s="26"/>
      <c r="L102" s="26"/>
      <c r="M102" s="134"/>
      <c r="R102" s="122"/>
    </row>
    <row r="103" spans="1:18" s="162" customFormat="1" x14ac:dyDescent="0.2">
      <c r="A103" s="113"/>
      <c r="B103" s="171"/>
      <c r="C103" s="113"/>
      <c r="D103" s="169"/>
      <c r="E103" s="170"/>
      <c r="F103" s="113"/>
      <c r="G103" s="5"/>
      <c r="H103" s="26"/>
      <c r="I103" s="26"/>
      <c r="J103" s="26"/>
      <c r="K103" s="26"/>
      <c r="L103" s="26"/>
      <c r="M103" s="134"/>
      <c r="R103" s="122"/>
    </row>
    <row r="104" spans="1:18" s="162" customFormat="1" x14ac:dyDescent="0.2">
      <c r="A104" s="113"/>
      <c r="B104" s="171"/>
      <c r="C104" s="113"/>
      <c r="D104" s="169"/>
      <c r="E104" s="170"/>
      <c r="F104" s="113"/>
      <c r="G104" s="5"/>
      <c r="H104" s="26"/>
      <c r="I104" s="26"/>
      <c r="J104" s="26"/>
      <c r="K104" s="26"/>
      <c r="L104" s="26"/>
      <c r="M104" s="134"/>
      <c r="R104" s="122"/>
    </row>
    <row r="105" spans="1:18" s="162" customFormat="1" x14ac:dyDescent="0.2">
      <c r="A105" s="113"/>
      <c r="B105" s="171"/>
      <c r="C105" s="113"/>
      <c r="D105" s="169"/>
      <c r="E105" s="170"/>
      <c r="F105" s="113"/>
      <c r="G105" s="5"/>
      <c r="H105" s="26"/>
      <c r="I105" s="26"/>
      <c r="J105" s="26"/>
      <c r="K105" s="26"/>
      <c r="L105" s="26"/>
      <c r="M105" s="134"/>
      <c r="R105" s="122"/>
    </row>
    <row r="106" spans="1:18" s="162" customFormat="1" x14ac:dyDescent="0.2">
      <c r="A106" s="113"/>
      <c r="B106" s="171"/>
      <c r="C106" s="113"/>
      <c r="D106" s="169"/>
      <c r="E106" s="170"/>
      <c r="F106" s="113"/>
      <c r="G106" s="5"/>
      <c r="H106" s="26"/>
      <c r="I106" s="26"/>
      <c r="J106" s="26"/>
      <c r="K106" s="26"/>
      <c r="L106" s="26"/>
      <c r="M106" s="134"/>
      <c r="R106" s="122"/>
    </row>
    <row r="107" spans="1:18" s="162" customFormat="1" x14ac:dyDescent="0.2">
      <c r="A107" s="113"/>
      <c r="B107" s="171"/>
      <c r="C107" s="113"/>
      <c r="D107" s="169"/>
      <c r="E107" s="170"/>
      <c r="F107" s="113"/>
      <c r="G107" s="5"/>
      <c r="H107" s="26"/>
      <c r="I107" s="26"/>
      <c r="J107" s="26"/>
      <c r="K107" s="26"/>
      <c r="L107" s="26"/>
      <c r="M107" s="134"/>
      <c r="R107" s="122"/>
    </row>
    <row r="108" spans="1:18" s="162" customFormat="1" x14ac:dyDescent="0.2">
      <c r="A108" s="113"/>
      <c r="B108" s="171"/>
      <c r="C108" s="113"/>
      <c r="D108" s="169"/>
      <c r="E108" s="170"/>
      <c r="F108" s="113"/>
      <c r="G108" s="5"/>
      <c r="H108" s="26"/>
      <c r="I108" s="26"/>
      <c r="J108" s="26"/>
      <c r="K108" s="26"/>
      <c r="L108" s="26"/>
      <c r="M108" s="134"/>
      <c r="R108" s="122"/>
    </row>
    <row r="109" spans="1:18" s="162" customFormat="1" x14ac:dyDescent="0.2">
      <c r="A109" s="113"/>
      <c r="B109" s="171"/>
      <c r="C109" s="113"/>
      <c r="D109" s="169"/>
      <c r="E109" s="170"/>
      <c r="F109" s="113"/>
      <c r="G109" s="5"/>
      <c r="H109" s="26"/>
      <c r="I109" s="26"/>
      <c r="J109" s="26"/>
      <c r="K109" s="26"/>
      <c r="L109" s="26"/>
      <c r="M109" s="134"/>
      <c r="R109" s="122"/>
    </row>
    <row r="110" spans="1:18" s="162" customFormat="1" x14ac:dyDescent="0.2">
      <c r="A110" s="113"/>
      <c r="B110" s="171"/>
      <c r="C110" s="113"/>
      <c r="D110" s="169"/>
      <c r="E110" s="170"/>
      <c r="F110" s="113"/>
      <c r="G110" s="5"/>
      <c r="H110" s="26"/>
      <c r="I110" s="26"/>
      <c r="J110" s="26"/>
      <c r="K110" s="26"/>
      <c r="L110" s="26"/>
      <c r="M110" s="134"/>
      <c r="R110" s="122"/>
    </row>
    <row r="111" spans="1:18" s="162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R111" s="122"/>
    </row>
    <row r="112" spans="1:18" s="162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R112" s="122"/>
    </row>
    <row r="113" spans="1:18" s="162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R113" s="122"/>
    </row>
    <row r="114" spans="1:18" s="162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R114" s="122"/>
    </row>
    <row r="115" spans="1:18" s="162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R115" s="122"/>
    </row>
    <row r="116" spans="1:18" s="162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R116" s="122"/>
    </row>
    <row r="117" spans="1:18" s="162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R117" s="122"/>
    </row>
    <row r="118" spans="1:18" s="162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R118" s="122"/>
    </row>
    <row r="119" spans="1:18" s="162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R119" s="122"/>
    </row>
    <row r="120" spans="1:18" s="162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R120" s="122"/>
    </row>
    <row r="121" spans="1:18" s="162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R121" s="122"/>
    </row>
    <row r="122" spans="1:18" s="162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R122" s="122"/>
    </row>
    <row r="123" spans="1:18" s="162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R123" s="122"/>
    </row>
    <row r="124" spans="1:18" s="162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R124" s="122"/>
    </row>
    <row r="125" spans="1:18" s="162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R125" s="122"/>
    </row>
    <row r="126" spans="1:18" s="162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R126" s="122"/>
    </row>
    <row r="127" spans="1:18" s="162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R127" s="122"/>
    </row>
    <row r="128" spans="1:18" s="162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R128" s="122"/>
    </row>
    <row r="129" spans="1:18" s="162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R129" s="122"/>
    </row>
    <row r="130" spans="1:18" s="162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R130" s="122"/>
    </row>
    <row r="131" spans="1:18" s="162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R131" s="122"/>
    </row>
    <row r="132" spans="1:18" s="162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R132" s="122"/>
    </row>
    <row r="133" spans="1:18" s="162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R133" s="122"/>
    </row>
    <row r="134" spans="1:18" s="162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R134" s="122"/>
    </row>
    <row r="135" spans="1:18" s="162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R135" s="122"/>
    </row>
    <row r="136" spans="1:18" s="162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R136" s="122"/>
    </row>
    <row r="137" spans="1:18" s="162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R137" s="122"/>
    </row>
    <row r="138" spans="1:18" s="162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R138" s="122"/>
    </row>
    <row r="139" spans="1:18" s="162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R139" s="122"/>
    </row>
    <row r="140" spans="1:18" s="162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R140" s="122"/>
    </row>
    <row r="141" spans="1:18" s="162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R141" s="122"/>
    </row>
    <row r="142" spans="1:18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</row>
    <row r="143" spans="1:18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</row>
    <row r="144" spans="1:18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2" width="11.42578125" style="122"/>
    <col min="23" max="23" width="11.42578125" style="134"/>
    <col min="24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1890594</v>
      </c>
      <c r="O5" s="104">
        <v>39417</v>
      </c>
      <c r="P5" s="227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1971844</v>
      </c>
      <c r="O6" s="104">
        <v>39508</v>
      </c>
      <c r="P6" s="227">
        <v>1971.8440000000001</v>
      </c>
    </row>
    <row r="7" spans="1:26" ht="15.75" x14ac:dyDescent="0.25">
      <c r="A7" s="28"/>
      <c r="B7" s="29"/>
      <c r="C7" s="400" t="s">
        <v>195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2019821</v>
      </c>
      <c r="O7" s="104">
        <v>39600</v>
      </c>
      <c r="P7" s="227">
        <v>2019.8209999999999</v>
      </c>
    </row>
    <row r="8" spans="1:26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2147709</v>
      </c>
      <c r="O8" s="104">
        <v>39692</v>
      </c>
      <c r="P8" s="227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2083231</v>
      </c>
      <c r="O9" s="104">
        <v>39783</v>
      </c>
      <c r="P9" s="227">
        <v>2083.2310000000002</v>
      </c>
    </row>
    <row r="10" spans="1:26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2205434</v>
      </c>
      <c r="O10" s="104">
        <v>39873</v>
      </c>
      <c r="P10" s="227">
        <v>2205.4340000000002</v>
      </c>
      <c r="Q10" s="173"/>
      <c r="R10" s="137"/>
      <c r="S10" s="137"/>
      <c r="T10" s="137"/>
      <c r="U10" s="137"/>
      <c r="V10" s="137"/>
      <c r="W10" s="138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2078956</v>
      </c>
      <c r="O11" s="104">
        <v>39965</v>
      </c>
      <c r="P11" s="227">
        <v>2078.9560000000001</v>
      </c>
      <c r="Q11" s="173"/>
      <c r="R11" s="137"/>
      <c r="S11" s="137"/>
      <c r="T11" s="137"/>
      <c r="U11" s="137"/>
      <c r="V11" s="137"/>
      <c r="W11" s="138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2049818</v>
      </c>
      <c r="O12" s="104">
        <v>40057</v>
      </c>
      <c r="P12" s="227">
        <v>2049.8180000000002</v>
      </c>
      <c r="Q12" s="173"/>
      <c r="R12" s="137"/>
      <c r="S12" s="137"/>
      <c r="T12" s="137"/>
      <c r="U12" s="137"/>
      <c r="V12" s="137"/>
      <c r="W12" s="138"/>
      <c r="X12" s="175"/>
      <c r="Y12" s="175"/>
      <c r="Z12" s="175"/>
    </row>
    <row r="13" spans="1:26" s="133" customFormat="1" ht="15.75" x14ac:dyDescent="0.25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3080.8040000000001</v>
      </c>
      <c r="G13" s="61">
        <v>3205.48</v>
      </c>
      <c r="H13" s="62">
        <v>3473.8429999999998</v>
      </c>
      <c r="I13" s="62">
        <v>8.3720066885458522</v>
      </c>
      <c r="J13" s="62">
        <v>108.37200668854585</v>
      </c>
      <c r="K13" s="62">
        <v>4.0468656883073439</v>
      </c>
      <c r="L13" s="72"/>
      <c r="M13" s="373">
        <v>1</v>
      </c>
      <c r="N13" s="227">
        <v>1838016</v>
      </c>
      <c r="O13" s="104">
        <v>40148</v>
      </c>
      <c r="P13" s="227">
        <v>1838.0160000000001</v>
      </c>
      <c r="Q13" s="230"/>
      <c r="R13" s="204"/>
      <c r="S13" s="137"/>
      <c r="T13" s="137"/>
      <c r="U13" s="137"/>
      <c r="V13" s="137"/>
      <c r="W13" s="138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3217.93</v>
      </c>
      <c r="G14" s="61">
        <v>3477.0259999999998</v>
      </c>
      <c r="H14" s="61"/>
      <c r="I14" s="61"/>
      <c r="J14" s="61"/>
      <c r="K14" s="61"/>
      <c r="L14" s="72"/>
      <c r="M14" s="373">
        <v>0</v>
      </c>
      <c r="N14" s="227">
        <v>1892862</v>
      </c>
      <c r="O14" s="104">
        <v>40238</v>
      </c>
      <c r="P14" s="227">
        <v>1892.8620000000001</v>
      </c>
      <c r="Q14" s="230"/>
      <c r="R14" s="204"/>
      <c r="S14" s="137"/>
      <c r="T14" s="137"/>
      <c r="U14" s="137"/>
      <c r="V14" s="137"/>
      <c r="W14" s="138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3097.4839999999999</v>
      </c>
      <c r="F15" s="61">
        <v>3293.6990000000001</v>
      </c>
      <c r="G15" s="61">
        <v>3570.5540000000001</v>
      </c>
      <c r="H15" s="61"/>
      <c r="I15" s="61"/>
      <c r="J15" s="61"/>
      <c r="K15" s="61"/>
      <c r="L15" s="72"/>
      <c r="M15" s="373">
        <v>0</v>
      </c>
      <c r="N15" s="227">
        <v>2001060</v>
      </c>
      <c r="O15" s="104">
        <v>40330</v>
      </c>
      <c r="P15" s="227">
        <v>2001.06</v>
      </c>
      <c r="Q15" s="230"/>
      <c r="R15" s="204"/>
      <c r="S15" s="137"/>
      <c r="T15" s="137"/>
      <c r="U15" s="137"/>
      <c r="V15" s="137"/>
      <c r="W15" s="138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2995.39</v>
      </c>
      <c r="F16" s="61">
        <v>3210.8009999999999</v>
      </c>
      <c r="G16" s="61">
        <v>3408.4870000000001</v>
      </c>
      <c r="H16" s="61"/>
      <c r="I16" s="61"/>
      <c r="J16" s="61"/>
      <c r="K16" s="61"/>
      <c r="L16" s="72"/>
      <c r="M16" s="230">
        <v>0</v>
      </c>
      <c r="N16" s="227">
        <v>1959417</v>
      </c>
      <c r="O16" s="104">
        <v>40422</v>
      </c>
      <c r="P16" s="227">
        <v>1959.4169999999999</v>
      </c>
      <c r="Q16" s="230"/>
      <c r="R16" s="204"/>
      <c r="S16" s="137"/>
      <c r="T16" s="137"/>
      <c r="U16" s="137"/>
      <c r="V16" s="137"/>
      <c r="W16" s="138"/>
      <c r="X16" s="175"/>
      <c r="Y16" s="175"/>
      <c r="Z16" s="175"/>
    </row>
    <row r="17" spans="1:26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38"/>
      <c r="N17" s="227">
        <v>1795874</v>
      </c>
      <c r="O17" s="104">
        <v>40513</v>
      </c>
      <c r="P17" s="227">
        <v>1795.874</v>
      </c>
      <c r="Q17" s="173"/>
      <c r="R17" s="137"/>
      <c r="S17" s="137"/>
      <c r="T17" s="137"/>
      <c r="U17" s="137"/>
      <c r="V17" s="137"/>
      <c r="W17" s="138"/>
      <c r="X17" s="175"/>
      <c r="Y17" s="175"/>
      <c r="Z17" s="175"/>
    </row>
    <row r="18" spans="1:26" s="133" customFormat="1" ht="15.75" x14ac:dyDescent="0.25">
      <c r="A18" s="71"/>
      <c r="B18" s="57" t="s">
        <v>17</v>
      </c>
      <c r="C18" s="271">
        <v>1617.588</v>
      </c>
      <c r="D18" s="271">
        <v>1673.5119999999999</v>
      </c>
      <c r="E18" s="271">
        <v>2233.0949999999998</v>
      </c>
      <c r="F18" s="271">
        <v>3080.8040000000001</v>
      </c>
      <c r="G18" s="271">
        <v>3205.48</v>
      </c>
      <c r="H18" s="62">
        <v>3473.8429999999998</v>
      </c>
      <c r="I18" s="63">
        <v>8.3720066885458522</v>
      </c>
      <c r="J18" s="62">
        <v>108.37200668854585</v>
      </c>
      <c r="K18" s="62">
        <v>4.0468656883073439</v>
      </c>
      <c r="L18" s="72"/>
      <c r="M18" s="188"/>
      <c r="N18" s="227">
        <v>1757185</v>
      </c>
      <c r="O18" s="104">
        <v>40603</v>
      </c>
      <c r="P18" s="227">
        <v>1757.1849999999999</v>
      </c>
      <c r="Q18" s="180"/>
      <c r="R18" s="174"/>
      <c r="S18" s="137"/>
      <c r="T18" s="137"/>
      <c r="U18" s="137"/>
      <c r="V18" s="137"/>
      <c r="W18" s="138"/>
      <c r="X18" s="175"/>
      <c r="Y18" s="175"/>
      <c r="Z18" s="175"/>
    </row>
    <row r="19" spans="1:26" s="133" customFormat="1" ht="15.75" x14ac:dyDescent="0.25">
      <c r="A19" s="71"/>
      <c r="B19" s="57" t="s">
        <v>16</v>
      </c>
      <c r="C19" s="272"/>
      <c r="D19" s="271">
        <v>3.4572462209165655</v>
      </c>
      <c r="E19" s="271">
        <v>33.437644904846799</v>
      </c>
      <c r="F19" s="271">
        <v>37.961170483118735</v>
      </c>
      <c r="G19" s="271">
        <v>4.0468656883073439</v>
      </c>
      <c r="H19" s="62">
        <v>8.3720066885458522</v>
      </c>
      <c r="I19" s="273"/>
      <c r="J19" s="273"/>
      <c r="K19" s="273"/>
      <c r="L19" s="72"/>
      <c r="M19" s="188"/>
      <c r="N19" s="227">
        <v>1856069</v>
      </c>
      <c r="O19" s="104">
        <v>40695</v>
      </c>
      <c r="P19" s="227">
        <v>1856.069</v>
      </c>
      <c r="Q19" s="180"/>
      <c r="R19" s="174"/>
      <c r="S19" s="137"/>
      <c r="T19" s="137"/>
      <c r="U19" s="137"/>
      <c r="V19" s="137"/>
      <c r="W19" s="138"/>
      <c r="X19" s="175"/>
      <c r="Y19" s="175"/>
      <c r="Z19" s="175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8"/>
      <c r="N20" s="227">
        <v>1839159</v>
      </c>
      <c r="O20" s="104">
        <v>40787</v>
      </c>
      <c r="P20" s="227">
        <v>1839.1590000000001</v>
      </c>
      <c r="Q20" s="180"/>
      <c r="R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8"/>
      <c r="N21" s="227">
        <v>1537816</v>
      </c>
      <c r="O21" s="104">
        <v>40878</v>
      </c>
      <c r="P21" s="227">
        <v>1537.816</v>
      </c>
      <c r="Q21" s="180"/>
      <c r="R21" s="174"/>
    </row>
    <row r="22" spans="1:26" ht="14.25" customHeight="1" x14ac:dyDescent="0.25">
      <c r="A22" s="28"/>
      <c r="B22" s="40"/>
      <c r="C22" s="407" t="s">
        <v>195</v>
      </c>
      <c r="D22" s="407"/>
      <c r="E22" s="407"/>
      <c r="F22" s="407"/>
      <c r="G22" s="407"/>
      <c r="H22" s="407"/>
      <c r="I22" s="407"/>
      <c r="J22" s="407"/>
      <c r="K22" s="407"/>
      <c r="L22" s="31"/>
      <c r="N22" s="227">
        <v>1617588</v>
      </c>
      <c r="O22" s="104">
        <v>40969</v>
      </c>
      <c r="P22" s="227">
        <v>1617.588</v>
      </c>
    </row>
    <row r="23" spans="1:26" ht="15.75" x14ac:dyDescent="0.2">
      <c r="A23" s="41"/>
      <c r="B23" s="33"/>
      <c r="C23" s="399" t="s">
        <v>379</v>
      </c>
      <c r="D23" s="399"/>
      <c r="E23" s="399"/>
      <c r="F23" s="399"/>
      <c r="G23" s="399"/>
      <c r="H23" s="399"/>
      <c r="I23" s="399"/>
      <c r="J23" s="399"/>
      <c r="K23" s="399"/>
      <c r="L23" s="31"/>
      <c r="N23" s="227">
        <v>1488148</v>
      </c>
      <c r="O23" s="104">
        <v>41061</v>
      </c>
      <c r="P23" s="227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1503612</v>
      </c>
      <c r="O24" s="104">
        <v>41153</v>
      </c>
      <c r="P24" s="227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1755383</v>
      </c>
      <c r="O25" s="104">
        <v>41244</v>
      </c>
      <c r="P25" s="227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1673512</v>
      </c>
      <c r="O26" s="104">
        <v>41334</v>
      </c>
      <c r="P26" s="227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1880643</v>
      </c>
      <c r="O27" s="104">
        <v>41426</v>
      </c>
      <c r="P27" s="227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2119600</v>
      </c>
      <c r="O28" s="104">
        <v>41518</v>
      </c>
      <c r="P28" s="227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2058833</v>
      </c>
      <c r="O29" s="104">
        <v>41609</v>
      </c>
      <c r="P29" s="227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2233095</v>
      </c>
      <c r="O30" s="104">
        <v>41699</v>
      </c>
      <c r="P30" s="227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2996701</v>
      </c>
      <c r="O31" s="104">
        <v>41791</v>
      </c>
      <c r="P31" s="227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3097484</v>
      </c>
      <c r="O32" s="104">
        <v>41883</v>
      </c>
      <c r="P32" s="227">
        <v>3097.4839999999999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2995390</v>
      </c>
      <c r="O33" s="104">
        <v>41974</v>
      </c>
      <c r="P33" s="227">
        <v>2995.39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4">
        <v>42064</v>
      </c>
      <c r="P34" s="227">
        <v>3080.8040000000001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4">
        <v>42156</v>
      </c>
      <c r="P35" s="227">
        <v>3217.93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4">
        <v>42248</v>
      </c>
      <c r="P36" s="227">
        <v>3293.6990000000001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4"/>
      <c r="N37" s="88">
        <v>3210801</v>
      </c>
      <c r="O37" s="104">
        <v>42339</v>
      </c>
      <c r="P37" s="227">
        <v>3210.8009999999999</v>
      </c>
      <c r="Q37" s="162"/>
    </row>
    <row r="38" spans="1:17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34"/>
      <c r="N38" s="88">
        <v>3205480</v>
      </c>
      <c r="O38" s="104">
        <v>42430</v>
      </c>
      <c r="P38" s="227">
        <v>3205.48</v>
      </c>
      <c r="Q38" s="162"/>
    </row>
    <row r="39" spans="1:17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34"/>
      <c r="N39" s="88">
        <v>3477026</v>
      </c>
      <c r="O39" s="104">
        <v>42522</v>
      </c>
      <c r="P39" s="227">
        <v>3477.0259999999998</v>
      </c>
      <c r="Q39" s="162"/>
    </row>
    <row r="40" spans="1:17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34"/>
      <c r="N40" s="328">
        <v>3570554</v>
      </c>
      <c r="O40" s="281">
        <v>42614</v>
      </c>
      <c r="P40" s="227">
        <v>3570.5540000000001</v>
      </c>
      <c r="Q40" s="162"/>
    </row>
    <row r="41" spans="1:17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34"/>
      <c r="N41" s="328">
        <v>3408487</v>
      </c>
      <c r="O41" s="281">
        <v>42705</v>
      </c>
      <c r="P41" s="227">
        <v>3408.4870000000001</v>
      </c>
      <c r="Q41" s="162"/>
    </row>
    <row r="42" spans="1:17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34"/>
      <c r="N42" s="328">
        <v>3473843</v>
      </c>
      <c r="O42" s="281">
        <v>42795</v>
      </c>
      <c r="P42" s="227">
        <v>3473.8429999999998</v>
      </c>
      <c r="Q42" s="162"/>
    </row>
    <row r="43" spans="1:17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62"/>
      <c r="O64" s="162"/>
      <c r="P64" s="162"/>
      <c r="Q64" s="162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62"/>
      <c r="O65" s="162"/>
      <c r="P65" s="162"/>
      <c r="Q65" s="162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62"/>
      <c r="O66" s="162"/>
      <c r="P66" s="162"/>
      <c r="Q66" s="162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62"/>
      <c r="O67" s="162"/>
      <c r="P67" s="162"/>
      <c r="Q67" s="162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62"/>
      <c r="O68" s="162"/>
      <c r="P68" s="162"/>
      <c r="Q68" s="162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62"/>
      <c r="O69" s="162"/>
      <c r="P69" s="162"/>
      <c r="Q69" s="162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62"/>
      <c r="O70" s="162"/>
      <c r="P70" s="162"/>
      <c r="Q70" s="162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62"/>
      <c r="O71" s="162"/>
      <c r="P71" s="162"/>
      <c r="Q71" s="162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62"/>
      <c r="O72" s="162"/>
      <c r="P72" s="162"/>
      <c r="Q72" s="162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62"/>
      <c r="O73" s="162"/>
      <c r="P73" s="162"/>
      <c r="Q73" s="162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62"/>
      <c r="O74" s="162"/>
      <c r="P74" s="162"/>
      <c r="Q74" s="162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62"/>
      <c r="O75" s="162"/>
      <c r="P75" s="162"/>
      <c r="Q75" s="162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62"/>
      <c r="O76" s="162"/>
      <c r="P76" s="162"/>
      <c r="Q76" s="162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62"/>
      <c r="O77" s="162"/>
      <c r="P77" s="162"/>
      <c r="Q77" s="162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62"/>
      <c r="O78" s="162"/>
      <c r="P78" s="162"/>
      <c r="Q78" s="162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62"/>
      <c r="O79" s="162"/>
      <c r="P79" s="162"/>
      <c r="Q79" s="162"/>
    </row>
    <row r="80" spans="1:22" s="162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R80" s="122"/>
      <c r="S80" s="122"/>
      <c r="T80" s="122"/>
      <c r="U80" s="122"/>
      <c r="V80" s="122"/>
    </row>
    <row r="81" spans="1:26" s="162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  <c r="S82" s="122"/>
      <c r="T82" s="122"/>
      <c r="U82" s="122"/>
      <c r="V82" s="122"/>
      <c r="X82" s="176"/>
      <c r="Y82" s="176"/>
      <c r="Z82" s="176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N83" s="162"/>
      <c r="O83" s="162"/>
      <c r="P83" s="162"/>
      <c r="Q83" s="162"/>
      <c r="R83" s="122"/>
      <c r="S83" s="122"/>
      <c r="T83" s="122"/>
      <c r="U83" s="122"/>
      <c r="V83" s="122"/>
      <c r="X83" s="176"/>
      <c r="Y83" s="176"/>
      <c r="Z83" s="176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  <c r="R84" s="122"/>
      <c r="S84" s="122"/>
      <c r="T84" s="122"/>
      <c r="U84" s="122"/>
      <c r="V84" s="122"/>
      <c r="X84" s="176"/>
      <c r="Y84" s="176"/>
      <c r="Z84" s="176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  <c r="R85" s="122"/>
      <c r="S85" s="122"/>
      <c r="T85" s="122"/>
      <c r="U85" s="122"/>
      <c r="V85" s="122"/>
      <c r="X85" s="176"/>
      <c r="Y85" s="176"/>
      <c r="Z85" s="176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  <c r="R86" s="122"/>
      <c r="S86" s="122"/>
      <c r="T86" s="122"/>
      <c r="U86" s="122"/>
      <c r="V86" s="122"/>
      <c r="X86" s="176"/>
      <c r="Y86" s="176"/>
      <c r="Z86" s="176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  <c r="R87" s="122"/>
      <c r="S87" s="122"/>
      <c r="T87" s="122"/>
      <c r="U87" s="122"/>
      <c r="V87" s="122"/>
      <c r="X87" s="176"/>
      <c r="Y87" s="176"/>
      <c r="Z87" s="176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  <c r="R88" s="122"/>
      <c r="S88" s="122"/>
      <c r="T88" s="122"/>
      <c r="U88" s="122"/>
      <c r="V88" s="122"/>
      <c r="X88" s="176"/>
      <c r="Y88" s="176"/>
      <c r="Z88" s="176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  <c r="R89" s="122"/>
      <c r="S89" s="122"/>
      <c r="T89" s="122"/>
      <c r="U89" s="122"/>
      <c r="V89" s="122"/>
      <c r="X89" s="176"/>
      <c r="Y89" s="176"/>
      <c r="Z89" s="176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22"/>
      <c r="S90" s="122"/>
      <c r="T90" s="122"/>
      <c r="U90" s="122"/>
      <c r="V90" s="122"/>
      <c r="X90" s="176"/>
      <c r="Y90" s="176"/>
      <c r="Z90" s="176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22"/>
      <c r="S91" s="122"/>
      <c r="T91" s="122"/>
      <c r="U91" s="122"/>
      <c r="V91" s="122"/>
      <c r="X91" s="176"/>
      <c r="Y91" s="176"/>
      <c r="Z91" s="176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22"/>
      <c r="S92" s="122"/>
      <c r="T92" s="122"/>
      <c r="U92" s="122"/>
      <c r="V92" s="122"/>
      <c r="X92" s="176"/>
      <c r="Y92" s="176"/>
      <c r="Z92" s="176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22"/>
      <c r="S93" s="122"/>
      <c r="T93" s="122"/>
      <c r="U93" s="122"/>
      <c r="V93" s="122"/>
      <c r="X93" s="176"/>
      <c r="Y93" s="176"/>
      <c r="Z93" s="176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22"/>
      <c r="S94" s="122"/>
      <c r="T94" s="122"/>
      <c r="U94" s="122"/>
      <c r="V94" s="122"/>
      <c r="X94" s="176"/>
      <c r="Y94" s="176"/>
      <c r="Z94" s="176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22"/>
      <c r="S95" s="122"/>
      <c r="T95" s="122"/>
      <c r="U95" s="122"/>
      <c r="V95" s="122"/>
      <c r="X95" s="176"/>
      <c r="Y95" s="176"/>
      <c r="Z95" s="176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22"/>
      <c r="S96" s="122"/>
      <c r="T96" s="122"/>
      <c r="U96" s="122"/>
      <c r="V96" s="122"/>
      <c r="X96" s="176"/>
      <c r="Y96" s="176"/>
      <c r="Z96" s="176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22"/>
      <c r="S97" s="122"/>
      <c r="T97" s="122"/>
      <c r="U97" s="122"/>
      <c r="V97" s="122"/>
      <c r="X97" s="176"/>
      <c r="Y97" s="176"/>
      <c r="Z97" s="176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22"/>
      <c r="S98" s="122"/>
      <c r="T98" s="122"/>
      <c r="U98" s="122"/>
      <c r="V98" s="122"/>
      <c r="X98" s="176"/>
      <c r="Y98" s="176"/>
      <c r="Z98" s="176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22"/>
      <c r="S99" s="122"/>
      <c r="T99" s="122"/>
      <c r="U99" s="122"/>
      <c r="V99" s="122"/>
      <c r="X99" s="176"/>
      <c r="Y99" s="176"/>
      <c r="Z99" s="176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22"/>
      <c r="S100" s="122"/>
      <c r="T100" s="122"/>
      <c r="U100" s="122"/>
      <c r="V100" s="122"/>
      <c r="X100" s="176"/>
      <c r="Y100" s="176"/>
      <c r="Z100" s="176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22"/>
      <c r="S101" s="122"/>
      <c r="T101" s="122"/>
      <c r="U101" s="122"/>
      <c r="V101" s="122"/>
      <c r="X101" s="176"/>
      <c r="Y101" s="176"/>
      <c r="Z101" s="176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22"/>
      <c r="S102" s="122"/>
      <c r="T102" s="122"/>
      <c r="U102" s="122"/>
      <c r="V102" s="122"/>
      <c r="X102" s="176"/>
      <c r="Y102" s="176"/>
      <c r="Z102" s="176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22"/>
      <c r="S103" s="122"/>
      <c r="T103" s="122"/>
      <c r="U103" s="122"/>
      <c r="V103" s="122"/>
      <c r="X103" s="176"/>
      <c r="Y103" s="176"/>
      <c r="Z103" s="176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22"/>
      <c r="S104" s="122"/>
      <c r="T104" s="122"/>
      <c r="U104" s="122"/>
      <c r="V104" s="122"/>
      <c r="X104" s="176"/>
      <c r="Y104" s="176"/>
      <c r="Z104" s="176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22"/>
      <c r="S105" s="122"/>
      <c r="T105" s="122"/>
      <c r="U105" s="122"/>
      <c r="V105" s="122"/>
      <c r="X105" s="176"/>
      <c r="Y105" s="176"/>
      <c r="Z105" s="176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22"/>
      <c r="S106" s="122"/>
      <c r="T106" s="122"/>
      <c r="U106" s="122"/>
      <c r="V106" s="122"/>
      <c r="X106" s="176"/>
      <c r="Y106" s="176"/>
      <c r="Z106" s="176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22"/>
      <c r="S107" s="122"/>
      <c r="T107" s="122"/>
      <c r="U107" s="122"/>
      <c r="V107" s="122"/>
      <c r="X107" s="176"/>
      <c r="Y107" s="176"/>
      <c r="Z107" s="176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22"/>
      <c r="S108" s="122"/>
      <c r="T108" s="122"/>
      <c r="U108" s="122"/>
      <c r="V108" s="122"/>
      <c r="X108" s="176"/>
      <c r="Y108" s="176"/>
      <c r="Z108" s="176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22"/>
      <c r="S109" s="122"/>
      <c r="T109" s="122"/>
      <c r="U109" s="122"/>
      <c r="V109" s="122"/>
      <c r="X109" s="176"/>
      <c r="Y109" s="176"/>
      <c r="Z109" s="176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22"/>
      <c r="S110" s="122"/>
      <c r="T110" s="122"/>
      <c r="U110" s="122"/>
      <c r="V110" s="122"/>
      <c r="X110" s="176"/>
      <c r="Y110" s="176"/>
      <c r="Z110" s="176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22"/>
      <c r="S111" s="122"/>
      <c r="T111" s="122"/>
      <c r="U111" s="122"/>
      <c r="V111" s="122"/>
      <c r="X111" s="176"/>
      <c r="Y111" s="176"/>
      <c r="Z111" s="176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22"/>
      <c r="S112" s="122"/>
      <c r="T112" s="122"/>
      <c r="U112" s="122"/>
      <c r="V112" s="122"/>
      <c r="X112" s="176"/>
      <c r="Y112" s="176"/>
      <c r="Z112" s="176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22"/>
      <c r="S113" s="122"/>
      <c r="T113" s="122"/>
      <c r="U113" s="122"/>
      <c r="V113" s="122"/>
      <c r="X113" s="176"/>
      <c r="Y113" s="176"/>
      <c r="Z113" s="176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22"/>
      <c r="S114" s="122"/>
      <c r="T114" s="122"/>
      <c r="U114" s="122"/>
      <c r="V114" s="122"/>
      <c r="X114" s="176"/>
      <c r="Y114" s="176"/>
      <c r="Z114" s="176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22"/>
      <c r="S115" s="122"/>
      <c r="T115" s="122"/>
      <c r="U115" s="122"/>
      <c r="V115" s="122"/>
      <c r="X115" s="176"/>
      <c r="Y115" s="176"/>
      <c r="Z115" s="176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22"/>
      <c r="S116" s="122"/>
      <c r="T116" s="122"/>
      <c r="U116" s="122"/>
      <c r="V116" s="122"/>
      <c r="X116" s="176"/>
      <c r="Y116" s="176"/>
      <c r="Z116" s="176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22"/>
      <c r="S117" s="122"/>
      <c r="T117" s="122"/>
      <c r="U117" s="122"/>
      <c r="V117" s="122"/>
      <c r="X117" s="176"/>
      <c r="Y117" s="176"/>
      <c r="Z117" s="176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22"/>
      <c r="S118" s="122"/>
      <c r="T118" s="122"/>
      <c r="U118" s="122"/>
      <c r="V118" s="122"/>
      <c r="X118" s="176"/>
      <c r="Y118" s="176"/>
      <c r="Z118" s="176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22"/>
      <c r="S119" s="122"/>
      <c r="T119" s="122"/>
      <c r="U119" s="122"/>
      <c r="V119" s="122"/>
      <c r="X119" s="176"/>
      <c r="Y119" s="176"/>
      <c r="Z119" s="176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22"/>
      <c r="S120" s="122"/>
      <c r="T120" s="122"/>
      <c r="U120" s="122"/>
      <c r="V120" s="122"/>
      <c r="X120" s="176"/>
      <c r="Y120" s="176"/>
      <c r="Z120" s="176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22"/>
      <c r="S121" s="122"/>
      <c r="T121" s="122"/>
      <c r="U121" s="122"/>
      <c r="V121" s="122"/>
      <c r="X121" s="176"/>
      <c r="Y121" s="176"/>
      <c r="Z121" s="176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22"/>
      <c r="S122" s="122"/>
      <c r="T122" s="122"/>
      <c r="U122" s="122"/>
      <c r="V122" s="122"/>
      <c r="X122" s="176"/>
      <c r="Y122" s="176"/>
      <c r="Z122" s="176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22"/>
      <c r="S123" s="122"/>
      <c r="T123" s="122"/>
      <c r="U123" s="122"/>
      <c r="V123" s="122"/>
      <c r="X123" s="176"/>
      <c r="Y123" s="176"/>
      <c r="Z123" s="176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22"/>
      <c r="S124" s="122"/>
      <c r="T124" s="122"/>
      <c r="U124" s="122"/>
      <c r="V124" s="122"/>
      <c r="X124" s="176"/>
      <c r="Y124" s="176"/>
      <c r="Z124" s="176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22"/>
      <c r="S125" s="122"/>
      <c r="T125" s="122"/>
      <c r="U125" s="122"/>
      <c r="V125" s="122"/>
      <c r="X125" s="176"/>
      <c r="Y125" s="176"/>
      <c r="Z125" s="176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22"/>
      <c r="S126" s="122"/>
      <c r="T126" s="122"/>
      <c r="U126" s="122"/>
      <c r="V126" s="122"/>
      <c r="X126" s="176"/>
      <c r="Y126" s="176"/>
      <c r="Z126" s="176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22"/>
      <c r="S127" s="122"/>
      <c r="T127" s="122"/>
      <c r="U127" s="122"/>
      <c r="V127" s="122"/>
      <c r="X127" s="176"/>
      <c r="Y127" s="176"/>
      <c r="Z127" s="176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22"/>
      <c r="S128" s="122"/>
      <c r="T128" s="122"/>
      <c r="U128" s="122"/>
      <c r="V128" s="122"/>
      <c r="X128" s="176"/>
      <c r="Y128" s="176"/>
      <c r="Z128" s="176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22"/>
      <c r="S129" s="122"/>
      <c r="T129" s="122"/>
      <c r="U129" s="122"/>
      <c r="V129" s="122"/>
      <c r="X129" s="176"/>
      <c r="Y129" s="176"/>
      <c r="Z129" s="176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22"/>
      <c r="S130" s="122"/>
      <c r="T130" s="122"/>
      <c r="U130" s="122"/>
      <c r="V130" s="122"/>
      <c r="X130" s="176"/>
      <c r="Y130" s="176"/>
      <c r="Z130" s="176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22"/>
      <c r="S131" s="122"/>
      <c r="T131" s="122"/>
      <c r="U131" s="122"/>
      <c r="V131" s="122"/>
      <c r="X131" s="176"/>
      <c r="Y131" s="176"/>
      <c r="Z131" s="176"/>
    </row>
    <row r="132" spans="1:26" s="162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4"/>
      <c r="R132" s="122"/>
      <c r="S132" s="122"/>
      <c r="T132" s="122"/>
      <c r="U132" s="122"/>
      <c r="V132" s="122"/>
      <c r="W132" s="134"/>
      <c r="X132" s="176"/>
      <c r="Y132" s="176"/>
      <c r="Z132" s="176"/>
    </row>
    <row r="133" spans="1:26" s="162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4"/>
      <c r="R133" s="122"/>
      <c r="S133" s="122"/>
      <c r="T133" s="122"/>
      <c r="U133" s="122"/>
      <c r="V133" s="122"/>
      <c r="W133" s="134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22"/>
      <c r="S134" s="122"/>
      <c r="T134" s="122"/>
      <c r="U134" s="122"/>
      <c r="V134" s="122"/>
      <c r="W134" s="134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22"/>
      <c r="S135" s="122"/>
      <c r="T135" s="122"/>
      <c r="U135" s="122"/>
      <c r="V135" s="122"/>
      <c r="W135" s="134"/>
      <c r="X135" s="176"/>
      <c r="Y135" s="176"/>
      <c r="Z135" s="176"/>
    </row>
    <row r="136" spans="1:26" s="162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34"/>
      <c r="R136" s="122"/>
      <c r="S136" s="122"/>
      <c r="T136" s="122"/>
      <c r="U136" s="122"/>
      <c r="V136" s="122"/>
      <c r="W136" s="134"/>
      <c r="X136" s="176"/>
      <c r="Y136" s="176"/>
      <c r="Z136" s="176"/>
    </row>
    <row r="137" spans="1:26" s="162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34"/>
      <c r="R137" s="122"/>
      <c r="S137" s="122"/>
      <c r="T137" s="122"/>
      <c r="U137" s="122"/>
      <c r="V137" s="122"/>
      <c r="W137" s="134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22"/>
      <c r="S138" s="122"/>
      <c r="T138" s="122"/>
      <c r="U138" s="122"/>
      <c r="V138" s="122"/>
      <c r="W138" s="134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22"/>
      <c r="S139" s="122"/>
      <c r="T139" s="122"/>
      <c r="U139" s="122"/>
      <c r="V139" s="122"/>
      <c r="W139" s="134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22"/>
      <c r="S140" s="122"/>
      <c r="T140" s="122"/>
      <c r="U140" s="122"/>
      <c r="V140" s="122"/>
      <c r="W140" s="134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22"/>
      <c r="S141" s="122"/>
      <c r="T141" s="122"/>
      <c r="U141" s="122"/>
      <c r="V141" s="122"/>
      <c r="W141" s="134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  <c r="S142" s="122"/>
      <c r="T142" s="122"/>
      <c r="U142" s="122"/>
      <c r="V142" s="122"/>
      <c r="W142" s="134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  <c r="S143" s="122"/>
      <c r="T143" s="122"/>
      <c r="U143" s="122"/>
      <c r="V143" s="122"/>
      <c r="W143" s="134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  <c r="S144" s="122"/>
      <c r="T144" s="122"/>
      <c r="U144" s="122"/>
      <c r="V144" s="122"/>
      <c r="W144" s="134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  <c r="S145" s="122"/>
      <c r="T145" s="122"/>
      <c r="U145" s="122"/>
      <c r="V145" s="122"/>
      <c r="W145" s="134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  <c r="S146" s="122"/>
      <c r="T146" s="122"/>
      <c r="U146" s="122"/>
      <c r="V146" s="122"/>
      <c r="W146" s="134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  <c r="S147" s="122"/>
      <c r="T147" s="122"/>
      <c r="U147" s="122"/>
      <c r="V147" s="122"/>
      <c r="W147" s="134"/>
      <c r="X147" s="176"/>
      <c r="Y147" s="176"/>
      <c r="Z147" s="17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34" bestFit="1" customWidth="1"/>
    <col min="14" max="14" width="11.5703125" style="162" bestFit="1" customWidth="1"/>
    <col min="15" max="15" width="12.140625" style="162" bestFit="1" customWidth="1"/>
    <col min="16" max="16" width="11.5703125" style="162" bestFit="1" customWidth="1"/>
    <col min="17" max="17" width="11.5703125" style="134" bestFit="1" customWidth="1"/>
    <col min="18" max="18" width="11.5703125" style="162" bestFit="1" customWidth="1"/>
    <col min="19" max="20" width="11.42578125" style="178"/>
    <col min="21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1349309</v>
      </c>
      <c r="O5" s="104">
        <v>39417</v>
      </c>
      <c r="P5" s="227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1495400</v>
      </c>
      <c r="O6" s="104">
        <v>39508</v>
      </c>
      <c r="P6" s="227">
        <v>1495.4</v>
      </c>
    </row>
    <row r="7" spans="1:26" ht="15.75" x14ac:dyDescent="0.25">
      <c r="A7" s="28"/>
      <c r="B7" s="29"/>
      <c r="C7" s="400" t="s">
        <v>196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1315505</v>
      </c>
      <c r="O7" s="104">
        <v>39600</v>
      </c>
      <c r="P7" s="227">
        <v>1315.5050000000001</v>
      </c>
    </row>
    <row r="8" spans="1:26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1316604</v>
      </c>
      <c r="O8" s="104">
        <v>39692</v>
      </c>
      <c r="P8" s="227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917258</v>
      </c>
      <c r="O9" s="104">
        <v>39783</v>
      </c>
      <c r="P9" s="227">
        <v>917.25800000000004</v>
      </c>
    </row>
    <row r="10" spans="1:26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993880</v>
      </c>
      <c r="O10" s="104">
        <v>39873</v>
      </c>
      <c r="P10" s="227">
        <v>993.88</v>
      </c>
      <c r="Q10" s="138"/>
      <c r="R10" s="173"/>
      <c r="S10" s="179"/>
      <c r="T10" s="179"/>
      <c r="U10" s="175"/>
      <c r="V10" s="175"/>
      <c r="W10" s="175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891285</v>
      </c>
      <c r="O11" s="104">
        <v>39965</v>
      </c>
      <c r="P11" s="227">
        <v>891.28499999999997</v>
      </c>
      <c r="Q11" s="138"/>
      <c r="R11" s="173"/>
      <c r="S11" s="179"/>
      <c r="T11" s="179"/>
      <c r="U11" s="175"/>
      <c r="V11" s="175"/>
      <c r="W11" s="175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735496</v>
      </c>
      <c r="O12" s="104">
        <v>40057</v>
      </c>
      <c r="P12" s="227">
        <v>735.49599999999998</v>
      </c>
      <c r="Q12" s="138"/>
      <c r="R12" s="173"/>
      <c r="S12" s="179"/>
      <c r="T12" s="179"/>
      <c r="U12" s="175"/>
      <c r="V12" s="175"/>
      <c r="W12" s="175"/>
      <c r="X12" s="175"/>
      <c r="Y12" s="175"/>
      <c r="Z12" s="175"/>
    </row>
    <row r="13" spans="1:26" s="133" customFormat="1" ht="15.75" x14ac:dyDescent="0.25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2">
        <v>1295.076</v>
      </c>
      <c r="I13" s="166">
        <v>11.520752406597158</v>
      </c>
      <c r="J13" s="167">
        <v>111.52075240659715</v>
      </c>
      <c r="K13" s="167">
        <v>-6.1407266355442243</v>
      </c>
      <c r="L13" s="31"/>
      <c r="M13" s="366">
        <v>1</v>
      </c>
      <c r="N13" s="227">
        <v>1106445</v>
      </c>
      <c r="O13" s="104">
        <v>40148</v>
      </c>
      <c r="P13" s="227">
        <v>1106.4449999999999</v>
      </c>
      <c r="Q13" s="138"/>
      <c r="R13" s="187"/>
      <c r="S13" s="179"/>
      <c r="T13" s="179"/>
      <c r="U13" s="175"/>
      <c r="V13" s="175"/>
      <c r="W13" s="175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/>
      <c r="I14" s="61"/>
      <c r="J14" s="61"/>
      <c r="K14" s="61"/>
      <c r="L14" s="31"/>
      <c r="M14" s="366">
        <v>0</v>
      </c>
      <c r="N14" s="227">
        <v>1276985</v>
      </c>
      <c r="O14" s="104">
        <v>40238</v>
      </c>
      <c r="P14" s="227">
        <v>1276.9849999999999</v>
      </c>
      <c r="Q14" s="138"/>
      <c r="R14" s="187"/>
      <c r="S14" s="179"/>
      <c r="T14" s="179"/>
      <c r="U14" s="175"/>
      <c r="V14" s="175"/>
      <c r="W14" s="175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1118.877</v>
      </c>
      <c r="F15" s="61">
        <v>1139.0260000000001</v>
      </c>
      <c r="G15" s="61">
        <v>1040.98</v>
      </c>
      <c r="H15" s="61"/>
      <c r="I15" s="61"/>
      <c r="J15" s="61"/>
      <c r="K15" s="61"/>
      <c r="L15" s="31"/>
      <c r="M15" s="366">
        <v>0</v>
      </c>
      <c r="N15" s="227">
        <v>1419835</v>
      </c>
      <c r="O15" s="104">
        <v>40330</v>
      </c>
      <c r="P15" s="227">
        <v>1419.835</v>
      </c>
      <c r="Q15" s="138"/>
      <c r="R15" s="187"/>
      <c r="S15" s="179"/>
      <c r="T15" s="179"/>
      <c r="U15" s="175"/>
      <c r="V15" s="175"/>
      <c r="W15" s="175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66">
        <v>0</v>
      </c>
      <c r="N16" s="227">
        <v>1101188</v>
      </c>
      <c r="O16" s="104">
        <v>40422</v>
      </c>
      <c r="P16" s="227">
        <v>1101.1880000000001</v>
      </c>
      <c r="Q16" s="138"/>
      <c r="R16" s="187"/>
      <c r="S16" s="179"/>
      <c r="T16" s="179"/>
      <c r="U16" s="175"/>
      <c r="V16" s="175"/>
      <c r="W16" s="175"/>
      <c r="X16" s="175"/>
      <c r="Y16" s="175"/>
      <c r="Z16" s="175"/>
    </row>
    <row r="17" spans="1:26" s="133" customFormat="1" ht="15.75" x14ac:dyDescent="0.25">
      <c r="A17" s="71"/>
      <c r="B17" s="57" t="s">
        <v>19</v>
      </c>
      <c r="C17" s="263">
        <v>4313.8909999999996</v>
      </c>
      <c r="D17" s="64">
        <v>4386.5479999999998</v>
      </c>
      <c r="E17" s="64">
        <v>4905.2160000000003</v>
      </c>
      <c r="F17" s="64">
        <v>4312.9470000000001</v>
      </c>
      <c r="G17" s="64">
        <v>4517.7030000000004</v>
      </c>
      <c r="H17" s="62">
        <v>1295.076</v>
      </c>
      <c r="I17" s="168"/>
      <c r="J17" s="168"/>
      <c r="K17" s="168"/>
      <c r="L17" s="72"/>
      <c r="M17" s="138"/>
      <c r="N17" s="227">
        <v>1070133</v>
      </c>
      <c r="O17" s="104">
        <v>40513</v>
      </c>
      <c r="P17" s="227">
        <v>1070.133</v>
      </c>
      <c r="Q17" s="138"/>
      <c r="R17" s="187"/>
      <c r="S17" s="179"/>
      <c r="T17" s="179"/>
      <c r="U17" s="175"/>
      <c r="V17" s="175"/>
      <c r="W17" s="175"/>
      <c r="X17" s="175"/>
      <c r="Y17" s="175"/>
      <c r="Z17" s="175"/>
    </row>
    <row r="18" spans="1:26" s="133" customFormat="1" ht="15.75" x14ac:dyDescent="0.25">
      <c r="A18" s="71"/>
      <c r="B18" s="57" t="s">
        <v>16</v>
      </c>
      <c r="C18" s="264"/>
      <c r="D18" s="64">
        <v>1.6842567417674648</v>
      </c>
      <c r="E18" s="64">
        <v>11.8240584623718</v>
      </c>
      <c r="F18" s="64">
        <v>-12.074269512290591</v>
      </c>
      <c r="G18" s="64">
        <v>4.7474731314806506</v>
      </c>
      <c r="H18" s="65"/>
      <c r="I18" s="65"/>
      <c r="J18" s="65"/>
      <c r="K18" s="65"/>
      <c r="L18" s="72"/>
      <c r="M18" s="138"/>
      <c r="N18" s="227">
        <v>840260</v>
      </c>
      <c r="O18" s="104">
        <v>40603</v>
      </c>
      <c r="P18" s="227">
        <v>840.26</v>
      </c>
      <c r="Q18" s="138"/>
      <c r="R18" s="137"/>
      <c r="S18" s="179"/>
      <c r="T18" s="179"/>
      <c r="U18" s="175"/>
      <c r="V18" s="175"/>
      <c r="W18" s="175"/>
      <c r="X18" s="175"/>
      <c r="Y18" s="175"/>
      <c r="Z18" s="175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1493551</v>
      </c>
      <c r="O19" s="104">
        <v>40695</v>
      </c>
      <c r="P19" s="227">
        <v>1493.5509999999999</v>
      </c>
      <c r="Q19" s="138"/>
      <c r="R19" s="137"/>
      <c r="S19" s="179"/>
      <c r="T19" s="179"/>
      <c r="U19" s="175"/>
      <c r="V19" s="175"/>
      <c r="W19" s="175"/>
      <c r="X19" s="175"/>
      <c r="Y19" s="175"/>
      <c r="Z19" s="175"/>
    </row>
    <row r="20" spans="1:26" s="133" customFormat="1" ht="15.75" x14ac:dyDescent="0.25">
      <c r="A20" s="71"/>
      <c r="B20" s="57" t="s">
        <v>17</v>
      </c>
      <c r="C20" s="64">
        <v>1249.162</v>
      </c>
      <c r="D20" s="64">
        <v>904.28099999999995</v>
      </c>
      <c r="E20" s="64">
        <v>1141.172</v>
      </c>
      <c r="F20" s="64">
        <v>1237.2639999999999</v>
      </c>
      <c r="G20" s="64">
        <v>1161.287</v>
      </c>
      <c r="H20" s="62">
        <v>1295.076</v>
      </c>
      <c r="I20" s="63">
        <v>11.520752406597158</v>
      </c>
      <c r="J20" s="62">
        <v>111.52075240659715</v>
      </c>
      <c r="K20" s="62">
        <v>-6.1407266355442243</v>
      </c>
      <c r="L20" s="72"/>
      <c r="M20" s="138"/>
      <c r="N20" s="227">
        <v>1344276</v>
      </c>
      <c r="O20" s="104">
        <v>40787</v>
      </c>
      <c r="P20" s="227">
        <v>1344.2760000000001</v>
      </c>
      <c r="Q20" s="138"/>
      <c r="R20" s="137"/>
      <c r="S20" s="179"/>
      <c r="T20" s="179"/>
      <c r="U20" s="175"/>
      <c r="V20" s="175"/>
      <c r="W20" s="175"/>
      <c r="X20" s="175"/>
      <c r="Y20" s="175"/>
      <c r="Z20" s="175"/>
    </row>
    <row r="21" spans="1:26" s="133" customFormat="1" ht="15.75" x14ac:dyDescent="0.25">
      <c r="A21" s="71"/>
      <c r="B21" s="57" t="s">
        <v>16</v>
      </c>
      <c r="C21" s="264"/>
      <c r="D21" s="64">
        <v>-27.608989066270027</v>
      </c>
      <c r="E21" s="64">
        <v>26.196613663230806</v>
      </c>
      <c r="F21" s="64">
        <v>8.4204659770831913</v>
      </c>
      <c r="G21" s="64">
        <v>-6.1407266355442243</v>
      </c>
      <c r="H21" s="62">
        <v>11.520752406597158</v>
      </c>
      <c r="I21" s="65"/>
      <c r="J21" s="65"/>
      <c r="K21" s="65"/>
      <c r="L21" s="72"/>
      <c r="M21" s="138"/>
      <c r="N21" s="227">
        <v>1075377</v>
      </c>
      <c r="O21" s="104">
        <v>40878</v>
      </c>
      <c r="P21" s="227">
        <v>1075.377</v>
      </c>
      <c r="Q21" s="138"/>
      <c r="R21" s="137"/>
      <c r="S21" s="179"/>
      <c r="T21" s="179"/>
      <c r="U21" s="175"/>
      <c r="V21" s="175"/>
      <c r="W21" s="175"/>
      <c r="X21" s="175"/>
      <c r="Y21" s="175"/>
      <c r="Z21" s="175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1249162</v>
      </c>
      <c r="O22" s="104">
        <v>40969</v>
      </c>
      <c r="P22" s="227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926278</v>
      </c>
      <c r="O23" s="104">
        <v>41061</v>
      </c>
      <c r="P23" s="227">
        <v>926.27800000000002</v>
      </c>
    </row>
    <row r="24" spans="1:26" ht="14.25" customHeight="1" x14ac:dyDescent="0.25">
      <c r="A24" s="28"/>
      <c r="B24" s="40"/>
      <c r="C24" s="407" t="s">
        <v>197</v>
      </c>
      <c r="D24" s="407"/>
      <c r="E24" s="407"/>
      <c r="F24" s="407"/>
      <c r="G24" s="407"/>
      <c r="H24" s="407"/>
      <c r="I24" s="407"/>
      <c r="J24" s="407"/>
      <c r="K24" s="407"/>
      <c r="L24" s="31"/>
      <c r="N24" s="227">
        <v>1094367</v>
      </c>
      <c r="O24" s="104">
        <v>41153</v>
      </c>
      <c r="P24" s="227">
        <v>1094.367</v>
      </c>
    </row>
    <row r="25" spans="1:26" s="162" customFormat="1" ht="15.75" x14ac:dyDescent="0.2">
      <c r="A25" s="41"/>
      <c r="B25" s="33"/>
      <c r="C25" s="407" t="s">
        <v>379</v>
      </c>
      <c r="D25" s="407"/>
      <c r="E25" s="407"/>
      <c r="F25" s="407"/>
      <c r="G25" s="407"/>
      <c r="H25" s="407"/>
      <c r="I25" s="407"/>
      <c r="J25" s="407"/>
      <c r="K25" s="407"/>
      <c r="L25" s="31"/>
      <c r="M25" s="134"/>
      <c r="N25" s="227">
        <v>1044084</v>
      </c>
      <c r="O25" s="104">
        <v>41244</v>
      </c>
      <c r="P25" s="227">
        <v>1044.0840000000001</v>
      </c>
      <c r="Q25" s="134"/>
    </row>
    <row r="26" spans="1:26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4"/>
      <c r="N26" s="227">
        <v>904281</v>
      </c>
      <c r="O26" s="104">
        <v>41334</v>
      </c>
      <c r="P26" s="227">
        <v>904.28099999999995</v>
      </c>
      <c r="Q26" s="134"/>
    </row>
    <row r="27" spans="1:26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4"/>
      <c r="N27" s="227">
        <v>1180154</v>
      </c>
      <c r="O27" s="104">
        <v>41426</v>
      </c>
      <c r="P27" s="227">
        <v>1180.154</v>
      </c>
      <c r="Q27" s="134"/>
    </row>
    <row r="28" spans="1:26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4"/>
      <c r="N28" s="227">
        <v>1282821</v>
      </c>
      <c r="O28" s="104">
        <v>41518</v>
      </c>
      <c r="P28" s="227">
        <v>1282.8209999999999</v>
      </c>
      <c r="Q28" s="134"/>
    </row>
    <row r="29" spans="1:26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4"/>
      <c r="N29" s="227">
        <v>1019292</v>
      </c>
      <c r="O29" s="104">
        <v>41609</v>
      </c>
      <c r="P29" s="227">
        <v>1019.292</v>
      </c>
      <c r="Q29" s="134"/>
    </row>
    <row r="30" spans="1:26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4"/>
      <c r="N30" s="227">
        <v>1141172</v>
      </c>
      <c r="O30" s="104">
        <v>41699</v>
      </c>
      <c r="P30" s="227">
        <v>1141.172</v>
      </c>
      <c r="Q30" s="134"/>
    </row>
    <row r="31" spans="1:26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4"/>
      <c r="N31" s="227">
        <v>1627346</v>
      </c>
      <c r="O31" s="104">
        <v>41791</v>
      </c>
      <c r="P31" s="227">
        <v>1627.346</v>
      </c>
      <c r="Q31" s="134"/>
    </row>
    <row r="32" spans="1:26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4"/>
      <c r="N32" s="227">
        <v>1118877</v>
      </c>
      <c r="O32" s="104">
        <v>41883</v>
      </c>
      <c r="P32" s="227">
        <v>1118.877</v>
      </c>
      <c r="Q32" s="134"/>
    </row>
    <row r="33" spans="1:17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4"/>
      <c r="N33" s="227">
        <v>1017821</v>
      </c>
      <c r="O33" s="104">
        <v>41974</v>
      </c>
      <c r="P33" s="227">
        <v>1017.821</v>
      </c>
      <c r="Q33" s="134"/>
    </row>
    <row r="34" spans="1:17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4"/>
      <c r="N34" s="88">
        <v>1237264</v>
      </c>
      <c r="O34" s="104">
        <v>42064</v>
      </c>
      <c r="P34" s="227">
        <v>1237.2639999999999</v>
      </c>
      <c r="Q34" s="134"/>
    </row>
    <row r="35" spans="1:17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4"/>
      <c r="N35" s="88">
        <v>1249916</v>
      </c>
      <c r="O35" s="104">
        <v>42156</v>
      </c>
      <c r="P35" s="227">
        <v>1249.9159999999999</v>
      </c>
      <c r="Q35" s="134"/>
    </row>
    <row r="36" spans="1:17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4"/>
      <c r="N36" s="88">
        <v>1139026</v>
      </c>
      <c r="O36" s="104">
        <v>42248</v>
      </c>
      <c r="P36" s="227">
        <v>1139.0260000000001</v>
      </c>
      <c r="Q36" s="134"/>
    </row>
    <row r="37" spans="1:17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4"/>
      <c r="N37" s="88">
        <v>686741</v>
      </c>
      <c r="O37" s="104">
        <v>42339</v>
      </c>
      <c r="P37" s="227">
        <v>686.74099999999999</v>
      </c>
      <c r="Q37" s="134"/>
    </row>
    <row r="38" spans="1:17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1161287</v>
      </c>
      <c r="O38" s="104">
        <v>42430</v>
      </c>
      <c r="P38" s="227">
        <v>1161.287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1147496</v>
      </c>
      <c r="O39" s="104">
        <v>42522</v>
      </c>
      <c r="P39" s="227">
        <v>1147.4960000000001</v>
      </c>
      <c r="Q39" s="134"/>
    </row>
    <row r="40" spans="1:17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34"/>
      <c r="N40" s="88">
        <v>1040980</v>
      </c>
      <c r="O40" s="281">
        <v>42614</v>
      </c>
      <c r="P40" s="227">
        <v>1040.98</v>
      </c>
      <c r="Q40" s="134"/>
    </row>
    <row r="41" spans="1:17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34"/>
      <c r="N41" s="88">
        <v>1167940</v>
      </c>
      <c r="O41" s="281">
        <v>42705</v>
      </c>
      <c r="P41" s="227">
        <v>1167.94</v>
      </c>
      <c r="Q41" s="134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4"/>
      <c r="N42" s="88">
        <v>1295076</v>
      </c>
      <c r="O42" s="281">
        <v>42795</v>
      </c>
      <c r="P42" s="227">
        <v>1295.076</v>
      </c>
      <c r="Q42" s="134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18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18" s="178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34"/>
      <c r="N82" s="162"/>
      <c r="O82" s="162"/>
      <c r="P82" s="162"/>
      <c r="Q82" s="134"/>
      <c r="R82" s="162"/>
    </row>
    <row r="83" spans="1:18" s="178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34"/>
      <c r="N83" s="162"/>
      <c r="O83" s="162"/>
      <c r="P83" s="162"/>
      <c r="Q83" s="134"/>
      <c r="R83" s="162"/>
    </row>
    <row r="84" spans="1:18" s="178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34"/>
      <c r="N84" s="162"/>
      <c r="O84" s="162"/>
      <c r="P84" s="162"/>
      <c r="Q84" s="134"/>
      <c r="R84" s="162"/>
    </row>
    <row r="85" spans="1:18" s="178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34"/>
      <c r="N85" s="162"/>
      <c r="O85" s="162"/>
      <c r="P85" s="162"/>
      <c r="Q85" s="134"/>
      <c r="R85" s="162"/>
    </row>
    <row r="86" spans="1:18" s="178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34"/>
      <c r="N86" s="162"/>
      <c r="O86" s="162"/>
      <c r="P86" s="162"/>
      <c r="Q86" s="134"/>
      <c r="R86" s="162"/>
    </row>
    <row r="87" spans="1:18" s="178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34"/>
      <c r="N87" s="162"/>
      <c r="O87" s="162"/>
      <c r="P87" s="162"/>
      <c r="Q87" s="134"/>
      <c r="R87" s="162"/>
    </row>
    <row r="88" spans="1:18" s="178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34"/>
      <c r="N88" s="162"/>
      <c r="O88" s="162"/>
      <c r="P88" s="162"/>
      <c r="Q88" s="134"/>
      <c r="R88" s="162"/>
    </row>
    <row r="89" spans="1:18" s="178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34"/>
      <c r="N89" s="162"/>
      <c r="O89" s="162"/>
      <c r="P89" s="162"/>
      <c r="Q89" s="134"/>
      <c r="R89" s="162"/>
    </row>
    <row r="90" spans="1:18" s="178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34"/>
      <c r="N90" s="162"/>
      <c r="O90" s="162"/>
      <c r="P90" s="162"/>
      <c r="Q90" s="134"/>
      <c r="R90" s="162"/>
    </row>
    <row r="91" spans="1:18" s="178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34"/>
      <c r="N91" s="162"/>
      <c r="O91" s="162"/>
      <c r="P91" s="162"/>
      <c r="Q91" s="134"/>
      <c r="R91" s="162"/>
    </row>
    <row r="92" spans="1:18" s="178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34"/>
      <c r="N92" s="162"/>
      <c r="O92" s="162"/>
      <c r="P92" s="162"/>
      <c r="Q92" s="134"/>
      <c r="R92" s="162"/>
    </row>
    <row r="93" spans="1:18" s="178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34"/>
      <c r="N93" s="162"/>
      <c r="O93" s="162"/>
      <c r="P93" s="162"/>
      <c r="Q93" s="134"/>
      <c r="R93" s="162"/>
    </row>
    <row r="94" spans="1:18" s="178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34"/>
      <c r="N94" s="162"/>
      <c r="O94" s="162"/>
      <c r="P94" s="162"/>
      <c r="Q94" s="134"/>
      <c r="R94" s="162"/>
    </row>
    <row r="95" spans="1:18" s="178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34"/>
      <c r="N95" s="162"/>
      <c r="O95" s="162"/>
      <c r="P95" s="162"/>
      <c r="Q95" s="134"/>
      <c r="R95" s="162"/>
    </row>
    <row r="96" spans="1:18" s="178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34"/>
      <c r="N96" s="162"/>
      <c r="O96" s="162"/>
      <c r="P96" s="162"/>
      <c r="Q96" s="134"/>
      <c r="R96" s="162"/>
    </row>
    <row r="97" spans="1:18" s="178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34"/>
      <c r="N97" s="162"/>
      <c r="O97" s="162"/>
      <c r="P97" s="162"/>
      <c r="Q97" s="134"/>
      <c r="R97" s="162"/>
    </row>
    <row r="98" spans="1:18" s="178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34"/>
      <c r="N98" s="162"/>
      <c r="O98" s="162"/>
      <c r="P98" s="162"/>
      <c r="Q98" s="134"/>
      <c r="R98" s="162"/>
    </row>
    <row r="99" spans="1:18" s="178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34"/>
      <c r="N99" s="162"/>
      <c r="O99" s="162"/>
      <c r="P99" s="162"/>
      <c r="Q99" s="134"/>
      <c r="R99" s="162"/>
    </row>
    <row r="100" spans="1:18" s="178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34"/>
      <c r="N100" s="162"/>
      <c r="O100" s="162"/>
      <c r="P100" s="162"/>
      <c r="Q100" s="134"/>
      <c r="R100" s="162"/>
    </row>
    <row r="101" spans="1:18" s="178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34"/>
      <c r="N101" s="162"/>
      <c r="O101" s="162"/>
      <c r="P101" s="162"/>
      <c r="Q101" s="134"/>
      <c r="R101" s="162"/>
    </row>
    <row r="102" spans="1:18" s="178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34"/>
      <c r="N102" s="162"/>
      <c r="O102" s="162"/>
      <c r="P102" s="162"/>
      <c r="Q102" s="134"/>
      <c r="R102" s="162"/>
    </row>
    <row r="103" spans="1:18" s="178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34"/>
      <c r="N103" s="162"/>
      <c r="O103" s="162"/>
      <c r="P103" s="162"/>
      <c r="Q103" s="134"/>
      <c r="R103" s="162"/>
    </row>
    <row r="104" spans="1:18" s="178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34"/>
      <c r="N104" s="162"/>
      <c r="O104" s="162"/>
      <c r="P104" s="162"/>
      <c r="Q104" s="134"/>
      <c r="R104" s="162"/>
    </row>
    <row r="105" spans="1:18" s="178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34"/>
      <c r="N105" s="162"/>
      <c r="O105" s="162"/>
      <c r="P105" s="162"/>
      <c r="Q105" s="134"/>
      <c r="R105" s="162"/>
    </row>
    <row r="106" spans="1:18" s="178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34"/>
      <c r="N106" s="162"/>
      <c r="O106" s="162"/>
      <c r="P106" s="162"/>
      <c r="Q106" s="134"/>
      <c r="R106" s="162"/>
    </row>
    <row r="107" spans="1:18" s="178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34"/>
      <c r="N107" s="162"/>
      <c r="O107" s="162"/>
      <c r="P107" s="162"/>
      <c r="Q107" s="134"/>
      <c r="R107" s="162"/>
    </row>
    <row r="108" spans="1:18" s="178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34"/>
      <c r="N108" s="162"/>
      <c r="O108" s="162"/>
      <c r="P108" s="162"/>
      <c r="Q108" s="134"/>
      <c r="R108" s="162"/>
    </row>
    <row r="109" spans="1:18" s="178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34"/>
      <c r="N109" s="162"/>
      <c r="O109" s="162"/>
      <c r="P109" s="162"/>
      <c r="Q109" s="134"/>
      <c r="R109" s="162"/>
    </row>
    <row r="110" spans="1:18" s="178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34"/>
      <c r="N110" s="162"/>
      <c r="O110" s="162"/>
      <c r="P110" s="162"/>
      <c r="Q110" s="134"/>
      <c r="R110" s="162"/>
    </row>
    <row r="111" spans="1:18" s="178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34"/>
      <c r="N111" s="162"/>
      <c r="O111" s="162"/>
      <c r="P111" s="162"/>
      <c r="Q111" s="134"/>
      <c r="R111" s="162"/>
    </row>
    <row r="112" spans="1:18" s="178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34"/>
      <c r="N112" s="162"/>
      <c r="O112" s="162"/>
      <c r="P112" s="162"/>
      <c r="Q112" s="134"/>
      <c r="R112" s="162"/>
    </row>
    <row r="113" spans="1:18" s="178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34"/>
      <c r="N113" s="162"/>
      <c r="O113" s="162"/>
      <c r="P113" s="162"/>
      <c r="Q113" s="134"/>
      <c r="R113" s="162"/>
    </row>
    <row r="114" spans="1:18" s="178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34"/>
      <c r="N114" s="162"/>
      <c r="O114" s="162"/>
      <c r="P114" s="162"/>
      <c r="Q114" s="134"/>
      <c r="R114" s="162"/>
    </row>
    <row r="115" spans="1:18" s="178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34"/>
      <c r="N115" s="162"/>
      <c r="O115" s="162"/>
      <c r="P115" s="162"/>
      <c r="Q115" s="134"/>
      <c r="R115" s="162"/>
    </row>
    <row r="116" spans="1:18" s="178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34"/>
      <c r="N116" s="162"/>
      <c r="O116" s="162"/>
      <c r="P116" s="162"/>
      <c r="Q116" s="134"/>
      <c r="R116" s="162"/>
    </row>
    <row r="117" spans="1:18" s="178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34"/>
      <c r="N117" s="162"/>
      <c r="O117" s="162"/>
      <c r="P117" s="162"/>
      <c r="Q117" s="134"/>
      <c r="R117" s="162"/>
    </row>
    <row r="118" spans="1:18" s="178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34"/>
      <c r="N118" s="162"/>
      <c r="O118" s="162"/>
      <c r="P118" s="162"/>
      <c r="Q118" s="134"/>
      <c r="R118" s="162"/>
    </row>
    <row r="119" spans="1:18" s="178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34"/>
      <c r="N119" s="162"/>
      <c r="O119" s="162"/>
      <c r="P119" s="162"/>
      <c r="Q119" s="134"/>
      <c r="R119" s="162"/>
    </row>
    <row r="120" spans="1:18" s="178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34"/>
      <c r="N120" s="162"/>
      <c r="O120" s="162"/>
      <c r="P120" s="162"/>
      <c r="Q120" s="134"/>
      <c r="R120" s="162"/>
    </row>
    <row r="121" spans="1:18" s="178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34"/>
      <c r="N121" s="162"/>
      <c r="O121" s="162"/>
      <c r="P121" s="162"/>
      <c r="Q121" s="134"/>
      <c r="R121" s="162"/>
    </row>
    <row r="122" spans="1:18" s="178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34"/>
      <c r="N122" s="162"/>
      <c r="O122" s="162"/>
      <c r="P122" s="162"/>
      <c r="Q122" s="134"/>
      <c r="R122" s="162"/>
    </row>
    <row r="123" spans="1:18" s="178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34"/>
      <c r="N123" s="162"/>
      <c r="O123" s="162"/>
      <c r="P123" s="162"/>
      <c r="Q123" s="134"/>
      <c r="R123" s="162"/>
    </row>
    <row r="124" spans="1:18" s="178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34"/>
      <c r="N124" s="162"/>
      <c r="O124" s="162"/>
      <c r="P124" s="162"/>
      <c r="Q124" s="134"/>
      <c r="R124" s="162"/>
    </row>
    <row r="125" spans="1:18" s="178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34"/>
      <c r="N125" s="162"/>
      <c r="O125" s="162"/>
      <c r="P125" s="162"/>
      <c r="Q125" s="134"/>
      <c r="R125" s="162"/>
    </row>
    <row r="126" spans="1:18" s="178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34"/>
      <c r="N126" s="162"/>
      <c r="O126" s="162"/>
      <c r="P126" s="162"/>
      <c r="Q126" s="134"/>
      <c r="R126" s="162"/>
    </row>
    <row r="127" spans="1:18" s="178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34"/>
      <c r="N127" s="162"/>
      <c r="O127" s="162"/>
      <c r="P127" s="162"/>
      <c r="Q127" s="134"/>
      <c r="R127" s="162"/>
    </row>
    <row r="128" spans="1:18" s="178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34"/>
      <c r="N128" s="162"/>
      <c r="O128" s="162"/>
      <c r="P128" s="162"/>
      <c r="Q128" s="134"/>
      <c r="R128" s="162"/>
    </row>
    <row r="129" spans="1:26" s="178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34"/>
      <c r="N129" s="162"/>
      <c r="O129" s="162"/>
      <c r="P129" s="162"/>
      <c r="Q129" s="134"/>
      <c r="R129" s="16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N130" s="162"/>
      <c r="O130" s="162"/>
      <c r="P130" s="162"/>
      <c r="R130" s="162"/>
      <c r="S130" s="178"/>
      <c r="T130" s="178"/>
      <c r="U130" s="176"/>
      <c r="V130" s="176"/>
      <c r="W130" s="176"/>
      <c r="X130" s="176"/>
      <c r="Y130" s="176"/>
      <c r="Z130" s="176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N131" s="162"/>
      <c r="O131" s="162"/>
      <c r="P131" s="162"/>
      <c r="R131" s="162"/>
      <c r="S131" s="178"/>
      <c r="T131" s="178"/>
      <c r="U131" s="176"/>
      <c r="V131" s="176"/>
      <c r="W131" s="176"/>
      <c r="X131" s="176"/>
      <c r="Y131" s="176"/>
      <c r="Z131" s="176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2"/>
      <c r="O132" s="162"/>
      <c r="P132" s="162"/>
      <c r="R132" s="162"/>
      <c r="S132" s="178"/>
      <c r="T132" s="178"/>
      <c r="U132" s="176"/>
      <c r="V132" s="176"/>
      <c r="W132" s="176"/>
      <c r="X132" s="176"/>
      <c r="Y132" s="176"/>
      <c r="Z132" s="176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2"/>
      <c r="O133" s="162"/>
      <c r="P133" s="162"/>
      <c r="R133" s="162"/>
      <c r="S133" s="178"/>
      <c r="T133" s="178"/>
      <c r="U133" s="176"/>
      <c r="V133" s="176"/>
      <c r="W133" s="176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S134" s="178"/>
      <c r="T134" s="178"/>
      <c r="U134" s="176"/>
      <c r="V134" s="176"/>
      <c r="W134" s="176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S135" s="178"/>
      <c r="T135" s="178"/>
      <c r="U135" s="176"/>
      <c r="V135" s="176"/>
      <c r="W135" s="176"/>
      <c r="X135" s="176"/>
      <c r="Y135" s="176"/>
      <c r="Z135" s="176"/>
    </row>
    <row r="136" spans="1:26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S136" s="178"/>
      <c r="T136" s="178"/>
      <c r="U136" s="176"/>
      <c r="V136" s="176"/>
      <c r="W136" s="176"/>
      <c r="X136" s="176"/>
      <c r="Y136" s="176"/>
      <c r="Z136" s="176"/>
    </row>
    <row r="137" spans="1:26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S137" s="178"/>
      <c r="T137" s="178"/>
      <c r="U137" s="176"/>
      <c r="V137" s="176"/>
      <c r="W137" s="176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S138" s="178"/>
      <c r="T138" s="178"/>
      <c r="U138" s="176"/>
      <c r="V138" s="176"/>
      <c r="W138" s="176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S139" s="178"/>
      <c r="T139" s="178"/>
      <c r="U139" s="176"/>
      <c r="V139" s="176"/>
      <c r="W139" s="176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S140" s="178"/>
      <c r="T140" s="178"/>
      <c r="U140" s="176"/>
      <c r="V140" s="176"/>
      <c r="W140" s="176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S141" s="178"/>
      <c r="T141" s="178"/>
      <c r="U141" s="176"/>
      <c r="V141" s="176"/>
      <c r="W141" s="176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S142" s="178"/>
      <c r="T142" s="178"/>
      <c r="U142" s="176"/>
      <c r="V142" s="176"/>
      <c r="W142" s="176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S143" s="178"/>
      <c r="T143" s="178"/>
      <c r="U143" s="176"/>
      <c r="V143" s="176"/>
      <c r="W143" s="176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S144" s="178"/>
      <c r="T144" s="178"/>
      <c r="U144" s="176"/>
      <c r="V144" s="176"/>
      <c r="W144" s="176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S145" s="178"/>
      <c r="T145" s="178"/>
      <c r="U145" s="176"/>
      <c r="V145" s="176"/>
      <c r="W145" s="176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S146" s="178"/>
      <c r="T146" s="178"/>
      <c r="U146" s="176"/>
      <c r="V146" s="176"/>
      <c r="W146" s="176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S147" s="178"/>
      <c r="T147" s="178"/>
      <c r="U147" s="176"/>
      <c r="V147" s="176"/>
      <c r="W147" s="176"/>
      <c r="X147" s="176"/>
      <c r="Y147" s="176"/>
      <c r="Z147" s="176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S148" s="178"/>
      <c r="T148" s="178"/>
      <c r="U148" s="176"/>
      <c r="V148" s="176"/>
      <c r="W148" s="176"/>
      <c r="X148" s="176"/>
      <c r="Y148" s="176"/>
      <c r="Z148" s="176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S149" s="178"/>
      <c r="T149" s="178"/>
      <c r="U149" s="176"/>
      <c r="V149" s="176"/>
      <c r="W149" s="176"/>
      <c r="X149" s="176"/>
      <c r="Y149" s="176"/>
      <c r="Z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1032246</v>
      </c>
      <c r="O5" s="104">
        <v>39417</v>
      </c>
      <c r="P5" s="227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1189807</v>
      </c>
      <c r="O6" s="104">
        <v>39508</v>
      </c>
      <c r="P6" s="227">
        <v>1189.807</v>
      </c>
    </row>
    <row r="7" spans="1:20" ht="15.75" x14ac:dyDescent="0.25">
      <c r="A7" s="28"/>
      <c r="B7" s="29"/>
      <c r="C7" s="400" t="s">
        <v>198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842974</v>
      </c>
      <c r="O7" s="104">
        <v>39600</v>
      </c>
      <c r="P7" s="227">
        <v>842.97400000000005</v>
      </c>
    </row>
    <row r="8" spans="1:2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794000</v>
      </c>
      <c r="O8" s="104">
        <v>39692</v>
      </c>
      <c r="P8" s="227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673424</v>
      </c>
      <c r="O9" s="104">
        <v>39783</v>
      </c>
      <c r="P9" s="227">
        <v>673.42399999999998</v>
      </c>
    </row>
    <row r="10" spans="1:2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563792</v>
      </c>
      <c r="O10" s="104">
        <v>39873</v>
      </c>
      <c r="P10" s="227">
        <v>563.79200000000003</v>
      </c>
      <c r="Q10" s="173"/>
      <c r="R10" s="175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634951</v>
      </c>
      <c r="O11" s="104">
        <v>39965</v>
      </c>
      <c r="P11" s="227">
        <v>634.95100000000002</v>
      </c>
      <c r="Q11" s="173"/>
      <c r="R11" s="175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564687</v>
      </c>
      <c r="O12" s="104">
        <v>40057</v>
      </c>
      <c r="P12" s="227">
        <v>564.68700000000001</v>
      </c>
      <c r="Q12" s="173"/>
      <c r="R12" s="175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2">
        <v>954.476</v>
      </c>
      <c r="I13" s="166">
        <v>16.359779587457936</v>
      </c>
      <c r="J13" s="167">
        <v>116.35977958745794</v>
      </c>
      <c r="K13" s="167">
        <v>-4.068784931309799</v>
      </c>
      <c r="L13" s="31"/>
      <c r="M13" s="366">
        <v>1</v>
      </c>
      <c r="N13" s="227">
        <v>864208</v>
      </c>
      <c r="O13" s="104">
        <v>40148</v>
      </c>
      <c r="P13" s="227">
        <v>864.20799999999997</v>
      </c>
      <c r="Q13" s="173"/>
      <c r="R13" s="137"/>
      <c r="S13" s="175"/>
      <c r="T13" s="175"/>
    </row>
    <row r="14" spans="1:20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/>
      <c r="I14" s="61"/>
      <c r="J14" s="61"/>
      <c r="K14" s="61"/>
      <c r="L14" s="31"/>
      <c r="M14" s="366">
        <v>0</v>
      </c>
      <c r="N14" s="227">
        <v>876341</v>
      </c>
      <c r="O14" s="104">
        <v>40238</v>
      </c>
      <c r="P14" s="227">
        <v>876.34100000000001</v>
      </c>
      <c r="Q14" s="173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/>
      <c r="I15" s="61"/>
      <c r="J15" s="61"/>
      <c r="K15" s="61"/>
      <c r="L15" s="31"/>
      <c r="M15" s="366">
        <v>0</v>
      </c>
      <c r="N15" s="227">
        <v>988896</v>
      </c>
      <c r="O15" s="104">
        <v>40330</v>
      </c>
      <c r="P15" s="227">
        <v>988.89599999999996</v>
      </c>
      <c r="Q15" s="173"/>
      <c r="R15" s="175"/>
      <c r="S15" s="175"/>
      <c r="T15" s="175"/>
    </row>
    <row r="16" spans="1:20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66">
        <v>0</v>
      </c>
      <c r="N16" s="227">
        <v>946172</v>
      </c>
      <c r="O16" s="104">
        <v>40422</v>
      </c>
      <c r="P16" s="227">
        <v>946.17200000000003</v>
      </c>
      <c r="Q16" s="173"/>
      <c r="R16" s="175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954.476</v>
      </c>
      <c r="I17" s="168"/>
      <c r="J17" s="168"/>
      <c r="K17" s="168"/>
      <c r="L17" s="72"/>
      <c r="M17" s="138"/>
      <c r="N17" s="227">
        <v>877117</v>
      </c>
      <c r="O17" s="104">
        <v>40513</v>
      </c>
      <c r="P17" s="227">
        <v>877.11699999999996</v>
      </c>
      <c r="Q17" s="173"/>
      <c r="R17" s="175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38"/>
      <c r="N18" s="227">
        <v>620092</v>
      </c>
      <c r="O18" s="104">
        <v>40603</v>
      </c>
      <c r="P18" s="227">
        <v>620.09199999999998</v>
      </c>
      <c r="Q18" s="173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1203121</v>
      </c>
      <c r="O19" s="104">
        <v>40695</v>
      </c>
      <c r="P19" s="227">
        <v>1203.1210000000001</v>
      </c>
      <c r="Q19" s="173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957.423</v>
      </c>
      <c r="D20" s="64">
        <v>650.03</v>
      </c>
      <c r="E20" s="64">
        <v>860.68700000000001</v>
      </c>
      <c r="F20" s="64">
        <v>855.07100000000003</v>
      </c>
      <c r="G20" s="64">
        <v>820.28</v>
      </c>
      <c r="H20" s="62">
        <v>954.476</v>
      </c>
      <c r="I20" s="63">
        <v>16.359779587457936</v>
      </c>
      <c r="J20" s="62">
        <v>116.35977958745794</v>
      </c>
      <c r="K20" s="62">
        <v>-4.068784931309799</v>
      </c>
      <c r="L20" s="72"/>
      <c r="M20" s="138"/>
      <c r="N20" s="227">
        <v>1085743</v>
      </c>
      <c r="O20" s="104">
        <v>40787</v>
      </c>
      <c r="P20" s="227">
        <v>1085.7429999999999</v>
      </c>
      <c r="Q20" s="173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-32.106289487509699</v>
      </c>
      <c r="E21" s="64">
        <v>32.407273510453358</v>
      </c>
      <c r="F21" s="64">
        <v>-0.65250201292688104</v>
      </c>
      <c r="G21" s="64">
        <v>-4.068784931309799</v>
      </c>
      <c r="H21" s="62">
        <v>16.359779587457936</v>
      </c>
      <c r="I21" s="65"/>
      <c r="J21" s="65"/>
      <c r="K21" s="65"/>
      <c r="L21" s="72"/>
      <c r="M21" s="138"/>
      <c r="N21" s="227">
        <v>893033</v>
      </c>
      <c r="O21" s="104">
        <v>40878</v>
      </c>
      <c r="P21" s="227">
        <v>893.03300000000002</v>
      </c>
      <c r="Q21" s="173"/>
      <c r="R21" s="137"/>
      <c r="S21" s="175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957423</v>
      </c>
      <c r="O22" s="104">
        <v>40969</v>
      </c>
      <c r="P22" s="227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728124</v>
      </c>
      <c r="O23" s="104">
        <v>41061</v>
      </c>
      <c r="P23" s="227">
        <v>728.12400000000002</v>
      </c>
    </row>
    <row r="24" spans="1:20" ht="14.25" customHeight="1" x14ac:dyDescent="0.25">
      <c r="A24" s="28"/>
      <c r="B24" s="40"/>
      <c r="C24" s="407" t="s">
        <v>199</v>
      </c>
      <c r="D24" s="407"/>
      <c r="E24" s="407"/>
      <c r="F24" s="407"/>
      <c r="G24" s="407"/>
      <c r="H24" s="407"/>
      <c r="I24" s="407"/>
      <c r="J24" s="407"/>
      <c r="K24" s="407"/>
      <c r="L24" s="31"/>
      <c r="N24" s="227">
        <v>926366</v>
      </c>
      <c r="O24" s="104">
        <v>41153</v>
      </c>
      <c r="P24" s="227">
        <v>926.36599999999999</v>
      </c>
    </row>
    <row r="25" spans="1:20" ht="15.75" x14ac:dyDescent="0.2">
      <c r="A25" s="41"/>
      <c r="B25" s="33"/>
      <c r="C25" s="407" t="s">
        <v>379</v>
      </c>
      <c r="D25" s="407"/>
      <c r="E25" s="407"/>
      <c r="F25" s="407"/>
      <c r="G25" s="407"/>
      <c r="H25" s="407"/>
      <c r="I25" s="407"/>
      <c r="J25" s="407"/>
      <c r="K25" s="407"/>
      <c r="L25" s="31"/>
      <c r="N25" s="227">
        <v>620015</v>
      </c>
      <c r="O25" s="104">
        <v>41244</v>
      </c>
      <c r="P25" s="227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650030</v>
      </c>
      <c r="O26" s="104">
        <v>41334</v>
      </c>
      <c r="P26" s="227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791000</v>
      </c>
      <c r="O27" s="104">
        <v>41426</v>
      </c>
      <c r="P27" s="227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906154</v>
      </c>
      <c r="O28" s="104">
        <v>41518</v>
      </c>
      <c r="P28" s="227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772885</v>
      </c>
      <c r="O29" s="104">
        <v>41609</v>
      </c>
      <c r="P29" s="227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860687</v>
      </c>
      <c r="O30" s="104">
        <v>41699</v>
      </c>
      <c r="P30" s="227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795994</v>
      </c>
      <c r="O31" s="104">
        <v>41791</v>
      </c>
      <c r="P31" s="227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822252</v>
      </c>
      <c r="O32" s="104">
        <v>41883</v>
      </c>
      <c r="P32" s="227">
        <v>822.25199999999995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748069</v>
      </c>
      <c r="O33" s="104">
        <v>41974</v>
      </c>
      <c r="P33" s="227">
        <v>748.06899999999996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4">
        <v>42064</v>
      </c>
      <c r="P34" s="227">
        <v>855.07100000000003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4">
        <v>42156</v>
      </c>
      <c r="P35" s="227">
        <v>843.06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4">
        <v>42248</v>
      </c>
      <c r="P36" s="227">
        <v>674.94600000000003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4">
        <v>42339</v>
      </c>
      <c r="P37" s="227">
        <v>536.19500000000005</v>
      </c>
    </row>
    <row r="38" spans="1:17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4">
        <v>42430</v>
      </c>
      <c r="P38" s="227">
        <v>820.28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580827</v>
      </c>
      <c r="O39" s="104">
        <v>42522</v>
      </c>
      <c r="P39" s="227">
        <v>580.827</v>
      </c>
      <c r="Q39" s="162"/>
    </row>
    <row r="40" spans="1:17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697471</v>
      </c>
      <c r="O40" s="281">
        <v>42614</v>
      </c>
      <c r="P40" s="227">
        <v>697.471</v>
      </c>
      <c r="Q40" s="162"/>
    </row>
    <row r="41" spans="1:17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34"/>
      <c r="N41" s="88">
        <v>634118</v>
      </c>
      <c r="O41" s="281">
        <v>42705</v>
      </c>
      <c r="P41" s="227">
        <v>634.11800000000005</v>
      </c>
      <c r="Q41" s="162"/>
    </row>
    <row r="42" spans="1:17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34"/>
      <c r="N42" s="88">
        <v>954476</v>
      </c>
      <c r="O42" s="281">
        <v>42795</v>
      </c>
      <c r="P42" s="227">
        <v>954.476</v>
      </c>
      <c r="Q42" s="162"/>
    </row>
    <row r="43" spans="1:17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34"/>
      <c r="N43" s="88"/>
      <c r="O43" s="162"/>
      <c r="P43" s="162"/>
      <c r="Q43" s="162"/>
    </row>
    <row r="44" spans="1:17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34"/>
      <c r="N44" s="88"/>
      <c r="O44" s="162"/>
      <c r="P44" s="162"/>
      <c r="Q44" s="162"/>
    </row>
    <row r="45" spans="1:17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34"/>
      <c r="N45" s="88"/>
      <c r="O45" s="162"/>
      <c r="P45" s="162"/>
      <c r="Q45" s="162"/>
    </row>
    <row r="46" spans="1:17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34"/>
      <c r="N46" s="88"/>
      <c r="O46" s="162"/>
      <c r="P46" s="162"/>
      <c r="Q46" s="162"/>
    </row>
    <row r="47" spans="1:17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34"/>
      <c r="N47" s="88"/>
      <c r="O47" s="162"/>
      <c r="P47" s="162"/>
      <c r="Q47" s="162"/>
    </row>
    <row r="48" spans="1:17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34"/>
      <c r="N48" s="88"/>
      <c r="O48" s="162"/>
      <c r="P48" s="162"/>
      <c r="Q48" s="162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70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70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70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70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70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70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70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70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70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70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70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70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70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70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70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70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70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70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70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70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70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70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B80" s="171"/>
      <c r="C80" s="113"/>
      <c r="D80" s="169"/>
      <c r="E80" s="170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B81" s="171"/>
      <c r="C81" s="113"/>
      <c r="D81" s="169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62" customFormat="1" x14ac:dyDescent="0.2">
      <c r="A82" s="26"/>
      <c r="B82" s="171"/>
      <c r="C82" s="113"/>
      <c r="D82" s="169"/>
      <c r="E82" s="170"/>
      <c r="F82" s="26"/>
      <c r="G82" s="26"/>
      <c r="H82" s="26"/>
      <c r="I82" s="26"/>
      <c r="J82" s="26"/>
      <c r="K82" s="26"/>
      <c r="L82" s="26"/>
      <c r="M82" s="134"/>
    </row>
    <row r="83" spans="1:17" s="162" customFormat="1" x14ac:dyDescent="0.2">
      <c r="A83" s="26"/>
      <c r="B83" s="171"/>
      <c r="C83" s="113"/>
      <c r="D83" s="169"/>
      <c r="E83" s="170"/>
      <c r="F83" s="26"/>
      <c r="G83" s="26"/>
      <c r="H83" s="26"/>
      <c r="I83" s="26"/>
      <c r="J83" s="26"/>
      <c r="K83" s="26"/>
      <c r="L83" s="26"/>
      <c r="M83" s="134"/>
    </row>
    <row r="84" spans="1:17" s="162" customFormat="1" x14ac:dyDescent="0.2">
      <c r="A84" s="26"/>
      <c r="B84" s="171"/>
      <c r="C84" s="113"/>
      <c r="D84" s="169"/>
      <c r="E84" s="170"/>
      <c r="F84" s="26"/>
      <c r="G84" s="26"/>
      <c r="H84" s="26"/>
      <c r="I84" s="26"/>
      <c r="J84" s="26"/>
      <c r="K84" s="26"/>
      <c r="L84" s="26"/>
      <c r="M84" s="134"/>
    </row>
    <row r="85" spans="1:17" s="162" customFormat="1" x14ac:dyDescent="0.2">
      <c r="A85" s="26"/>
      <c r="B85" s="171"/>
      <c r="C85" s="113"/>
      <c r="D85" s="169"/>
      <c r="E85" s="170"/>
      <c r="F85" s="26"/>
      <c r="G85" s="26"/>
      <c r="H85" s="26"/>
      <c r="I85" s="26"/>
      <c r="J85" s="26"/>
      <c r="K85" s="26"/>
      <c r="L85" s="26"/>
      <c r="M85" s="134"/>
    </row>
    <row r="86" spans="1:17" s="162" customFormat="1" x14ac:dyDescent="0.2">
      <c r="A86" s="26"/>
      <c r="B86" s="171"/>
      <c r="C86" s="113"/>
      <c r="D86" s="169"/>
      <c r="E86" s="170"/>
      <c r="F86" s="26"/>
      <c r="G86" s="26"/>
      <c r="H86" s="26"/>
      <c r="I86" s="26"/>
      <c r="J86" s="26"/>
      <c r="K86" s="26"/>
      <c r="L86" s="26"/>
      <c r="M86" s="134"/>
    </row>
    <row r="87" spans="1:17" s="162" customFormat="1" x14ac:dyDescent="0.2">
      <c r="A87" s="26"/>
      <c r="B87" s="171"/>
      <c r="C87" s="113"/>
      <c r="D87" s="169"/>
      <c r="E87" s="170"/>
      <c r="F87" s="26"/>
      <c r="G87" s="26"/>
      <c r="H87" s="26"/>
      <c r="I87" s="26"/>
      <c r="J87" s="26"/>
      <c r="K87" s="26"/>
      <c r="L87" s="26"/>
      <c r="M87" s="134"/>
    </row>
    <row r="88" spans="1:17" s="162" customFormat="1" x14ac:dyDescent="0.2">
      <c r="A88" s="26"/>
      <c r="B88" s="171"/>
      <c r="C88" s="113"/>
      <c r="D88" s="169"/>
      <c r="E88" s="170"/>
      <c r="F88" s="26"/>
      <c r="G88" s="26"/>
      <c r="H88" s="26"/>
      <c r="I88" s="26"/>
      <c r="J88" s="26"/>
      <c r="K88" s="26"/>
      <c r="L88" s="26"/>
      <c r="M88" s="134"/>
    </row>
    <row r="89" spans="1:17" s="162" customFormat="1" x14ac:dyDescent="0.2">
      <c r="A89" s="26"/>
      <c r="B89" s="171"/>
      <c r="C89" s="113"/>
      <c r="D89" s="169"/>
      <c r="E89" s="170"/>
      <c r="F89" s="26"/>
      <c r="G89" s="26"/>
      <c r="H89" s="26"/>
      <c r="I89" s="26"/>
      <c r="J89" s="26"/>
      <c r="K89" s="26"/>
      <c r="L89" s="26"/>
      <c r="M89" s="134"/>
    </row>
    <row r="90" spans="1:17" s="162" customFormat="1" x14ac:dyDescent="0.2">
      <c r="A90" s="26"/>
      <c r="B90" s="171"/>
      <c r="C90" s="113"/>
      <c r="D90" s="169"/>
      <c r="E90" s="170"/>
      <c r="F90" s="26"/>
      <c r="G90" s="26"/>
      <c r="H90" s="26"/>
      <c r="I90" s="26"/>
      <c r="J90" s="26"/>
      <c r="K90" s="26"/>
      <c r="L90" s="26"/>
      <c r="M90" s="134"/>
    </row>
    <row r="91" spans="1:17" s="162" customFormat="1" x14ac:dyDescent="0.2">
      <c r="A91" s="26"/>
      <c r="B91" s="171"/>
      <c r="C91" s="113"/>
      <c r="D91" s="169"/>
      <c r="E91" s="170"/>
      <c r="F91" s="26"/>
      <c r="G91" s="26"/>
      <c r="H91" s="26"/>
      <c r="I91" s="26"/>
      <c r="J91" s="26"/>
      <c r="K91" s="26"/>
      <c r="L91" s="26"/>
      <c r="M91" s="134"/>
    </row>
    <row r="92" spans="1:17" s="162" customFormat="1" x14ac:dyDescent="0.2">
      <c r="A92" s="26"/>
      <c r="B92" s="171"/>
      <c r="C92" s="113"/>
      <c r="D92" s="169"/>
      <c r="E92" s="170"/>
      <c r="F92" s="26"/>
      <c r="G92" s="26"/>
      <c r="H92" s="26"/>
      <c r="I92" s="26"/>
      <c r="J92" s="26"/>
      <c r="K92" s="26"/>
      <c r="L92" s="26"/>
      <c r="M92" s="134"/>
    </row>
    <row r="93" spans="1:17" s="162" customFormat="1" x14ac:dyDescent="0.2">
      <c r="A93" s="26"/>
      <c r="B93" s="171"/>
      <c r="C93" s="113"/>
      <c r="D93" s="169"/>
      <c r="E93" s="170"/>
      <c r="F93" s="26"/>
      <c r="G93" s="26"/>
      <c r="H93" s="26"/>
      <c r="I93" s="26"/>
      <c r="J93" s="26"/>
      <c r="K93" s="26"/>
      <c r="L93" s="26"/>
      <c r="M93" s="134"/>
    </row>
    <row r="94" spans="1:17" s="162" customFormat="1" x14ac:dyDescent="0.2">
      <c r="A94" s="26"/>
      <c r="B94" s="171"/>
      <c r="C94" s="113"/>
      <c r="D94" s="169"/>
      <c r="E94" s="170"/>
      <c r="F94" s="26"/>
      <c r="G94" s="26"/>
      <c r="H94" s="26"/>
      <c r="I94" s="26"/>
      <c r="J94" s="26"/>
      <c r="K94" s="26"/>
      <c r="L94" s="26"/>
      <c r="M94" s="134"/>
    </row>
    <row r="95" spans="1:17" s="162" customFormat="1" x14ac:dyDescent="0.2">
      <c r="A95" s="26"/>
      <c r="B95" s="171"/>
      <c r="C95" s="113"/>
      <c r="D95" s="169"/>
      <c r="E95" s="170"/>
      <c r="F95" s="26"/>
      <c r="G95" s="26"/>
      <c r="H95" s="26"/>
      <c r="I95" s="26"/>
      <c r="J95" s="26"/>
      <c r="K95" s="26"/>
      <c r="L95" s="26"/>
      <c r="M95" s="134"/>
    </row>
    <row r="96" spans="1:17" s="162" customFormat="1" x14ac:dyDescent="0.2">
      <c r="A96" s="26"/>
      <c r="B96" s="171"/>
      <c r="C96" s="113"/>
      <c r="D96" s="169"/>
      <c r="E96" s="170"/>
      <c r="F96" s="26"/>
      <c r="G96" s="26"/>
      <c r="H96" s="26"/>
      <c r="I96" s="26"/>
      <c r="J96" s="26"/>
      <c r="K96" s="26"/>
      <c r="L96" s="26"/>
      <c r="M96" s="134"/>
    </row>
    <row r="97" spans="1:13" s="162" customFormat="1" x14ac:dyDescent="0.2">
      <c r="A97" s="26"/>
      <c r="B97" s="171"/>
      <c r="C97" s="113"/>
      <c r="D97" s="169"/>
      <c r="E97" s="170"/>
      <c r="F97" s="26"/>
      <c r="G97" s="26"/>
      <c r="H97" s="26"/>
      <c r="I97" s="26"/>
      <c r="J97" s="26"/>
      <c r="K97" s="26"/>
      <c r="L97" s="26"/>
      <c r="M97" s="134"/>
    </row>
    <row r="98" spans="1:13" s="162" customFormat="1" x14ac:dyDescent="0.2">
      <c r="A98" s="26"/>
      <c r="B98" s="171"/>
      <c r="C98" s="113"/>
      <c r="D98" s="169"/>
      <c r="E98" s="170"/>
      <c r="F98" s="26"/>
      <c r="G98" s="26"/>
      <c r="H98" s="26"/>
      <c r="I98" s="26"/>
      <c r="J98" s="26"/>
      <c r="K98" s="26"/>
      <c r="L98" s="26"/>
      <c r="M98" s="134"/>
    </row>
    <row r="99" spans="1:13" s="162" customFormat="1" x14ac:dyDescent="0.2">
      <c r="A99" s="26"/>
      <c r="B99" s="171"/>
      <c r="C99" s="113"/>
      <c r="D99" s="169"/>
      <c r="E99" s="170"/>
      <c r="F99" s="26"/>
      <c r="G99" s="26"/>
      <c r="H99" s="26"/>
      <c r="I99" s="26"/>
      <c r="J99" s="26"/>
      <c r="K99" s="26"/>
      <c r="L99" s="26"/>
      <c r="M99" s="134"/>
    </row>
    <row r="100" spans="1:13" s="162" customFormat="1" x14ac:dyDescent="0.2">
      <c r="A100" s="26"/>
      <c r="B100" s="171"/>
      <c r="C100" s="113"/>
      <c r="D100" s="169"/>
      <c r="E100" s="170"/>
      <c r="F100" s="26"/>
      <c r="G100" s="26"/>
      <c r="H100" s="26"/>
      <c r="I100" s="26"/>
      <c r="J100" s="26"/>
      <c r="K100" s="26"/>
      <c r="L100" s="26"/>
      <c r="M100" s="134"/>
    </row>
    <row r="101" spans="1:13" s="162" customFormat="1" x14ac:dyDescent="0.2">
      <c r="A101" s="26"/>
      <c r="B101" s="171"/>
      <c r="C101" s="113"/>
      <c r="D101" s="169"/>
      <c r="E101" s="170"/>
      <c r="F101" s="26"/>
      <c r="G101" s="26"/>
      <c r="H101" s="26"/>
      <c r="I101" s="26"/>
      <c r="J101" s="26"/>
      <c r="K101" s="26"/>
      <c r="L101" s="26"/>
      <c r="M101" s="134"/>
    </row>
    <row r="102" spans="1:13" s="162" customFormat="1" x14ac:dyDescent="0.2">
      <c r="A102" s="26"/>
      <c r="B102" s="171"/>
      <c r="C102" s="113"/>
      <c r="D102" s="169"/>
      <c r="E102" s="170"/>
      <c r="F102" s="26"/>
      <c r="G102" s="26"/>
      <c r="H102" s="26"/>
      <c r="I102" s="26"/>
      <c r="J102" s="26"/>
      <c r="K102" s="26"/>
      <c r="L102" s="26"/>
      <c r="M102" s="134"/>
    </row>
    <row r="103" spans="1:13" s="162" customFormat="1" x14ac:dyDescent="0.2">
      <c r="A103" s="26"/>
      <c r="B103" s="171"/>
      <c r="C103" s="113"/>
      <c r="D103" s="169"/>
      <c r="E103" s="170"/>
      <c r="F103" s="26"/>
      <c r="G103" s="26"/>
      <c r="H103" s="26"/>
      <c r="I103" s="26"/>
      <c r="J103" s="26"/>
      <c r="K103" s="26"/>
      <c r="L103" s="26"/>
      <c r="M103" s="134"/>
    </row>
    <row r="104" spans="1:13" s="162" customFormat="1" x14ac:dyDescent="0.2">
      <c r="A104" s="26"/>
      <c r="B104" s="171"/>
      <c r="C104" s="113"/>
      <c r="D104" s="169"/>
      <c r="E104" s="170"/>
      <c r="F104" s="26"/>
      <c r="G104" s="26"/>
      <c r="H104" s="26"/>
      <c r="I104" s="26"/>
      <c r="J104" s="26"/>
      <c r="K104" s="26"/>
      <c r="L104" s="26"/>
      <c r="M104" s="134"/>
    </row>
    <row r="105" spans="1:13" s="162" customFormat="1" x14ac:dyDescent="0.2">
      <c r="A105" s="26"/>
      <c r="B105" s="171"/>
      <c r="C105" s="113"/>
      <c r="D105" s="169"/>
      <c r="E105" s="170"/>
      <c r="F105" s="26"/>
      <c r="G105" s="26"/>
      <c r="H105" s="26"/>
      <c r="I105" s="26"/>
      <c r="J105" s="26"/>
      <c r="K105" s="26"/>
      <c r="L105" s="26"/>
      <c r="M105" s="134"/>
    </row>
    <row r="106" spans="1:13" s="162" customFormat="1" x14ac:dyDescent="0.2">
      <c r="A106" s="26"/>
      <c r="B106" s="171"/>
      <c r="C106" s="113"/>
      <c r="D106" s="169"/>
      <c r="E106" s="170"/>
      <c r="F106" s="26"/>
      <c r="G106" s="26"/>
      <c r="H106" s="26"/>
      <c r="I106" s="26"/>
      <c r="J106" s="26"/>
      <c r="K106" s="26"/>
      <c r="L106" s="26"/>
      <c r="M106" s="134"/>
    </row>
    <row r="107" spans="1:13" s="162" customFormat="1" x14ac:dyDescent="0.2">
      <c r="A107" s="26"/>
      <c r="B107" s="171"/>
      <c r="C107" s="113"/>
      <c r="D107" s="169"/>
      <c r="E107" s="170"/>
      <c r="F107" s="26"/>
      <c r="G107" s="26"/>
      <c r="H107" s="26"/>
      <c r="I107" s="26"/>
      <c r="J107" s="26"/>
      <c r="K107" s="26"/>
      <c r="L107" s="26"/>
      <c r="M107" s="134"/>
    </row>
    <row r="108" spans="1:13" s="162" customFormat="1" x14ac:dyDescent="0.2">
      <c r="A108" s="26"/>
      <c r="B108" s="171"/>
      <c r="C108" s="113"/>
      <c r="D108" s="169"/>
      <c r="E108" s="170"/>
      <c r="F108" s="26"/>
      <c r="G108" s="26"/>
      <c r="H108" s="26"/>
      <c r="I108" s="26"/>
      <c r="J108" s="26"/>
      <c r="K108" s="26"/>
      <c r="L108" s="26"/>
      <c r="M108" s="134"/>
    </row>
    <row r="109" spans="1:13" s="162" customFormat="1" x14ac:dyDescent="0.2">
      <c r="A109" s="26"/>
      <c r="B109" s="171"/>
      <c r="C109" s="113"/>
      <c r="D109" s="169"/>
      <c r="E109" s="170"/>
      <c r="F109" s="26"/>
      <c r="G109" s="26"/>
      <c r="H109" s="26"/>
      <c r="I109" s="26"/>
      <c r="J109" s="26"/>
      <c r="K109" s="26"/>
      <c r="L109" s="26"/>
      <c r="M109" s="134"/>
    </row>
    <row r="110" spans="1:13" s="162" customFormat="1" x14ac:dyDescent="0.2">
      <c r="A110" s="26"/>
      <c r="B110" s="171"/>
      <c r="C110" s="113"/>
      <c r="D110" s="169"/>
      <c r="E110" s="170"/>
      <c r="F110" s="26"/>
      <c r="G110" s="26"/>
      <c r="H110" s="26"/>
      <c r="I110" s="26"/>
      <c r="J110" s="26"/>
      <c r="K110" s="26"/>
      <c r="L110" s="26"/>
      <c r="M110" s="134"/>
    </row>
    <row r="111" spans="1:13" s="162" customFormat="1" x14ac:dyDescent="0.2">
      <c r="A111" s="26"/>
      <c r="B111" s="171"/>
      <c r="C111" s="113"/>
      <c r="D111" s="169"/>
      <c r="E111" s="170"/>
      <c r="F111" s="26"/>
      <c r="G111" s="26"/>
      <c r="H111" s="26"/>
      <c r="I111" s="26"/>
      <c r="J111" s="26"/>
      <c r="K111" s="26"/>
      <c r="L111" s="26"/>
      <c r="M111" s="134"/>
    </row>
    <row r="112" spans="1:13" s="162" customFormat="1" x14ac:dyDescent="0.2">
      <c r="A112" s="26"/>
      <c r="B112" s="171"/>
      <c r="C112" s="113"/>
      <c r="D112" s="169"/>
      <c r="E112" s="170"/>
      <c r="F112" s="26"/>
      <c r="G112" s="26"/>
      <c r="H112" s="26"/>
      <c r="I112" s="26"/>
      <c r="J112" s="26"/>
      <c r="K112" s="26"/>
      <c r="L112" s="26"/>
      <c r="M112" s="134"/>
    </row>
    <row r="113" spans="1:20" s="162" customFormat="1" x14ac:dyDescent="0.2">
      <c r="A113" s="26"/>
      <c r="B113" s="171"/>
      <c r="C113" s="113"/>
      <c r="D113" s="169"/>
      <c r="E113" s="170"/>
      <c r="F113" s="26"/>
      <c r="G113" s="26"/>
      <c r="H113" s="26"/>
      <c r="I113" s="26"/>
      <c r="J113" s="26"/>
      <c r="K113" s="26"/>
      <c r="L113" s="26"/>
      <c r="M113" s="134"/>
    </row>
    <row r="114" spans="1:2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>
        <v>208738</v>
      </c>
      <c r="O4" s="104">
        <v>39417</v>
      </c>
      <c r="P4" s="227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333061</v>
      </c>
      <c r="O5" s="104">
        <v>39508</v>
      </c>
      <c r="P5" s="227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168923</v>
      </c>
      <c r="O6" s="104">
        <v>39600</v>
      </c>
      <c r="P6" s="227">
        <v>168.923</v>
      </c>
    </row>
    <row r="7" spans="1:20" ht="18.75" x14ac:dyDescent="0.25">
      <c r="A7" s="28"/>
      <c r="B7" s="29"/>
      <c r="C7" s="400" t="s">
        <v>209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79087</v>
      </c>
      <c r="O7" s="104">
        <v>39692</v>
      </c>
      <c r="P7" s="227">
        <v>79.087000000000003</v>
      </c>
    </row>
    <row r="8" spans="1:2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135732</v>
      </c>
      <c r="O8" s="104">
        <v>39783</v>
      </c>
      <c r="P8" s="227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143236</v>
      </c>
      <c r="O9" s="104">
        <v>39873</v>
      </c>
      <c r="P9" s="227">
        <v>143.23599999999999</v>
      </c>
    </row>
    <row r="10" spans="1:2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272883</v>
      </c>
      <c r="O10" s="104">
        <v>39965</v>
      </c>
      <c r="P10" s="227">
        <v>272.88299999999998</v>
      </c>
      <c r="Q10" s="173"/>
      <c r="R10" s="175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164974</v>
      </c>
      <c r="O11" s="104">
        <v>40057</v>
      </c>
      <c r="P11" s="227">
        <v>164.97399999999999</v>
      </c>
      <c r="Q11" s="173"/>
      <c r="R11" s="175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218590</v>
      </c>
      <c r="O12" s="104">
        <v>40148</v>
      </c>
      <c r="P12" s="227">
        <v>218.59</v>
      </c>
      <c r="Q12" s="173"/>
      <c r="R12" s="175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2">
        <v>336.24299999999999</v>
      </c>
      <c r="I13" s="166">
        <v>120.77820602892993</v>
      </c>
      <c r="J13" s="167">
        <v>220.77820602892993</v>
      </c>
      <c r="K13" s="167">
        <v>-27.976714051963036</v>
      </c>
      <c r="L13" s="31"/>
      <c r="M13" s="366">
        <v>1</v>
      </c>
      <c r="N13" s="227">
        <v>277499</v>
      </c>
      <c r="O13" s="104">
        <v>40238</v>
      </c>
      <c r="P13" s="227">
        <v>277.49900000000002</v>
      </c>
      <c r="Q13" s="173"/>
      <c r="R13" s="187"/>
      <c r="S13" s="175"/>
      <c r="T13" s="175"/>
    </row>
    <row r="14" spans="1:20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/>
      <c r="I14" s="61"/>
      <c r="J14" s="61"/>
      <c r="K14" s="61"/>
      <c r="L14" s="31"/>
      <c r="M14" s="366">
        <v>0</v>
      </c>
      <c r="N14" s="227">
        <v>289343</v>
      </c>
      <c r="O14" s="104">
        <v>40330</v>
      </c>
      <c r="P14" s="227">
        <v>289.34300000000002</v>
      </c>
      <c r="Q14" s="173"/>
      <c r="R14" s="187"/>
      <c r="S14" s="175"/>
      <c r="T14" s="175"/>
    </row>
    <row r="15" spans="1:20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68.233000000000004</v>
      </c>
      <c r="H15" s="61"/>
      <c r="I15" s="61"/>
      <c r="J15" s="61"/>
      <c r="K15" s="61"/>
      <c r="L15" s="31"/>
      <c r="M15" s="366">
        <v>0</v>
      </c>
      <c r="N15" s="227">
        <v>181237</v>
      </c>
      <c r="O15" s="104">
        <v>40422</v>
      </c>
      <c r="P15" s="227">
        <v>181.23699999999999</v>
      </c>
      <c r="Q15" s="173"/>
      <c r="R15" s="187"/>
      <c r="S15" s="175"/>
      <c r="T15" s="175"/>
    </row>
    <row r="16" spans="1:20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66">
        <v>0</v>
      </c>
      <c r="N16" s="227">
        <v>229039</v>
      </c>
      <c r="O16" s="104">
        <v>40513</v>
      </c>
      <c r="P16" s="227">
        <v>229.03899999999999</v>
      </c>
      <c r="Q16" s="173"/>
      <c r="R16" s="187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462.25099999999998</v>
      </c>
      <c r="H17" s="62">
        <v>336.24299999999999</v>
      </c>
      <c r="I17" s="168"/>
      <c r="J17" s="168"/>
      <c r="K17" s="168"/>
      <c r="L17" s="72"/>
      <c r="M17" s="173"/>
      <c r="N17" s="227">
        <v>136849</v>
      </c>
      <c r="O17" s="104">
        <v>40603</v>
      </c>
      <c r="P17" s="227">
        <v>136.84899999999999</v>
      </c>
      <c r="Q17" s="173"/>
      <c r="R17" s="175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-35.390664652752726</v>
      </c>
      <c r="E18" s="64">
        <v>90.17178552837062</v>
      </c>
      <c r="F18" s="64">
        <v>-7.6194718453559958</v>
      </c>
      <c r="G18" s="64">
        <v>-37.741122152394858</v>
      </c>
      <c r="H18" s="65"/>
      <c r="I18" s="65"/>
      <c r="J18" s="65"/>
      <c r="K18" s="65"/>
      <c r="L18" s="72"/>
      <c r="M18" s="188"/>
      <c r="N18" s="227">
        <v>330950</v>
      </c>
      <c r="O18" s="104">
        <v>40695</v>
      </c>
      <c r="P18" s="227">
        <v>330.95</v>
      </c>
      <c r="Q18" s="180"/>
      <c r="R18" s="174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172589</v>
      </c>
      <c r="O19" s="104">
        <v>40787</v>
      </c>
      <c r="P19" s="227">
        <v>172.589</v>
      </c>
      <c r="Q19" s="180"/>
      <c r="R19" s="174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224.41900000000001</v>
      </c>
      <c r="D20" s="64">
        <v>127.96</v>
      </c>
      <c r="E20" s="64">
        <v>181.29499999999999</v>
      </c>
      <c r="F20" s="64">
        <v>211.458</v>
      </c>
      <c r="G20" s="64">
        <v>152.29900000000001</v>
      </c>
      <c r="H20" s="62">
        <v>336.24299999999999</v>
      </c>
      <c r="I20" s="63">
        <v>120.77820602892993</v>
      </c>
      <c r="J20" s="62">
        <v>220.77820602892993</v>
      </c>
      <c r="K20" s="62">
        <v>-27.976714051963036</v>
      </c>
      <c r="L20" s="72"/>
      <c r="M20" s="188"/>
      <c r="N20" s="227">
        <v>196978</v>
      </c>
      <c r="O20" s="104">
        <v>40878</v>
      </c>
      <c r="P20" s="227">
        <v>196.97800000000001</v>
      </c>
      <c r="Q20" s="180"/>
      <c r="R20" s="174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-42.981654850970727</v>
      </c>
      <c r="E21" s="64">
        <v>41.68099406064394</v>
      </c>
      <c r="F21" s="64">
        <v>16.637524476681655</v>
      </c>
      <c r="G21" s="64">
        <v>-27.976714051963036</v>
      </c>
      <c r="H21" s="62">
        <v>120.77820602892993</v>
      </c>
      <c r="I21" s="65"/>
      <c r="J21" s="65"/>
      <c r="K21" s="65"/>
      <c r="L21" s="72"/>
      <c r="M21" s="188"/>
      <c r="N21" s="227">
        <v>224419</v>
      </c>
      <c r="O21" s="104">
        <v>40969</v>
      </c>
      <c r="P21" s="227">
        <v>224.41900000000001</v>
      </c>
      <c r="Q21" s="180"/>
      <c r="R21" s="174"/>
      <c r="S21" s="175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141768</v>
      </c>
      <c r="O22" s="104">
        <v>41061</v>
      </c>
      <c r="P22" s="227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146985</v>
      </c>
      <c r="O23" s="104">
        <v>41153</v>
      </c>
      <c r="P23" s="227">
        <v>146.98500000000001</v>
      </c>
    </row>
    <row r="24" spans="1:20" ht="16.5" customHeight="1" x14ac:dyDescent="0.25">
      <c r="A24" s="28"/>
      <c r="B24" s="40"/>
      <c r="C24" s="407" t="s">
        <v>210</v>
      </c>
      <c r="D24" s="407"/>
      <c r="E24" s="407"/>
      <c r="F24" s="407"/>
      <c r="G24" s="407"/>
      <c r="H24" s="407"/>
      <c r="I24" s="407"/>
      <c r="J24" s="407"/>
      <c r="K24" s="407"/>
      <c r="L24" s="31"/>
      <c r="N24" s="227">
        <v>140944</v>
      </c>
      <c r="O24" s="104">
        <v>41244</v>
      </c>
      <c r="P24" s="227">
        <v>140.94399999999999</v>
      </c>
    </row>
    <row r="25" spans="1:20" s="162" customFormat="1" ht="15.75" x14ac:dyDescent="0.2">
      <c r="A25" s="41"/>
      <c r="B25" s="33"/>
      <c r="C25" s="407" t="s">
        <v>379</v>
      </c>
      <c r="D25" s="407"/>
      <c r="E25" s="407"/>
      <c r="F25" s="407"/>
      <c r="G25" s="407"/>
      <c r="H25" s="407"/>
      <c r="I25" s="407"/>
      <c r="J25" s="407"/>
      <c r="K25" s="407"/>
      <c r="L25" s="31"/>
      <c r="M25" s="134"/>
      <c r="N25" s="227">
        <v>127960</v>
      </c>
      <c r="O25" s="104">
        <v>41334</v>
      </c>
      <c r="P25" s="227">
        <v>127.96</v>
      </c>
    </row>
    <row r="26" spans="1:20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4"/>
      <c r="N26" s="227">
        <v>125694</v>
      </c>
      <c r="O26" s="104">
        <v>41426</v>
      </c>
      <c r="P26" s="227">
        <v>125.694</v>
      </c>
    </row>
    <row r="27" spans="1:20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4"/>
      <c r="N27" s="227">
        <v>121779</v>
      </c>
      <c r="O27" s="104">
        <v>41518</v>
      </c>
      <c r="P27" s="227">
        <v>121.779</v>
      </c>
    </row>
    <row r="28" spans="1:20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4"/>
      <c r="N28" s="227">
        <v>47187</v>
      </c>
      <c r="O28" s="104">
        <v>41609</v>
      </c>
      <c r="P28" s="227">
        <v>47.186999999999998</v>
      </c>
    </row>
    <row r="29" spans="1:20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4"/>
      <c r="N29" s="227">
        <v>181295</v>
      </c>
      <c r="O29" s="104">
        <v>41699</v>
      </c>
      <c r="P29" s="227">
        <v>181.29499999999999</v>
      </c>
    </row>
    <row r="30" spans="1:20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4"/>
      <c r="N30" s="227">
        <v>160269</v>
      </c>
      <c r="O30" s="104">
        <v>41791</v>
      </c>
      <c r="P30" s="227">
        <v>160.26900000000001</v>
      </c>
    </row>
    <row r="31" spans="1:20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4"/>
      <c r="N31" s="227">
        <v>358871</v>
      </c>
      <c r="O31" s="104">
        <v>41883</v>
      </c>
      <c r="P31" s="227">
        <v>358.87099999999998</v>
      </c>
    </row>
    <row r="32" spans="1:20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4"/>
      <c r="N32" s="227">
        <v>103269</v>
      </c>
      <c r="O32" s="104">
        <v>41974</v>
      </c>
      <c r="P32" s="227">
        <v>103.26900000000001</v>
      </c>
    </row>
    <row r="33" spans="1:17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4"/>
      <c r="N33" s="88">
        <v>211458</v>
      </c>
      <c r="O33" s="104">
        <v>42064</v>
      </c>
      <c r="P33" s="227">
        <v>211.458</v>
      </c>
    </row>
    <row r="34" spans="1:17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4"/>
      <c r="N34" s="88">
        <v>231360</v>
      </c>
      <c r="O34" s="104">
        <v>42156</v>
      </c>
      <c r="P34" s="227">
        <v>231.36</v>
      </c>
    </row>
    <row r="35" spans="1:17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4"/>
      <c r="N35" s="88">
        <v>147255</v>
      </c>
      <c r="O35" s="104">
        <v>42248</v>
      </c>
      <c r="P35" s="227">
        <v>147.255</v>
      </c>
    </row>
    <row r="36" spans="1:17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4"/>
      <c r="N36" s="88">
        <v>152393</v>
      </c>
      <c r="O36" s="104">
        <v>42339</v>
      </c>
      <c r="P36" s="227">
        <v>152.393</v>
      </c>
    </row>
    <row r="37" spans="1:17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4"/>
      <c r="N37" s="88">
        <v>152299</v>
      </c>
      <c r="O37" s="104">
        <v>42430</v>
      </c>
      <c r="P37" s="227">
        <v>152.29900000000001</v>
      </c>
    </row>
    <row r="38" spans="1:17" s="162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34"/>
      <c r="N38" s="88">
        <v>125567</v>
      </c>
      <c r="O38" s="104">
        <v>42522</v>
      </c>
      <c r="P38" s="227">
        <v>125.56699999999999</v>
      </c>
    </row>
    <row r="39" spans="1:17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68233</v>
      </c>
      <c r="O39" s="104">
        <v>42614</v>
      </c>
      <c r="P39" s="227">
        <v>68.233000000000004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116152</v>
      </c>
      <c r="O40" s="104">
        <v>42705</v>
      </c>
      <c r="P40" s="227">
        <v>116.152</v>
      </c>
      <c r="Q40" s="162"/>
    </row>
    <row r="41" spans="1:17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34"/>
      <c r="N41" s="88">
        <v>336243</v>
      </c>
      <c r="O41" s="104">
        <v>42795</v>
      </c>
      <c r="P41" s="227">
        <v>336.24299999999999</v>
      </c>
      <c r="Q41" s="162"/>
    </row>
    <row r="42" spans="1:17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34"/>
      <c r="N42" s="88"/>
      <c r="O42" s="26"/>
      <c r="P42" s="104"/>
      <c r="Q42" s="162"/>
    </row>
    <row r="43" spans="1:17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0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0" s="178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34"/>
      <c r="N82" s="162"/>
      <c r="O82" s="162"/>
      <c r="P82" s="162"/>
      <c r="Q82" s="162"/>
    </row>
    <row r="83" spans="1:20" s="178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34"/>
      <c r="N83" s="162"/>
      <c r="O83" s="162"/>
      <c r="P83" s="162"/>
      <c r="Q83" s="162"/>
    </row>
    <row r="84" spans="1:20" s="178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</row>
    <row r="85" spans="1:20" s="178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</row>
    <row r="86" spans="1:20" s="178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</row>
    <row r="87" spans="1:20" s="178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</row>
    <row r="88" spans="1:20" s="178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</row>
    <row r="89" spans="1:20" s="178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</row>
    <row r="90" spans="1:20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76"/>
      <c r="S90" s="176"/>
      <c r="T90" s="176"/>
    </row>
    <row r="91" spans="1:20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76"/>
      <c r="S91" s="176"/>
      <c r="T91" s="176"/>
    </row>
    <row r="92" spans="1:20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76"/>
      <c r="S92" s="176"/>
      <c r="T92" s="176"/>
    </row>
    <row r="93" spans="1:20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76"/>
      <c r="S93" s="176"/>
      <c r="T93" s="176"/>
    </row>
    <row r="94" spans="1:20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76"/>
      <c r="S94" s="176"/>
      <c r="T94" s="176"/>
    </row>
    <row r="95" spans="1:20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76"/>
      <c r="S95" s="176"/>
      <c r="T95" s="176"/>
    </row>
    <row r="96" spans="1:20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76"/>
      <c r="S96" s="176"/>
      <c r="T96" s="176"/>
    </row>
    <row r="97" spans="1:20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76"/>
      <c r="S97" s="176"/>
      <c r="T97" s="176"/>
    </row>
    <row r="98" spans="1:20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76"/>
      <c r="S98" s="176"/>
      <c r="T98" s="176"/>
    </row>
    <row r="99" spans="1:20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76"/>
      <c r="S99" s="176"/>
      <c r="T99" s="176"/>
    </row>
    <row r="100" spans="1:20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76"/>
      <c r="S100" s="176"/>
      <c r="T100" s="176"/>
    </row>
    <row r="101" spans="1:20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76"/>
      <c r="S101" s="176"/>
      <c r="T101" s="176"/>
    </row>
    <row r="102" spans="1:20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76"/>
      <c r="S102" s="176"/>
      <c r="T102" s="176"/>
    </row>
    <row r="103" spans="1:20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76"/>
      <c r="S103" s="176"/>
      <c r="T103" s="176"/>
    </row>
    <row r="104" spans="1:20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76"/>
      <c r="S104" s="176"/>
      <c r="T104" s="176"/>
    </row>
    <row r="105" spans="1:20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76"/>
      <c r="S105" s="176"/>
      <c r="T105" s="176"/>
    </row>
    <row r="106" spans="1:20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76"/>
      <c r="S106" s="176"/>
      <c r="T106" s="176"/>
    </row>
    <row r="107" spans="1:20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76"/>
      <c r="S107" s="176"/>
      <c r="T107" s="176"/>
    </row>
    <row r="108" spans="1:20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76"/>
      <c r="S108" s="176"/>
      <c r="T108" s="176"/>
    </row>
    <row r="109" spans="1:20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76"/>
      <c r="S109" s="176"/>
      <c r="T109" s="176"/>
    </row>
    <row r="110" spans="1:20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76"/>
      <c r="S110" s="176"/>
      <c r="T110" s="176"/>
    </row>
    <row r="111" spans="1:20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76"/>
      <c r="S111" s="176"/>
      <c r="T111" s="176"/>
    </row>
    <row r="112" spans="1:20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76"/>
      <c r="S112" s="176"/>
      <c r="T112" s="176"/>
    </row>
    <row r="113" spans="1:20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76"/>
      <c r="S113" s="176"/>
      <c r="T113" s="176"/>
    </row>
    <row r="114" spans="1:20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21" width="11.42578125" style="162"/>
    <col min="22" max="29" width="11.42578125" style="176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8"/>
      <c r="P2" s="228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>
        <v>39417</v>
      </c>
      <c r="P3" s="227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>
        <v>39508</v>
      </c>
      <c r="P4" s="227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>
        <v>39600</v>
      </c>
      <c r="P5" s="227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>
        <v>39692</v>
      </c>
      <c r="P6" s="227">
        <v>714.91300000000001</v>
      </c>
    </row>
    <row r="7" spans="1:29" ht="18.75" x14ac:dyDescent="0.25">
      <c r="A7" s="28"/>
      <c r="B7" s="29"/>
      <c r="C7" s="400" t="s">
        <v>271</v>
      </c>
      <c r="D7" s="400"/>
      <c r="E7" s="400"/>
      <c r="F7" s="400"/>
      <c r="G7" s="400"/>
      <c r="H7" s="400"/>
      <c r="I7" s="400"/>
      <c r="J7" s="400"/>
      <c r="K7" s="400"/>
      <c r="L7" s="31"/>
      <c r="N7" s="88">
        <v>537692</v>
      </c>
      <c r="O7" s="104">
        <v>39783</v>
      </c>
      <c r="P7" s="227">
        <v>537.69200000000001</v>
      </c>
    </row>
    <row r="8" spans="1:29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88">
        <v>420556</v>
      </c>
      <c r="O8" s="104">
        <v>39873</v>
      </c>
      <c r="P8" s="227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>
        <v>39965</v>
      </c>
      <c r="P9" s="227">
        <v>362.06799999999998</v>
      </c>
    </row>
    <row r="10" spans="1:29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88">
        <v>399713</v>
      </c>
      <c r="O10" s="104">
        <v>40057</v>
      </c>
      <c r="P10" s="227">
        <v>399.71300000000002</v>
      </c>
      <c r="Q10" s="173"/>
      <c r="R10" s="173"/>
      <c r="S10" s="173"/>
      <c r="T10" s="173"/>
      <c r="U10" s="173"/>
      <c r="V10" s="175"/>
      <c r="W10" s="175"/>
      <c r="X10" s="175"/>
      <c r="Y10" s="175"/>
      <c r="Z10" s="175"/>
      <c r="AA10" s="175"/>
      <c r="AB10" s="175"/>
      <c r="AC10" s="175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88">
        <v>645618</v>
      </c>
      <c r="O11" s="104">
        <v>40148</v>
      </c>
      <c r="P11" s="227">
        <v>645.61800000000005</v>
      </c>
      <c r="Q11" s="173"/>
      <c r="R11" s="173"/>
      <c r="S11" s="173"/>
      <c r="T11" s="173"/>
      <c r="U11" s="173"/>
      <c r="V11" s="175"/>
      <c r="W11" s="175"/>
      <c r="X11" s="175"/>
      <c r="Y11" s="175"/>
      <c r="Z11" s="175"/>
      <c r="AA11" s="175"/>
      <c r="AB11" s="175"/>
      <c r="AC11" s="175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88">
        <v>598842</v>
      </c>
      <c r="O12" s="104">
        <v>40238</v>
      </c>
      <c r="P12" s="227">
        <v>598.84199999999998</v>
      </c>
      <c r="Q12" s="173"/>
      <c r="R12" s="137"/>
      <c r="S12" s="173"/>
      <c r="T12" s="173"/>
      <c r="U12" s="173"/>
      <c r="V12" s="175"/>
      <c r="W12" s="175"/>
      <c r="X12" s="175"/>
      <c r="Y12" s="175"/>
      <c r="Z12" s="175"/>
      <c r="AA12" s="175"/>
      <c r="AB12" s="175"/>
      <c r="AC12" s="175"/>
    </row>
    <row r="13" spans="1:29" s="133" customFormat="1" ht="15.75" x14ac:dyDescent="0.25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2">
        <v>618.23299999999995</v>
      </c>
      <c r="I13" s="166">
        <v>-7.4475172198011697</v>
      </c>
      <c r="J13" s="167">
        <v>92.552482780198829</v>
      </c>
      <c r="K13" s="167">
        <v>3.7861261348046016</v>
      </c>
      <c r="L13" s="31"/>
      <c r="M13" s="366">
        <v>1</v>
      </c>
      <c r="N13" s="88">
        <v>699553</v>
      </c>
      <c r="O13" s="104">
        <v>40330</v>
      </c>
      <c r="P13" s="227">
        <v>699.553</v>
      </c>
      <c r="Q13" s="173"/>
      <c r="R13" s="137"/>
      <c r="S13" s="173"/>
      <c r="T13" s="173"/>
      <c r="U13" s="173"/>
      <c r="V13" s="175"/>
      <c r="W13" s="175"/>
      <c r="X13" s="175"/>
      <c r="Y13" s="175"/>
      <c r="Z13" s="175"/>
      <c r="AA13" s="175"/>
      <c r="AB13" s="175"/>
      <c r="AC13" s="175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/>
      <c r="I14" s="61"/>
      <c r="J14" s="61"/>
      <c r="K14" s="61"/>
      <c r="L14" s="31"/>
      <c r="M14" s="366">
        <v>0</v>
      </c>
      <c r="N14" s="88">
        <v>764935</v>
      </c>
      <c r="O14" s="104">
        <v>40422</v>
      </c>
      <c r="P14" s="227">
        <v>764.93499999999995</v>
      </c>
      <c r="Q14" s="173"/>
      <c r="R14" s="137"/>
      <c r="S14" s="173"/>
      <c r="T14" s="173"/>
      <c r="U14" s="173"/>
      <c r="V14" s="175"/>
      <c r="W14" s="175"/>
      <c r="X14" s="175"/>
      <c r="Y14" s="175"/>
      <c r="Z14" s="175"/>
      <c r="AA14" s="175"/>
      <c r="AB14" s="175"/>
      <c r="AC14" s="175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629.23800000000006</v>
      </c>
      <c r="H15" s="61"/>
      <c r="I15" s="61"/>
      <c r="J15" s="61"/>
      <c r="K15" s="61"/>
      <c r="L15" s="31"/>
      <c r="M15" s="366">
        <v>0</v>
      </c>
      <c r="N15" s="88">
        <v>648078</v>
      </c>
      <c r="O15" s="104">
        <v>40513</v>
      </c>
      <c r="P15" s="227">
        <v>648.07799999999997</v>
      </c>
      <c r="Q15" s="173"/>
      <c r="R15" s="137"/>
      <c r="S15" s="173"/>
      <c r="T15" s="173"/>
      <c r="U15" s="173"/>
      <c r="V15" s="175"/>
      <c r="W15" s="175"/>
      <c r="X15" s="175"/>
      <c r="Y15" s="175"/>
      <c r="Z15" s="175"/>
      <c r="AA15" s="175"/>
      <c r="AB15" s="175"/>
      <c r="AC15" s="175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66">
        <v>0</v>
      </c>
      <c r="N16" s="88">
        <v>483243</v>
      </c>
      <c r="O16" s="104">
        <v>40603</v>
      </c>
      <c r="P16" s="227">
        <v>483.24299999999999</v>
      </c>
      <c r="Q16" s="173"/>
      <c r="R16" s="137"/>
      <c r="S16" s="173"/>
      <c r="T16" s="173"/>
      <c r="U16" s="173"/>
      <c r="V16" s="175"/>
      <c r="W16" s="175"/>
      <c r="X16" s="175"/>
      <c r="Y16" s="175"/>
      <c r="Z16" s="175"/>
      <c r="AA16" s="175"/>
      <c r="AB16" s="175"/>
      <c r="AC16" s="175"/>
    </row>
    <row r="17" spans="1:29" s="133" customFormat="1" ht="15.75" x14ac:dyDescent="0.25">
      <c r="A17" s="71"/>
      <c r="B17" s="57" t="s">
        <v>19</v>
      </c>
      <c r="C17" s="263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2270.4450000000002</v>
      </c>
      <c r="H17" s="62">
        <v>618.23299999999995</v>
      </c>
      <c r="I17" s="168"/>
      <c r="J17" s="168"/>
      <c r="K17" s="168"/>
      <c r="L17" s="72"/>
      <c r="M17" s="138"/>
      <c r="N17" s="88">
        <v>872171</v>
      </c>
      <c r="O17" s="104">
        <v>40695</v>
      </c>
      <c r="P17" s="227">
        <v>872.17100000000005</v>
      </c>
      <c r="Q17" s="173"/>
      <c r="R17" s="137"/>
      <c r="S17" s="173"/>
      <c r="T17" s="173"/>
      <c r="U17" s="173"/>
      <c r="V17" s="175"/>
      <c r="W17" s="175"/>
      <c r="X17" s="175"/>
      <c r="Y17" s="175"/>
      <c r="Z17" s="175"/>
      <c r="AA17" s="175"/>
      <c r="AB17" s="175"/>
      <c r="AC17" s="175"/>
    </row>
    <row r="18" spans="1:29" s="133" customFormat="1" ht="15.75" x14ac:dyDescent="0.25">
      <c r="A18" s="71"/>
      <c r="B18" s="57" t="s">
        <v>16</v>
      </c>
      <c r="C18" s="264"/>
      <c r="D18" s="64">
        <v>4.6410289035818009</v>
      </c>
      <c r="E18" s="64">
        <v>-10.163343217981147</v>
      </c>
      <c r="F18" s="64">
        <v>-10.58441842480784</v>
      </c>
      <c r="G18" s="64">
        <v>4.7830308758606055</v>
      </c>
      <c r="H18" s="65"/>
      <c r="I18" s="65"/>
      <c r="J18" s="65"/>
      <c r="K18" s="65"/>
      <c r="L18" s="72"/>
      <c r="M18" s="138"/>
      <c r="N18" s="88">
        <v>913154</v>
      </c>
      <c r="O18" s="104">
        <v>40787</v>
      </c>
      <c r="P18" s="227">
        <v>913.154</v>
      </c>
      <c r="Q18" s="173"/>
      <c r="R18" s="137"/>
      <c r="S18" s="173"/>
      <c r="T18" s="173"/>
      <c r="U18" s="173"/>
      <c r="V18" s="175"/>
      <c r="W18" s="175"/>
      <c r="X18" s="175"/>
      <c r="Y18" s="175"/>
      <c r="Z18" s="175"/>
      <c r="AA18" s="175"/>
      <c r="AB18" s="175"/>
      <c r="AC18" s="175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88">
        <v>696055</v>
      </c>
      <c r="O19" s="104">
        <v>40878</v>
      </c>
      <c r="P19" s="227">
        <v>696.05499999999995</v>
      </c>
      <c r="Q19" s="173"/>
      <c r="R19" s="137"/>
      <c r="S19" s="173"/>
      <c r="T19" s="173"/>
      <c r="U19" s="173"/>
      <c r="V19" s="175"/>
      <c r="W19" s="175"/>
      <c r="X19" s="175"/>
      <c r="Y19" s="175"/>
      <c r="Z19" s="175"/>
      <c r="AA19" s="175"/>
      <c r="AB19" s="175"/>
      <c r="AC19" s="175"/>
    </row>
    <row r="20" spans="1:29" s="133" customFormat="1" ht="15.75" x14ac:dyDescent="0.25">
      <c r="A20" s="71"/>
      <c r="B20" s="57" t="s">
        <v>17</v>
      </c>
      <c r="C20" s="64">
        <v>733.00400000000002</v>
      </c>
      <c r="D20" s="64">
        <v>522.07000000000005</v>
      </c>
      <c r="E20" s="64">
        <v>679.39200000000005</v>
      </c>
      <c r="F20" s="64">
        <v>643.61300000000006</v>
      </c>
      <c r="G20" s="64">
        <v>667.98099999999999</v>
      </c>
      <c r="H20" s="62">
        <v>618.23299999999995</v>
      </c>
      <c r="I20" s="63">
        <v>-7.4475172198011697</v>
      </c>
      <c r="J20" s="62">
        <v>92.552482780198829</v>
      </c>
      <c r="K20" s="62">
        <v>3.7861261348046016</v>
      </c>
      <c r="L20" s="72"/>
      <c r="M20" s="138"/>
      <c r="N20" s="88">
        <v>733004</v>
      </c>
      <c r="O20" s="104">
        <v>40969</v>
      </c>
      <c r="P20" s="227">
        <v>733.00400000000002</v>
      </c>
      <c r="Q20" s="173"/>
      <c r="R20" s="137"/>
      <c r="S20" s="173"/>
      <c r="T20" s="173"/>
      <c r="U20" s="173"/>
      <c r="V20" s="175"/>
      <c r="W20" s="175"/>
      <c r="X20" s="175"/>
      <c r="Y20" s="175"/>
      <c r="Z20" s="175"/>
      <c r="AA20" s="175"/>
      <c r="AB20" s="175"/>
      <c r="AC20" s="175"/>
    </row>
    <row r="21" spans="1:29" s="133" customFormat="1" ht="15.75" x14ac:dyDescent="0.25">
      <c r="A21" s="71"/>
      <c r="B21" s="57" t="s">
        <v>16</v>
      </c>
      <c r="C21" s="264"/>
      <c r="D21" s="64">
        <v>-28.776650604908017</v>
      </c>
      <c r="E21" s="64">
        <v>30.13427318175723</v>
      </c>
      <c r="F21" s="64">
        <v>-5.2663263623946133</v>
      </c>
      <c r="G21" s="64">
        <v>3.7861261348046016</v>
      </c>
      <c r="H21" s="62">
        <v>-7.4475172198011697</v>
      </c>
      <c r="I21" s="65"/>
      <c r="J21" s="65"/>
      <c r="K21" s="65"/>
      <c r="L21" s="72"/>
      <c r="M21" s="138"/>
      <c r="N21" s="88">
        <v>586356</v>
      </c>
      <c r="O21" s="104">
        <v>41061</v>
      </c>
      <c r="P21" s="227">
        <v>586.35599999999999</v>
      </c>
      <c r="Q21" s="173"/>
      <c r="R21" s="137"/>
      <c r="S21" s="173"/>
      <c r="T21" s="173"/>
      <c r="U21" s="173"/>
      <c r="V21" s="175"/>
      <c r="W21" s="175"/>
      <c r="X21" s="175"/>
      <c r="Y21" s="175"/>
      <c r="Z21" s="175"/>
      <c r="AA21" s="175"/>
      <c r="AB21" s="175"/>
      <c r="AC21" s="175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>
        <v>41153</v>
      </c>
      <c r="P22" s="227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>
        <v>41244</v>
      </c>
      <c r="P23" s="227">
        <v>479.07100000000003</v>
      </c>
    </row>
    <row r="24" spans="1:29" ht="14.25" customHeight="1" x14ac:dyDescent="0.25">
      <c r="A24" s="28"/>
      <c r="B24" s="40"/>
      <c r="C24" s="408" t="s">
        <v>212</v>
      </c>
      <c r="D24" s="408"/>
      <c r="E24" s="408"/>
      <c r="F24" s="408"/>
      <c r="G24" s="408"/>
      <c r="H24" s="408"/>
      <c r="I24" s="408"/>
      <c r="J24" s="408"/>
      <c r="K24" s="408"/>
      <c r="L24" s="31"/>
      <c r="N24" s="88">
        <v>522070</v>
      </c>
      <c r="O24" s="104">
        <v>41334</v>
      </c>
      <c r="P24" s="227">
        <v>522.07000000000005</v>
      </c>
    </row>
    <row r="25" spans="1:29" ht="15.75" x14ac:dyDescent="0.2">
      <c r="A25" s="41"/>
      <c r="B25" s="33"/>
      <c r="C25" s="407" t="s">
        <v>379</v>
      </c>
      <c r="D25" s="407"/>
      <c r="E25" s="407"/>
      <c r="F25" s="407"/>
      <c r="G25" s="407"/>
      <c r="H25" s="407"/>
      <c r="I25" s="407"/>
      <c r="J25" s="407"/>
      <c r="K25" s="407"/>
      <c r="L25" s="31"/>
      <c r="N25" s="88">
        <v>665306</v>
      </c>
      <c r="O25" s="104">
        <v>41426</v>
      </c>
      <c r="P25" s="227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>
        <v>41518</v>
      </c>
      <c r="P26" s="227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>
        <v>41609</v>
      </c>
      <c r="P27" s="227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>
        <v>41699</v>
      </c>
      <c r="P28" s="227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>
        <v>41791</v>
      </c>
      <c r="P29" s="227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>
        <v>41883</v>
      </c>
      <c r="P30" s="227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>
        <v>41974</v>
      </c>
      <c r="P31" s="227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>
        <v>42064</v>
      </c>
      <c r="P32" s="227">
        <v>643.61300000000006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>
        <v>42156</v>
      </c>
      <c r="P33" s="227">
        <v>611.70000000000005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>
        <v>42248</v>
      </c>
      <c r="P34" s="227">
        <v>527.69100000000003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>
        <v>42339</v>
      </c>
      <c r="P35" s="227">
        <v>383.80200000000002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>
        <v>42430</v>
      </c>
      <c r="P36" s="227">
        <v>667.98099999999999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>
        <v>42522</v>
      </c>
      <c r="P37" s="227">
        <v>455.26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629238</v>
      </c>
      <c r="O38" s="104">
        <v>42614</v>
      </c>
      <c r="P38" s="227">
        <v>629.23800000000006</v>
      </c>
    </row>
    <row r="39" spans="1:17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>
        <v>42705</v>
      </c>
      <c r="P39" s="227">
        <v>517.96600000000001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618233</v>
      </c>
      <c r="O40" s="104">
        <v>42795</v>
      </c>
      <c r="P40" s="227">
        <v>618.23299999999995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162"/>
      <c r="O41" s="162"/>
      <c r="P41" s="162"/>
      <c r="Q41" s="162"/>
    </row>
    <row r="42" spans="1:17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34"/>
      <c r="N42" s="162"/>
      <c r="O42" s="162"/>
      <c r="P42" s="162"/>
      <c r="Q42" s="162"/>
    </row>
    <row r="43" spans="1:17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9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</row>
    <row r="83" spans="1:29" s="162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M83" s="134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76"/>
      <c r="W96" s="176"/>
      <c r="X96" s="176"/>
      <c r="Y96" s="176"/>
      <c r="Z96" s="176"/>
      <c r="AA96" s="176"/>
      <c r="AB96" s="176"/>
      <c r="AC96" s="176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76"/>
      <c r="W97" s="176"/>
      <c r="X97" s="176"/>
      <c r="Y97" s="176"/>
      <c r="Z97" s="176"/>
      <c r="AA97" s="176"/>
      <c r="AB97" s="176"/>
      <c r="AC97" s="176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76"/>
      <c r="W98" s="176"/>
      <c r="X98" s="176"/>
      <c r="Y98" s="176"/>
      <c r="Z98" s="176"/>
      <c r="AA98" s="176"/>
      <c r="AB98" s="176"/>
      <c r="AC98" s="176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76"/>
      <c r="W99" s="176"/>
      <c r="X99" s="176"/>
      <c r="Y99" s="176"/>
      <c r="Z99" s="176"/>
      <c r="AA99" s="176"/>
      <c r="AB99" s="176"/>
      <c r="AC99" s="176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76"/>
      <c r="W100" s="176"/>
      <c r="X100" s="176"/>
      <c r="Y100" s="176"/>
      <c r="Z100" s="176"/>
      <c r="AA100" s="176"/>
      <c r="AB100" s="176"/>
      <c r="AC100" s="176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76"/>
      <c r="W101" s="176"/>
      <c r="X101" s="176"/>
      <c r="Y101" s="176"/>
      <c r="Z101" s="176"/>
      <c r="AA101" s="176"/>
      <c r="AB101" s="176"/>
      <c r="AC101" s="176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76"/>
      <c r="W102" s="176"/>
      <c r="X102" s="176"/>
      <c r="Y102" s="176"/>
      <c r="Z102" s="176"/>
      <c r="AA102" s="176"/>
      <c r="AB102" s="176"/>
      <c r="AC102" s="176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76"/>
      <c r="W103" s="176"/>
      <c r="X103" s="176"/>
      <c r="Y103" s="176"/>
      <c r="Z103" s="176"/>
      <c r="AA103" s="176"/>
      <c r="AB103" s="176"/>
      <c r="AC103" s="176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76"/>
      <c r="W104" s="176"/>
      <c r="X104" s="176"/>
      <c r="Y104" s="176"/>
      <c r="Z104" s="176"/>
      <c r="AA104" s="176"/>
      <c r="AB104" s="176"/>
      <c r="AC104" s="176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76"/>
      <c r="W105" s="176"/>
      <c r="X105" s="176"/>
      <c r="Y105" s="176"/>
      <c r="Z105" s="176"/>
      <c r="AA105" s="176"/>
      <c r="AB105" s="176"/>
      <c r="AC105" s="176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76"/>
      <c r="W106" s="176"/>
      <c r="X106" s="176"/>
      <c r="Y106" s="176"/>
      <c r="Z106" s="176"/>
      <c r="AA106" s="176"/>
      <c r="AB106" s="176"/>
      <c r="AC106" s="176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76"/>
      <c r="W107" s="176"/>
      <c r="X107" s="176"/>
      <c r="Y107" s="176"/>
      <c r="Z107" s="176"/>
      <c r="AA107" s="176"/>
      <c r="AB107" s="176"/>
      <c r="AC107" s="176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76"/>
      <c r="W108" s="176"/>
      <c r="X108" s="176"/>
      <c r="Y108" s="176"/>
      <c r="Z108" s="176"/>
      <c r="AA108" s="176"/>
      <c r="AB108" s="176"/>
      <c r="AC108" s="176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76"/>
      <c r="W109" s="176"/>
      <c r="X109" s="176"/>
      <c r="Y109" s="176"/>
      <c r="Z109" s="176"/>
      <c r="AA109" s="176"/>
      <c r="AB109" s="176"/>
      <c r="AC109" s="176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76"/>
      <c r="W110" s="176"/>
      <c r="X110" s="176"/>
      <c r="Y110" s="176"/>
      <c r="Z110" s="176"/>
      <c r="AA110" s="176"/>
      <c r="AB110" s="176"/>
      <c r="AC110" s="176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76"/>
      <c r="W111" s="176"/>
      <c r="X111" s="176"/>
      <c r="Y111" s="176"/>
      <c r="Z111" s="176"/>
      <c r="AA111" s="176"/>
      <c r="AB111" s="176"/>
      <c r="AC111" s="176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76"/>
      <c r="W112" s="176"/>
      <c r="X112" s="176"/>
      <c r="Y112" s="176"/>
      <c r="Z112" s="176"/>
      <c r="AA112" s="176"/>
      <c r="AB112" s="176"/>
      <c r="AC112" s="176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76"/>
      <c r="W113" s="176"/>
      <c r="X113" s="176"/>
      <c r="Y113" s="176"/>
      <c r="Z113" s="176"/>
      <c r="AA113" s="176"/>
      <c r="AB113" s="176"/>
      <c r="AC113" s="176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76"/>
      <c r="W114" s="176"/>
      <c r="X114" s="176"/>
      <c r="Y114" s="176"/>
      <c r="Z114" s="176"/>
      <c r="AA114" s="176"/>
      <c r="AB114" s="176"/>
      <c r="AC114" s="176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76"/>
      <c r="W115" s="176"/>
      <c r="X115" s="176"/>
      <c r="Y115" s="176"/>
      <c r="Z115" s="176"/>
      <c r="AA115" s="176"/>
      <c r="AB115" s="176"/>
      <c r="AC115" s="176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76"/>
      <c r="W116" s="176"/>
      <c r="X116" s="176"/>
      <c r="Y116" s="176"/>
      <c r="Z116" s="176"/>
      <c r="AA116" s="176"/>
      <c r="AB116" s="176"/>
      <c r="AC116" s="176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76"/>
      <c r="W117" s="176"/>
      <c r="X117" s="176"/>
      <c r="Y117" s="176"/>
      <c r="Z117" s="176"/>
      <c r="AA117" s="176"/>
      <c r="AB117" s="176"/>
      <c r="AC117" s="176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76"/>
      <c r="W118" s="176"/>
      <c r="X118" s="176"/>
      <c r="Y118" s="176"/>
      <c r="Z118" s="176"/>
      <c r="AA118" s="176"/>
      <c r="AB118" s="176"/>
      <c r="AC118" s="176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76"/>
      <c r="W119" s="176"/>
      <c r="X119" s="176"/>
      <c r="Y119" s="176"/>
      <c r="Z119" s="176"/>
      <c r="AA119" s="176"/>
      <c r="AB119" s="176"/>
      <c r="AC119" s="176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76"/>
      <c r="W120" s="176"/>
      <c r="X120" s="176"/>
      <c r="Y120" s="176"/>
      <c r="Z120" s="176"/>
      <c r="AA120" s="176"/>
      <c r="AB120" s="176"/>
      <c r="AC120" s="176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76"/>
      <c r="W121" s="176"/>
      <c r="X121" s="176"/>
      <c r="Y121" s="176"/>
      <c r="Z121" s="176"/>
      <c r="AA121" s="176"/>
      <c r="AB121" s="176"/>
      <c r="AC121" s="176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76"/>
      <c r="W122" s="176"/>
      <c r="X122" s="176"/>
      <c r="Y122" s="176"/>
      <c r="Z122" s="176"/>
      <c r="AA122" s="176"/>
      <c r="AB122" s="176"/>
      <c r="AC122" s="176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76"/>
      <c r="W123" s="176"/>
      <c r="X123" s="176"/>
      <c r="Y123" s="176"/>
      <c r="Z123" s="176"/>
      <c r="AA123" s="176"/>
      <c r="AB123" s="176"/>
      <c r="AC123" s="176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76"/>
      <c r="W124" s="176"/>
      <c r="X124" s="176"/>
      <c r="Y124" s="176"/>
      <c r="Z124" s="176"/>
      <c r="AA124" s="176"/>
      <c r="AB124" s="176"/>
      <c r="AC124" s="176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76"/>
      <c r="W125" s="176"/>
      <c r="X125" s="176"/>
      <c r="Y125" s="176"/>
      <c r="Z125" s="176"/>
      <c r="AA125" s="176"/>
      <c r="AB125" s="176"/>
      <c r="AC125" s="176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76"/>
      <c r="W126" s="176"/>
      <c r="X126" s="176"/>
      <c r="Y126" s="176"/>
      <c r="Z126" s="176"/>
      <c r="AA126" s="176"/>
      <c r="AB126" s="176"/>
      <c r="AC126" s="176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76"/>
      <c r="W127" s="176"/>
      <c r="X127" s="176"/>
      <c r="Y127" s="176"/>
      <c r="Z127" s="176"/>
      <c r="AA127" s="176"/>
      <c r="AB127" s="176"/>
      <c r="AC127" s="176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76"/>
      <c r="W128" s="176"/>
      <c r="X128" s="176"/>
      <c r="Y128" s="176"/>
      <c r="Z128" s="176"/>
      <c r="AA128" s="176"/>
      <c r="AB128" s="176"/>
      <c r="AC128" s="176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76"/>
      <c r="W129" s="176"/>
      <c r="X129" s="176"/>
      <c r="Y129" s="176"/>
      <c r="Z129" s="176"/>
      <c r="AA129" s="176"/>
      <c r="AB129" s="176"/>
      <c r="AC129" s="176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76"/>
      <c r="W130" s="176"/>
      <c r="X130" s="176"/>
      <c r="Y130" s="176"/>
      <c r="Z130" s="176"/>
      <c r="AA130" s="176"/>
      <c r="AB130" s="176"/>
      <c r="AC130" s="176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76"/>
      <c r="W131" s="176"/>
      <c r="X131" s="176"/>
      <c r="Y131" s="176"/>
      <c r="Z131" s="176"/>
      <c r="AA131" s="176"/>
      <c r="AB131" s="176"/>
      <c r="AC131" s="176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76"/>
      <c r="W132" s="176"/>
      <c r="X132" s="176"/>
      <c r="Y132" s="176"/>
      <c r="Z132" s="176"/>
      <c r="AA132" s="176"/>
      <c r="AB132" s="176"/>
      <c r="AC132" s="176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76"/>
      <c r="W133" s="176"/>
      <c r="X133" s="176"/>
      <c r="Y133" s="176"/>
      <c r="Z133" s="176"/>
      <c r="AA133" s="176"/>
      <c r="AB133" s="176"/>
      <c r="AC133" s="176"/>
    </row>
    <row r="134" spans="1:29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V134" s="176"/>
      <c r="W134" s="176"/>
      <c r="X134" s="176"/>
      <c r="Y134" s="176"/>
      <c r="Z134" s="176"/>
      <c r="AA134" s="176"/>
      <c r="AB134" s="176"/>
      <c r="AC134" s="176"/>
    </row>
    <row r="135" spans="1:29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V135" s="176"/>
      <c r="W135" s="176"/>
      <c r="X135" s="176"/>
      <c r="Y135" s="176"/>
      <c r="Z135" s="176"/>
      <c r="AA135" s="176"/>
      <c r="AB135" s="176"/>
      <c r="AC135" s="176"/>
    </row>
    <row r="136" spans="1:29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V136" s="176"/>
      <c r="W136" s="176"/>
      <c r="X136" s="176"/>
      <c r="Y136" s="176"/>
      <c r="Z136" s="176"/>
      <c r="AA136" s="176"/>
      <c r="AB136" s="176"/>
      <c r="AC136" s="176"/>
    </row>
    <row r="137" spans="1:29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V137" s="176"/>
      <c r="W137" s="176"/>
      <c r="X137" s="176"/>
      <c r="Y137" s="176"/>
      <c r="Z137" s="176"/>
      <c r="AA137" s="176"/>
      <c r="AB137" s="176"/>
      <c r="AC137" s="176"/>
    </row>
    <row r="138" spans="1:29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V138" s="176"/>
      <c r="W138" s="176"/>
      <c r="X138" s="176"/>
      <c r="Y138" s="176"/>
      <c r="Z138" s="176"/>
      <c r="AA138" s="176"/>
      <c r="AB138" s="176"/>
      <c r="AC138" s="176"/>
    </row>
    <row r="139" spans="1:29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V139" s="176"/>
      <c r="W139" s="176"/>
      <c r="X139" s="176"/>
      <c r="Y139" s="176"/>
      <c r="Z139" s="176"/>
      <c r="AA139" s="176"/>
      <c r="AB139" s="176"/>
      <c r="AC139" s="176"/>
    </row>
    <row r="140" spans="1:29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V140" s="176"/>
      <c r="W140" s="176"/>
      <c r="X140" s="176"/>
      <c r="Y140" s="176"/>
      <c r="Z140" s="176"/>
      <c r="AA140" s="176"/>
      <c r="AB140" s="176"/>
      <c r="AC140" s="176"/>
    </row>
    <row r="141" spans="1:29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V141" s="176"/>
      <c r="W141" s="176"/>
      <c r="X141" s="176"/>
      <c r="Y141" s="176"/>
      <c r="Z141" s="176"/>
      <c r="AA141" s="176"/>
      <c r="AB141" s="176"/>
      <c r="AC141" s="176"/>
    </row>
    <row r="142" spans="1:29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V142" s="176"/>
      <c r="W142" s="176"/>
      <c r="X142" s="176"/>
      <c r="Y142" s="176"/>
      <c r="Z142" s="176"/>
      <c r="AA142" s="176"/>
      <c r="AB142" s="176"/>
      <c r="AC142" s="176"/>
    </row>
    <row r="143" spans="1:29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V143" s="176"/>
      <c r="W143" s="176"/>
      <c r="X143" s="176"/>
      <c r="Y143" s="176"/>
      <c r="Z143" s="176"/>
      <c r="AA143" s="176"/>
      <c r="AB143" s="176"/>
      <c r="AC143" s="176"/>
    </row>
    <row r="144" spans="1:29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V144" s="176"/>
      <c r="W144" s="176"/>
      <c r="X144" s="176"/>
      <c r="Y144" s="176"/>
      <c r="Z144" s="176"/>
      <c r="AA144" s="176"/>
      <c r="AB144" s="176"/>
      <c r="AC144" s="176"/>
    </row>
    <row r="145" spans="1:29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V145" s="176"/>
      <c r="W145" s="176"/>
      <c r="X145" s="176"/>
      <c r="Y145" s="176"/>
      <c r="Z145" s="176"/>
      <c r="AA145" s="176"/>
      <c r="AB145" s="176"/>
      <c r="AC145" s="176"/>
    </row>
    <row r="146" spans="1:29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V146" s="176"/>
      <c r="W146" s="176"/>
      <c r="X146" s="176"/>
      <c r="Y146" s="176"/>
      <c r="Z146" s="176"/>
      <c r="AA146" s="176"/>
      <c r="AB146" s="176"/>
      <c r="AC146" s="176"/>
    </row>
    <row r="147" spans="1:29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V147" s="176"/>
      <c r="W147" s="176"/>
      <c r="X147" s="176"/>
      <c r="Y147" s="176"/>
      <c r="Z147" s="176"/>
      <c r="AA147" s="176"/>
      <c r="AB147" s="176"/>
      <c r="AC147" s="176"/>
    </row>
    <row r="148" spans="1:29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V148" s="176"/>
      <c r="W148" s="176"/>
      <c r="X148" s="176"/>
      <c r="Y148" s="176"/>
      <c r="Z148" s="176"/>
      <c r="AA148" s="176"/>
      <c r="AB148" s="176"/>
      <c r="AC148" s="176"/>
    </row>
    <row r="149" spans="1:29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V149" s="176"/>
      <c r="W149" s="176"/>
      <c r="X149" s="176"/>
      <c r="Y149" s="176"/>
      <c r="Z149" s="176"/>
      <c r="AA149" s="176"/>
      <c r="AB149" s="176"/>
      <c r="AC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18" width="11.42578125" style="122"/>
    <col min="19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>
        <v>0</v>
      </c>
      <c r="O4" s="104">
        <v>39417</v>
      </c>
      <c r="P4" s="227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126172</v>
      </c>
      <c r="O5" s="104">
        <v>39508</v>
      </c>
      <c r="P5" s="227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83139</v>
      </c>
      <c r="O6" s="104">
        <v>39600</v>
      </c>
      <c r="P6" s="227">
        <v>83.138999999999996</v>
      </c>
    </row>
    <row r="7" spans="1:20" ht="18.75" x14ac:dyDescent="0.25">
      <c r="A7" s="28"/>
      <c r="B7" s="29"/>
      <c r="C7" s="400" t="s">
        <v>214</v>
      </c>
      <c r="D7" s="400"/>
      <c r="E7" s="400"/>
      <c r="F7" s="400"/>
      <c r="G7" s="400"/>
      <c r="H7" s="400"/>
      <c r="I7" s="400"/>
      <c r="J7" s="400"/>
      <c r="K7" s="400"/>
      <c r="L7" s="31"/>
      <c r="N7" s="227">
        <v>31728</v>
      </c>
      <c r="O7" s="104">
        <v>39692</v>
      </c>
      <c r="P7" s="227">
        <v>31.728000000000002</v>
      </c>
    </row>
    <row r="8" spans="1:20" ht="15.75" x14ac:dyDescent="0.25">
      <c r="A8" s="28"/>
      <c r="B8" s="29"/>
      <c r="C8" s="401" t="s">
        <v>340</v>
      </c>
      <c r="D8" s="401"/>
      <c r="E8" s="401"/>
      <c r="F8" s="401"/>
      <c r="G8" s="401"/>
      <c r="H8" s="401"/>
      <c r="I8" s="401"/>
      <c r="J8" s="401"/>
      <c r="K8" s="401"/>
      <c r="L8" s="31"/>
      <c r="N8" s="227">
        <v>58362</v>
      </c>
      <c r="O8" s="104">
        <v>39783</v>
      </c>
      <c r="P8" s="227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7">
        <v>37333</v>
      </c>
      <c r="O9" s="104">
        <v>39873</v>
      </c>
      <c r="P9" s="227">
        <v>37.332999999999998</v>
      </c>
    </row>
    <row r="10" spans="1:2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227">
        <v>142449</v>
      </c>
      <c r="O10" s="104">
        <v>39965</v>
      </c>
      <c r="P10" s="227">
        <v>142.44900000000001</v>
      </c>
      <c r="Q10" s="138"/>
      <c r="R10" s="137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38"/>
      <c r="N11" s="227">
        <v>15448</v>
      </c>
      <c r="O11" s="104">
        <v>40057</v>
      </c>
      <c r="P11" s="227">
        <v>15.448</v>
      </c>
      <c r="Q11" s="138"/>
      <c r="R11" s="137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62276</v>
      </c>
      <c r="O12" s="104">
        <v>40148</v>
      </c>
      <c r="P12" s="227">
        <v>62.276000000000003</v>
      </c>
      <c r="Q12" s="138"/>
      <c r="R12" s="137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2">
        <v>236.13800000000001</v>
      </c>
      <c r="I13" s="166">
        <v>698.87005649717514</v>
      </c>
      <c r="J13" s="167">
        <v>798.87005649717514</v>
      </c>
      <c r="K13" s="167">
        <v>-57.948272918682079</v>
      </c>
      <c r="L13" s="31"/>
      <c r="M13" s="366">
        <v>1</v>
      </c>
      <c r="N13" s="227">
        <v>111158</v>
      </c>
      <c r="O13" s="104">
        <v>40238</v>
      </c>
      <c r="P13" s="227">
        <v>111.158</v>
      </c>
      <c r="Q13" s="138"/>
      <c r="R13" s="137"/>
      <c r="S13" s="175"/>
      <c r="T13" s="175"/>
    </row>
    <row r="14" spans="1:20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/>
      <c r="I14" s="61"/>
      <c r="J14" s="61"/>
      <c r="K14" s="61"/>
      <c r="L14" s="31"/>
      <c r="M14" s="366">
        <v>0</v>
      </c>
      <c r="N14" s="227">
        <v>108288</v>
      </c>
      <c r="O14" s="104">
        <v>40330</v>
      </c>
      <c r="P14" s="227">
        <v>108.288</v>
      </c>
      <c r="Q14" s="138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/>
      <c r="I15" s="61"/>
      <c r="J15" s="61"/>
      <c r="K15" s="61"/>
      <c r="L15" s="31"/>
      <c r="M15" s="366">
        <v>0</v>
      </c>
      <c r="N15" s="227">
        <v>36185</v>
      </c>
      <c r="O15" s="104">
        <v>40422</v>
      </c>
      <c r="P15" s="227">
        <v>36.185000000000002</v>
      </c>
      <c r="Q15" s="138"/>
      <c r="R15" s="137"/>
      <c r="S15" s="175"/>
      <c r="T15" s="175"/>
    </row>
    <row r="16" spans="1:20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66">
        <v>0</v>
      </c>
      <c r="N16" s="227">
        <v>25510</v>
      </c>
      <c r="O16" s="104">
        <v>40513</v>
      </c>
      <c r="P16" s="227">
        <v>25.51</v>
      </c>
      <c r="Q16" s="138"/>
      <c r="R16" s="137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236.13800000000001</v>
      </c>
      <c r="I17" s="168"/>
      <c r="J17" s="168"/>
      <c r="K17" s="168"/>
      <c r="L17" s="72"/>
      <c r="M17" s="138"/>
      <c r="N17" s="227">
        <v>20538</v>
      </c>
      <c r="O17" s="104">
        <v>40603</v>
      </c>
      <c r="P17" s="227">
        <v>20.538</v>
      </c>
      <c r="Q17" s="138"/>
      <c r="R17" s="137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38"/>
      <c r="N18" s="227">
        <v>48472</v>
      </c>
      <c r="O18" s="104">
        <v>40695</v>
      </c>
      <c r="P18" s="227">
        <v>48.472000000000001</v>
      </c>
      <c r="Q18" s="138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35430</v>
      </c>
      <c r="O19" s="104">
        <v>40787</v>
      </c>
      <c r="P19" s="227">
        <v>35.43</v>
      </c>
      <c r="Q19" s="138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130.00700000000001</v>
      </c>
      <c r="D20" s="64">
        <v>32.024000000000001</v>
      </c>
      <c r="E20" s="64">
        <v>120.34</v>
      </c>
      <c r="F20" s="64">
        <v>70.292000000000002</v>
      </c>
      <c r="G20" s="64">
        <v>29.559000000000001</v>
      </c>
      <c r="H20" s="62">
        <v>236.13800000000001</v>
      </c>
      <c r="I20" s="63">
        <v>698.87005649717514</v>
      </c>
      <c r="J20" s="62">
        <v>798.87005649717514</v>
      </c>
      <c r="K20" s="62">
        <v>-57.948272918682079</v>
      </c>
      <c r="L20" s="72"/>
      <c r="M20" s="138"/>
      <c r="N20" s="227">
        <v>30222</v>
      </c>
      <c r="O20" s="104">
        <v>40878</v>
      </c>
      <c r="P20" s="227">
        <v>30.222000000000001</v>
      </c>
      <c r="Q20" s="138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-75.367480212603937</v>
      </c>
      <c r="E21" s="64">
        <v>275.78066450162379</v>
      </c>
      <c r="F21" s="64">
        <v>-41.588831643676251</v>
      </c>
      <c r="G21" s="64">
        <v>-57.948272918682079</v>
      </c>
      <c r="H21" s="62">
        <v>698.87005649717514</v>
      </c>
      <c r="I21" s="65"/>
      <c r="J21" s="65"/>
      <c r="K21" s="65"/>
      <c r="L21" s="72"/>
      <c r="M21" s="138"/>
      <c r="N21" s="227">
        <v>130007</v>
      </c>
      <c r="O21" s="104">
        <v>40969</v>
      </c>
      <c r="P21" s="227">
        <v>130.00700000000001</v>
      </c>
      <c r="Q21" s="138"/>
      <c r="R21" s="137"/>
      <c r="S21" s="175"/>
      <c r="T21" s="175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7">
        <v>31582</v>
      </c>
      <c r="O22" s="104">
        <v>41061</v>
      </c>
      <c r="P22" s="227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>
        <v>41153</v>
      </c>
      <c r="P23" s="227">
        <v>20.327000000000002</v>
      </c>
    </row>
    <row r="24" spans="1:20" ht="18.75" x14ac:dyDescent="0.25">
      <c r="A24" s="28"/>
      <c r="B24" s="40"/>
      <c r="C24" s="407" t="s">
        <v>215</v>
      </c>
      <c r="D24" s="407"/>
      <c r="E24" s="407"/>
      <c r="F24" s="407"/>
      <c r="G24" s="407"/>
      <c r="H24" s="407"/>
      <c r="I24" s="407"/>
      <c r="J24" s="407"/>
      <c r="K24" s="407"/>
      <c r="L24" s="31"/>
      <c r="N24" s="88">
        <v>33314</v>
      </c>
      <c r="O24" s="104">
        <v>41244</v>
      </c>
      <c r="P24" s="227">
        <v>33.314</v>
      </c>
    </row>
    <row r="25" spans="1:20" ht="15.75" x14ac:dyDescent="0.2">
      <c r="A25" s="41"/>
      <c r="B25" s="33"/>
      <c r="C25" s="407" t="s">
        <v>379</v>
      </c>
      <c r="D25" s="407"/>
      <c r="E25" s="407"/>
      <c r="F25" s="407"/>
      <c r="G25" s="407"/>
      <c r="H25" s="407"/>
      <c r="I25" s="407"/>
      <c r="J25" s="407"/>
      <c r="K25" s="407"/>
      <c r="L25" s="31"/>
      <c r="N25" s="88">
        <v>32024</v>
      </c>
      <c r="O25" s="104">
        <v>41334</v>
      </c>
      <c r="P25" s="227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>
        <v>41426</v>
      </c>
      <c r="P26" s="227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>
        <v>41518</v>
      </c>
      <c r="P27" s="227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>
        <v>41609</v>
      </c>
      <c r="P28" s="227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>
        <v>41699</v>
      </c>
      <c r="P29" s="227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>
        <v>41791</v>
      </c>
      <c r="P30" s="227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>
        <v>41883</v>
      </c>
      <c r="P31" s="227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>
        <v>41974</v>
      </c>
      <c r="P32" s="227">
        <v>55.792999999999999</v>
      </c>
    </row>
    <row r="33" spans="1:17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>
        <v>42064</v>
      </c>
      <c r="P33" s="227">
        <v>70.292000000000002</v>
      </c>
    </row>
    <row r="34" spans="1:17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>
        <v>42156</v>
      </c>
      <c r="P34" s="227">
        <v>95.042000000000002</v>
      </c>
    </row>
    <row r="35" spans="1:17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>
        <v>42248</v>
      </c>
      <c r="P35" s="227">
        <v>78.641999999999996</v>
      </c>
    </row>
    <row r="36" spans="1:17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>
        <v>42339</v>
      </c>
      <c r="P36" s="227">
        <v>23.945</v>
      </c>
    </row>
    <row r="37" spans="1:17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>
        <v>42430</v>
      </c>
      <c r="P37" s="227">
        <v>29.559000000000001</v>
      </c>
    </row>
    <row r="38" spans="1:17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>
        <v>42522</v>
      </c>
      <c r="P38" s="227">
        <v>31.100999999999999</v>
      </c>
    </row>
    <row r="39" spans="1:17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>
        <v>42614</v>
      </c>
      <c r="P39" s="227">
        <v>19.587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37134</v>
      </c>
      <c r="O40" s="104">
        <v>42705</v>
      </c>
      <c r="P40" s="227">
        <v>37.134</v>
      </c>
      <c r="Q40" s="134"/>
    </row>
    <row r="41" spans="1:17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34"/>
      <c r="N41" s="88">
        <v>236138</v>
      </c>
      <c r="O41" s="104">
        <v>42795</v>
      </c>
      <c r="P41" s="227">
        <v>236.13800000000001</v>
      </c>
      <c r="Q41" s="134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4"/>
      <c r="N42" s="88"/>
      <c r="O42" s="88"/>
      <c r="P42" s="104"/>
      <c r="Q42" s="134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4"/>
      <c r="N43" s="88"/>
      <c r="O43" s="88"/>
      <c r="P43" s="104"/>
      <c r="Q43" s="134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20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20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  <c r="Q82" s="134"/>
      <c r="R82" s="122"/>
    </row>
    <row r="83" spans="1:20" s="162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M83" s="134"/>
      <c r="Q83" s="134"/>
      <c r="R83" s="122"/>
    </row>
    <row r="84" spans="1:20" s="178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34"/>
      <c r="N84" s="162"/>
      <c r="O84" s="162"/>
      <c r="P84" s="162"/>
      <c r="Q84" s="134"/>
      <c r="R84" s="122"/>
    </row>
    <row r="85" spans="1:20" s="178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34"/>
      <c r="N85" s="162"/>
      <c r="O85" s="162"/>
      <c r="P85" s="162"/>
      <c r="Q85" s="134"/>
      <c r="R85" s="122"/>
    </row>
    <row r="86" spans="1:20" s="178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22"/>
    </row>
    <row r="87" spans="1:20" s="178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22"/>
    </row>
    <row r="88" spans="1:20" s="178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22"/>
    </row>
    <row r="89" spans="1:20" s="178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22"/>
    </row>
    <row r="90" spans="1:20" s="178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22"/>
    </row>
    <row r="91" spans="1:20" s="178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22"/>
    </row>
    <row r="92" spans="1:20" s="178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22"/>
    </row>
    <row r="93" spans="1:20" s="178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22"/>
    </row>
    <row r="94" spans="1:20" s="178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22"/>
    </row>
    <row r="95" spans="1:20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R95" s="122"/>
      <c r="S95" s="176"/>
      <c r="T95" s="176"/>
    </row>
    <row r="96" spans="1:20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22"/>
      <c r="S96" s="176"/>
      <c r="T96" s="176"/>
    </row>
    <row r="97" spans="1:20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22"/>
      <c r="S97" s="176"/>
      <c r="T97" s="176"/>
    </row>
    <row r="98" spans="1:20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22"/>
      <c r="S98" s="176"/>
      <c r="T98" s="176"/>
    </row>
    <row r="99" spans="1:20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22"/>
      <c r="S99" s="176"/>
      <c r="T99" s="176"/>
    </row>
    <row r="100" spans="1:20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22"/>
      <c r="S100" s="176"/>
      <c r="T100" s="176"/>
    </row>
    <row r="101" spans="1:20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22"/>
      <c r="S101" s="176"/>
      <c r="T101" s="176"/>
    </row>
    <row r="102" spans="1:20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22"/>
      <c r="S102" s="176"/>
      <c r="T102" s="176"/>
    </row>
    <row r="103" spans="1:20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22"/>
      <c r="S103" s="176"/>
      <c r="T103" s="176"/>
    </row>
    <row r="104" spans="1:20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22"/>
      <c r="S104" s="176"/>
      <c r="T104" s="176"/>
    </row>
    <row r="105" spans="1:20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22"/>
      <c r="S105" s="176"/>
      <c r="T105" s="176"/>
    </row>
    <row r="106" spans="1:20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22"/>
      <c r="S106" s="176"/>
      <c r="T106" s="176"/>
    </row>
    <row r="107" spans="1:20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22"/>
      <c r="S107" s="176"/>
      <c r="T107" s="176"/>
    </row>
    <row r="108" spans="1:20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22"/>
      <c r="S108" s="176"/>
      <c r="T108" s="176"/>
    </row>
    <row r="109" spans="1:20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22"/>
      <c r="S109" s="176"/>
      <c r="T109" s="176"/>
    </row>
    <row r="110" spans="1:20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22"/>
      <c r="S110" s="176"/>
      <c r="T110" s="176"/>
    </row>
    <row r="111" spans="1:20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22"/>
      <c r="S111" s="176"/>
      <c r="T111" s="176"/>
    </row>
    <row r="112" spans="1:20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22"/>
      <c r="S112" s="176"/>
      <c r="T112" s="176"/>
    </row>
    <row r="113" spans="1:20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22"/>
      <c r="S113" s="176"/>
      <c r="T113" s="176"/>
    </row>
    <row r="114" spans="1:20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22"/>
      <c r="S114" s="176"/>
      <c r="T114" s="176"/>
    </row>
    <row r="115" spans="1:20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22"/>
      <c r="S115" s="176"/>
      <c r="T115" s="176"/>
    </row>
    <row r="116" spans="1:20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22"/>
      <c r="S116" s="176"/>
      <c r="T116" s="176"/>
    </row>
    <row r="117" spans="1:20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22"/>
      <c r="S117" s="176"/>
      <c r="T117" s="176"/>
    </row>
    <row r="118" spans="1:20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22"/>
      <c r="S118" s="176"/>
      <c r="T118" s="176"/>
    </row>
    <row r="119" spans="1:20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22"/>
      <c r="S119" s="176"/>
      <c r="T119" s="176"/>
    </row>
    <row r="120" spans="1:20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22"/>
      <c r="S120" s="176"/>
      <c r="T120" s="176"/>
    </row>
    <row r="121" spans="1:20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22"/>
      <c r="S121" s="176"/>
      <c r="T121" s="176"/>
    </row>
    <row r="122" spans="1:20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22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22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22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22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22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22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22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22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22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22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22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22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R134" s="122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R135" s="122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R136" s="122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R137" s="122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R138" s="122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R139" s="122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22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22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22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22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22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22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22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22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R148" s="122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R149" s="122"/>
      <c r="S149" s="176"/>
      <c r="T149" s="176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23" width="11.42578125" style="16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208738</v>
      </c>
      <c r="O5" s="104">
        <v>39417</v>
      </c>
      <c r="P5" s="229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206889</v>
      </c>
      <c r="O6" s="104">
        <v>39508</v>
      </c>
      <c r="P6" s="229">
        <v>206.88900000000001</v>
      </c>
    </row>
    <row r="7" spans="1:23" ht="15.75" x14ac:dyDescent="0.25">
      <c r="A7" s="28"/>
      <c r="B7" s="29"/>
      <c r="C7" s="409" t="s">
        <v>200</v>
      </c>
      <c r="D7" s="409"/>
      <c r="E7" s="409"/>
      <c r="F7" s="409"/>
      <c r="G7" s="409"/>
      <c r="H7" s="409"/>
      <c r="I7" s="409"/>
      <c r="J7" s="409"/>
      <c r="K7" s="409"/>
      <c r="L7" s="31"/>
      <c r="N7" s="227">
        <v>85784</v>
      </c>
      <c r="O7" s="104">
        <v>39600</v>
      </c>
      <c r="P7" s="229">
        <v>85.784000000000006</v>
      </c>
    </row>
    <row r="8" spans="1:23" ht="18.75" x14ac:dyDescent="0.25">
      <c r="A8" s="28"/>
      <c r="B8" s="29"/>
      <c r="C8" s="410" t="s">
        <v>277</v>
      </c>
      <c r="D8" s="410"/>
      <c r="E8" s="410"/>
      <c r="F8" s="410"/>
      <c r="G8" s="410"/>
      <c r="H8" s="410"/>
      <c r="I8" s="410"/>
      <c r="J8" s="410"/>
      <c r="K8" s="410"/>
      <c r="L8" s="31"/>
      <c r="N8" s="227">
        <v>47359</v>
      </c>
      <c r="O8" s="104">
        <v>39692</v>
      </c>
      <c r="P8" s="229">
        <v>47.359000000000002</v>
      </c>
    </row>
    <row r="9" spans="1:23" ht="15.75" x14ac:dyDescent="0.25">
      <c r="A9" s="28"/>
      <c r="B9" s="29"/>
      <c r="C9" s="401" t="s">
        <v>340</v>
      </c>
      <c r="D9" s="401"/>
      <c r="E9" s="401"/>
      <c r="F9" s="401"/>
      <c r="G9" s="401"/>
      <c r="H9" s="401"/>
      <c r="I9" s="401"/>
      <c r="J9" s="401"/>
      <c r="K9" s="401"/>
      <c r="L9" s="31"/>
      <c r="N9" s="227">
        <v>77370</v>
      </c>
      <c r="O9" s="104">
        <v>39783</v>
      </c>
      <c r="P9" s="229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7">
        <v>105903</v>
      </c>
      <c r="O10" s="104">
        <v>39873</v>
      </c>
      <c r="P10" s="229">
        <v>105.90300000000001</v>
      </c>
    </row>
    <row r="11" spans="1:23" s="133" customFormat="1" ht="15.75" customHeight="1" x14ac:dyDescent="0.25">
      <c r="A11" s="71"/>
      <c r="B11" s="56"/>
      <c r="C11" s="402" t="s">
        <v>1</v>
      </c>
      <c r="D11" s="402"/>
      <c r="E11" s="402"/>
      <c r="F11" s="402"/>
      <c r="G11" s="402"/>
      <c r="H11" s="402"/>
      <c r="I11" s="403" t="s">
        <v>344</v>
      </c>
      <c r="J11" s="403" t="s">
        <v>345</v>
      </c>
      <c r="K11" s="403" t="s">
        <v>346</v>
      </c>
      <c r="L11" s="72"/>
      <c r="M11" s="138"/>
      <c r="N11" s="227">
        <v>130434</v>
      </c>
      <c r="O11" s="104">
        <v>39965</v>
      </c>
      <c r="P11" s="229">
        <v>130.434</v>
      </c>
      <c r="Q11" s="173"/>
      <c r="R11" s="173"/>
      <c r="S11" s="173"/>
      <c r="T11" s="173"/>
      <c r="U11" s="173"/>
      <c r="V11" s="173"/>
      <c r="W11" s="173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3"/>
      <c r="J12" s="403"/>
      <c r="K12" s="403"/>
      <c r="L12" s="72"/>
      <c r="M12" s="138"/>
      <c r="N12" s="227">
        <v>149526</v>
      </c>
      <c r="O12" s="104">
        <v>40057</v>
      </c>
      <c r="P12" s="229">
        <v>149.52600000000001</v>
      </c>
      <c r="Q12" s="173"/>
      <c r="R12" s="173"/>
      <c r="S12" s="173"/>
      <c r="T12" s="173"/>
      <c r="U12" s="173"/>
      <c r="V12" s="173"/>
      <c r="W12" s="173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8"/>
      <c r="N13" s="227">
        <v>156314</v>
      </c>
      <c r="O13" s="104">
        <v>40148</v>
      </c>
      <c r="P13" s="229">
        <v>156.31399999999999</v>
      </c>
      <c r="Q13" s="173"/>
      <c r="R13" s="173"/>
      <c r="S13" s="173"/>
      <c r="T13" s="173"/>
      <c r="U13" s="173"/>
      <c r="V13" s="173"/>
      <c r="W13" s="173"/>
    </row>
    <row r="14" spans="1:23" s="133" customFormat="1" ht="15.75" x14ac:dyDescent="0.25">
      <c r="A14" s="71"/>
      <c r="B14" s="60" t="s">
        <v>92</v>
      </c>
      <c r="C14" s="61">
        <v>94.412000000000006</v>
      </c>
      <c r="D14" s="61">
        <v>95.936000000000007</v>
      </c>
      <c r="E14" s="61">
        <v>60.954999999999998</v>
      </c>
      <c r="F14" s="61">
        <v>141.166</v>
      </c>
      <c r="G14" s="61">
        <v>122.74</v>
      </c>
      <c r="H14" s="62">
        <v>100.105</v>
      </c>
      <c r="I14" s="166">
        <v>-18.44142088968551</v>
      </c>
      <c r="J14" s="167">
        <v>81.558579110314483</v>
      </c>
      <c r="K14" s="167">
        <v>-13.052718076590686</v>
      </c>
      <c r="L14" s="31"/>
      <c r="M14" s="366">
        <v>1</v>
      </c>
      <c r="N14" s="227">
        <v>166341</v>
      </c>
      <c r="O14" s="104">
        <v>40238</v>
      </c>
      <c r="P14" s="229">
        <v>166.34100000000001</v>
      </c>
      <c r="Q14" s="173"/>
      <c r="R14" s="137"/>
      <c r="S14" s="137"/>
      <c r="T14" s="173"/>
      <c r="U14" s="173"/>
      <c r="V14" s="173"/>
      <c r="W14" s="173"/>
    </row>
    <row r="15" spans="1:23" s="133" customFormat="1" x14ac:dyDescent="0.2">
      <c r="A15" s="71"/>
      <c r="B15" s="60" t="s">
        <v>93</v>
      </c>
      <c r="C15" s="61">
        <v>110.18600000000001</v>
      </c>
      <c r="D15" s="61">
        <v>109.61799999999999</v>
      </c>
      <c r="E15" s="61">
        <v>107.113</v>
      </c>
      <c r="F15" s="61">
        <v>136.31800000000001</v>
      </c>
      <c r="G15" s="61">
        <v>94.465999999999994</v>
      </c>
      <c r="H15" s="61"/>
      <c r="I15" s="61"/>
      <c r="J15" s="61"/>
      <c r="K15" s="61"/>
      <c r="L15" s="31"/>
      <c r="M15" s="366">
        <v>0</v>
      </c>
      <c r="N15" s="227">
        <v>181055</v>
      </c>
      <c r="O15" s="104">
        <v>40330</v>
      </c>
      <c r="P15" s="229">
        <v>181.05500000000001</v>
      </c>
      <c r="Q15" s="173"/>
      <c r="R15" s="137"/>
      <c r="S15" s="137"/>
      <c r="T15" s="173"/>
      <c r="U15" s="173"/>
      <c r="V15" s="173"/>
      <c r="W15" s="173"/>
    </row>
    <row r="16" spans="1:23" s="133" customFormat="1" x14ac:dyDescent="0.2">
      <c r="A16" s="71"/>
      <c r="B16" s="60" t="s">
        <v>94</v>
      </c>
      <c r="C16" s="61">
        <v>126.658</v>
      </c>
      <c r="D16" s="61">
        <v>91.251000000000005</v>
      </c>
      <c r="E16" s="61">
        <v>161.80799999999999</v>
      </c>
      <c r="F16" s="61">
        <v>68.613</v>
      </c>
      <c r="G16" s="61">
        <v>48.646000000000001</v>
      </c>
      <c r="H16" s="61"/>
      <c r="I16" s="61"/>
      <c r="J16" s="61"/>
      <c r="K16" s="61"/>
      <c r="L16" s="31"/>
      <c r="M16" s="366">
        <v>0</v>
      </c>
      <c r="N16" s="227">
        <v>145052</v>
      </c>
      <c r="O16" s="104">
        <v>40422</v>
      </c>
      <c r="P16" s="229">
        <v>145.05199999999999</v>
      </c>
      <c r="Q16" s="173"/>
      <c r="R16" s="137"/>
      <c r="S16" s="137"/>
      <c r="T16" s="173"/>
      <c r="U16" s="173"/>
      <c r="V16" s="173"/>
      <c r="W16" s="173"/>
    </row>
    <row r="17" spans="1:23" s="133" customFormat="1" x14ac:dyDescent="0.2">
      <c r="A17" s="71"/>
      <c r="B17" s="60" t="s">
        <v>95</v>
      </c>
      <c r="C17" s="61">
        <v>107.63</v>
      </c>
      <c r="D17" s="61">
        <v>37.045999999999999</v>
      </c>
      <c r="E17" s="61">
        <v>47.475999999999999</v>
      </c>
      <c r="F17" s="61">
        <v>128.44800000000001</v>
      </c>
      <c r="G17" s="61">
        <v>79.018000000000001</v>
      </c>
      <c r="H17" s="61"/>
      <c r="I17" s="61"/>
      <c r="J17" s="61"/>
      <c r="K17" s="61"/>
      <c r="L17" s="31"/>
      <c r="M17" s="366">
        <v>0</v>
      </c>
      <c r="N17" s="227">
        <v>203529</v>
      </c>
      <c r="O17" s="104">
        <v>40513</v>
      </c>
      <c r="P17" s="229">
        <v>203.529</v>
      </c>
      <c r="Q17" s="173"/>
      <c r="R17" s="137"/>
      <c r="S17" s="137"/>
      <c r="T17" s="173"/>
      <c r="U17" s="173"/>
      <c r="V17" s="173"/>
      <c r="W17" s="173"/>
    </row>
    <row r="18" spans="1:23" s="133" customFormat="1" ht="15.75" x14ac:dyDescent="0.25">
      <c r="A18" s="71"/>
      <c r="B18" s="57" t="s">
        <v>19</v>
      </c>
      <c r="C18" s="263">
        <v>438.88600000000002</v>
      </c>
      <c r="D18" s="64">
        <v>333.851</v>
      </c>
      <c r="E18" s="64">
        <v>377.35199999999998</v>
      </c>
      <c r="F18" s="64">
        <v>474.54500000000007</v>
      </c>
      <c r="G18" s="64">
        <v>344.87</v>
      </c>
      <c r="H18" s="62">
        <v>100.105</v>
      </c>
      <c r="I18" s="168"/>
      <c r="J18" s="168"/>
      <c r="K18" s="168"/>
      <c r="L18" s="72"/>
      <c r="M18" s="138"/>
      <c r="N18" s="227">
        <v>116311</v>
      </c>
      <c r="O18" s="104">
        <v>40603</v>
      </c>
      <c r="P18" s="229">
        <v>116.31100000000001</v>
      </c>
      <c r="Q18" s="173"/>
      <c r="R18" s="173"/>
      <c r="S18" s="173"/>
      <c r="T18" s="173"/>
      <c r="U18" s="173"/>
      <c r="V18" s="173"/>
      <c r="W18" s="173"/>
    </row>
    <row r="19" spans="1:23" s="133" customFormat="1" ht="15.75" x14ac:dyDescent="0.25">
      <c r="A19" s="71"/>
      <c r="B19" s="57" t="s">
        <v>16</v>
      </c>
      <c r="C19" s="264"/>
      <c r="D19" s="64">
        <v>-23.932182844747839</v>
      </c>
      <c r="E19" s="64">
        <v>13.030064310126367</v>
      </c>
      <c r="F19" s="64">
        <v>25.756588013313863</v>
      </c>
      <c r="G19" s="64">
        <v>-27.326175599785063</v>
      </c>
      <c r="H19" s="65"/>
      <c r="I19" s="65"/>
      <c r="J19" s="65"/>
      <c r="K19" s="65"/>
      <c r="L19" s="72"/>
      <c r="M19" s="138"/>
      <c r="N19" s="227">
        <v>282478</v>
      </c>
      <c r="O19" s="104">
        <v>40695</v>
      </c>
      <c r="P19" s="229">
        <v>282.47800000000001</v>
      </c>
      <c r="Q19" s="173"/>
      <c r="R19" s="137"/>
      <c r="S19" s="173"/>
      <c r="T19" s="173"/>
      <c r="U19" s="173"/>
      <c r="V19" s="173"/>
      <c r="W19" s="173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27">
        <v>137159</v>
      </c>
      <c r="O20" s="104">
        <v>40787</v>
      </c>
      <c r="P20" s="229">
        <v>137.15899999999999</v>
      </c>
      <c r="Q20" s="173"/>
      <c r="R20" s="137"/>
      <c r="S20" s="173"/>
      <c r="T20" s="173"/>
      <c r="U20" s="173"/>
      <c r="V20" s="173"/>
      <c r="W20" s="173"/>
    </row>
    <row r="21" spans="1:23" s="133" customFormat="1" ht="15.75" x14ac:dyDescent="0.25">
      <c r="A21" s="71"/>
      <c r="B21" s="57" t="s">
        <v>17</v>
      </c>
      <c r="C21" s="64">
        <v>94.412000000000006</v>
      </c>
      <c r="D21" s="64">
        <v>95.936000000000007</v>
      </c>
      <c r="E21" s="64">
        <v>60.954999999999998</v>
      </c>
      <c r="F21" s="64">
        <v>141.166</v>
      </c>
      <c r="G21" s="64">
        <v>122.74</v>
      </c>
      <c r="H21" s="62">
        <v>100.105</v>
      </c>
      <c r="I21" s="63">
        <v>-18.44142088968551</v>
      </c>
      <c r="J21" s="62">
        <v>81.558579110314483</v>
      </c>
      <c r="K21" s="62">
        <v>-13.052718076590686</v>
      </c>
      <c r="L21" s="72"/>
      <c r="M21" s="138"/>
      <c r="N21" s="227">
        <v>166756</v>
      </c>
      <c r="O21" s="104">
        <v>40878</v>
      </c>
      <c r="P21" s="229">
        <v>166.756</v>
      </c>
      <c r="Q21" s="173"/>
      <c r="R21" s="137"/>
      <c r="S21" s="173"/>
      <c r="T21" s="173"/>
      <c r="U21" s="173"/>
      <c r="V21" s="173"/>
      <c r="W21" s="173"/>
    </row>
    <row r="22" spans="1:23" s="133" customFormat="1" ht="15.75" x14ac:dyDescent="0.25">
      <c r="A22" s="71"/>
      <c r="B22" s="57" t="s">
        <v>16</v>
      </c>
      <c r="C22" s="264"/>
      <c r="D22" s="64">
        <v>1.614201584544328</v>
      </c>
      <c r="E22" s="64">
        <v>-36.462850233489</v>
      </c>
      <c r="F22" s="64">
        <v>131.59051759494707</v>
      </c>
      <c r="G22" s="64">
        <v>-13.052718076590686</v>
      </c>
      <c r="H22" s="62">
        <v>-18.44142088968551</v>
      </c>
      <c r="I22" s="65"/>
      <c r="J22" s="65"/>
      <c r="K22" s="65"/>
      <c r="L22" s="72"/>
      <c r="M22" s="138"/>
      <c r="N22" s="227">
        <v>94412</v>
      </c>
      <c r="O22" s="104">
        <v>40969</v>
      </c>
      <c r="P22" s="229">
        <v>94.412000000000006</v>
      </c>
      <c r="Q22" s="173"/>
      <c r="R22" s="137"/>
      <c r="S22" s="173"/>
      <c r="T22" s="173"/>
      <c r="U22" s="173"/>
      <c r="V22" s="173"/>
      <c r="W22" s="173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110186</v>
      </c>
      <c r="O23" s="104">
        <v>41061</v>
      </c>
      <c r="P23" s="229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7">
        <v>126658</v>
      </c>
      <c r="O24" s="104">
        <v>41153</v>
      </c>
      <c r="P24" s="229">
        <v>126.658</v>
      </c>
    </row>
    <row r="25" spans="1:23" ht="14.25" customHeight="1" x14ac:dyDescent="0.25">
      <c r="A25" s="28"/>
      <c r="B25" s="40"/>
      <c r="C25" s="407" t="s">
        <v>290</v>
      </c>
      <c r="D25" s="407"/>
      <c r="E25" s="407"/>
      <c r="F25" s="407"/>
      <c r="G25" s="407"/>
      <c r="H25" s="407"/>
      <c r="I25" s="407"/>
      <c r="J25" s="407"/>
      <c r="K25" s="407"/>
      <c r="L25" s="31"/>
      <c r="N25" s="227">
        <v>107630</v>
      </c>
      <c r="O25" s="104">
        <v>41244</v>
      </c>
      <c r="P25" s="229">
        <v>107.63</v>
      </c>
    </row>
    <row r="26" spans="1:23" ht="15.75" x14ac:dyDescent="0.2">
      <c r="A26" s="41"/>
      <c r="B26" s="33"/>
      <c r="C26" s="407" t="s">
        <v>378</v>
      </c>
      <c r="D26" s="407"/>
      <c r="E26" s="407"/>
      <c r="F26" s="407"/>
      <c r="G26" s="407"/>
      <c r="H26" s="407"/>
      <c r="I26" s="407"/>
      <c r="J26" s="407"/>
      <c r="K26" s="407"/>
      <c r="L26" s="31"/>
      <c r="N26" s="227">
        <v>95936</v>
      </c>
      <c r="O26" s="104">
        <v>41334</v>
      </c>
      <c r="P26" s="229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109618</v>
      </c>
      <c r="O27" s="104">
        <v>41426</v>
      </c>
      <c r="P27" s="229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91251</v>
      </c>
      <c r="O28" s="104">
        <v>41518</v>
      </c>
      <c r="P28" s="229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37046</v>
      </c>
      <c r="O29" s="104">
        <v>41609</v>
      </c>
      <c r="P29" s="229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60955</v>
      </c>
      <c r="O30" s="104">
        <v>41699</v>
      </c>
      <c r="P30" s="229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107113</v>
      </c>
      <c r="O31" s="104">
        <v>41791</v>
      </c>
      <c r="P31" s="229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161808</v>
      </c>
      <c r="O32" s="104">
        <v>41883</v>
      </c>
      <c r="P32" s="229">
        <v>161.80799999999999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47476</v>
      </c>
      <c r="O33" s="104">
        <v>41974</v>
      </c>
      <c r="P33" s="229">
        <v>47.475999999999999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7">
        <v>141166</v>
      </c>
      <c r="O34" s="104">
        <v>42064</v>
      </c>
      <c r="P34" s="229">
        <v>141.166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7">
        <v>136318</v>
      </c>
      <c r="O35" s="104">
        <v>42156</v>
      </c>
      <c r="P35" s="229">
        <v>136.31800000000001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7">
        <v>68613</v>
      </c>
      <c r="O36" s="104">
        <v>42248</v>
      </c>
      <c r="P36" s="229">
        <v>68.613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7">
        <v>128448</v>
      </c>
      <c r="O37" s="104">
        <v>42339</v>
      </c>
      <c r="P37" s="229">
        <v>128.44800000000001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7">
        <v>122740</v>
      </c>
      <c r="O38" s="104">
        <v>42430</v>
      </c>
      <c r="P38" s="229">
        <v>122.74</v>
      </c>
    </row>
    <row r="39" spans="1:17" ht="15.75" x14ac:dyDescent="0.25">
      <c r="A39" s="155" t="s">
        <v>264</v>
      </c>
      <c r="B39" s="153"/>
      <c r="C39" s="154"/>
      <c r="D39" s="154"/>
      <c r="E39" s="154"/>
      <c r="F39" s="154"/>
      <c r="G39" s="154"/>
      <c r="H39" s="43"/>
      <c r="I39" s="45"/>
      <c r="J39" s="45"/>
      <c r="K39" s="45"/>
      <c r="L39" s="31"/>
      <c r="N39" s="227">
        <v>94466</v>
      </c>
      <c r="O39" s="104">
        <v>42522</v>
      </c>
      <c r="P39" s="229">
        <v>94.465999999999994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7">
        <v>48646</v>
      </c>
      <c r="O40" s="104">
        <v>42614</v>
      </c>
      <c r="P40" s="229">
        <v>48.646000000000001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227">
        <v>79018</v>
      </c>
      <c r="O41" s="104">
        <v>42705</v>
      </c>
      <c r="P41" s="229">
        <v>79.018000000000001</v>
      </c>
      <c r="Q41" s="162"/>
    </row>
    <row r="42" spans="1:17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34"/>
      <c r="N42" s="227">
        <v>100105</v>
      </c>
      <c r="O42" s="104">
        <v>42795</v>
      </c>
      <c r="P42" s="229">
        <v>100.105</v>
      </c>
      <c r="Q42" s="162"/>
    </row>
    <row r="43" spans="1:17" s="122" customFormat="1" x14ac:dyDescent="0.2">
      <c r="A43" s="226"/>
      <c r="E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113"/>
      <c r="E44" s="290"/>
      <c r="F44" s="242"/>
      <c r="G44" s="243"/>
      <c r="H44" s="3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113"/>
      <c r="E45" s="290"/>
      <c r="F45" s="242"/>
      <c r="G45" s="243"/>
      <c r="H45" s="3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113"/>
      <c r="E46" s="290"/>
      <c r="F46" s="242"/>
      <c r="G46" s="243"/>
      <c r="H46" s="3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113"/>
      <c r="E47" s="290"/>
      <c r="F47" s="242"/>
      <c r="G47" s="243"/>
      <c r="H47" s="3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290"/>
      <c r="F48" s="242"/>
      <c r="G48" s="242"/>
      <c r="H48" s="3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290"/>
      <c r="F49" s="242"/>
      <c r="G49" s="242"/>
      <c r="H49" s="3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290"/>
      <c r="F50" s="242"/>
      <c r="G50" s="242"/>
      <c r="H50" s="3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290"/>
      <c r="F51" s="242"/>
      <c r="G51" s="242"/>
      <c r="H51" s="3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290"/>
      <c r="F52" s="242"/>
      <c r="G52" s="242"/>
      <c r="H52" s="3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290"/>
      <c r="F53" s="242"/>
      <c r="G53" s="242"/>
      <c r="H53" s="3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290"/>
      <c r="F54" s="242"/>
      <c r="G54" s="242"/>
      <c r="H54" s="3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290"/>
      <c r="F55" s="242"/>
      <c r="G55" s="242"/>
      <c r="H55" s="3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290"/>
      <c r="F56" s="242"/>
      <c r="G56" s="242"/>
      <c r="H56" s="3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290"/>
      <c r="F57" s="242"/>
      <c r="G57" s="242"/>
      <c r="H57" s="35"/>
      <c r="I57" s="20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290"/>
      <c r="F58" s="242"/>
      <c r="G58" s="242"/>
      <c r="H58" s="35"/>
      <c r="I58" s="20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290"/>
      <c r="F59" s="242"/>
      <c r="G59" s="242"/>
      <c r="H59" s="35"/>
      <c r="I59" s="20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290"/>
      <c r="F60" s="242"/>
      <c r="G60" s="242"/>
      <c r="H60" s="35"/>
      <c r="I60" s="20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290"/>
      <c r="F61" s="242"/>
      <c r="G61" s="242"/>
      <c r="H61" s="3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290"/>
      <c r="F62" s="242"/>
      <c r="G62" s="242"/>
      <c r="H62" s="3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290"/>
      <c r="F63" s="242"/>
      <c r="G63" s="242"/>
      <c r="H63" s="3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290"/>
      <c r="F64" s="242"/>
      <c r="G64" s="242"/>
      <c r="H64" s="3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113"/>
      <c r="E65" s="290"/>
      <c r="F65" s="242"/>
      <c r="G65" s="242"/>
      <c r="H65" s="3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113"/>
      <c r="E66" s="290"/>
      <c r="F66" s="242"/>
      <c r="G66" s="52"/>
      <c r="H66" s="3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113"/>
      <c r="E67" s="290"/>
      <c r="F67" s="242"/>
      <c r="G67" s="52"/>
      <c r="H67" s="3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113"/>
      <c r="E68" s="290"/>
      <c r="F68" s="242"/>
      <c r="G68" s="52"/>
      <c r="H68" s="3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113"/>
      <c r="E69" s="290"/>
      <c r="F69" s="242"/>
      <c r="G69" s="52"/>
      <c r="H69" s="3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113"/>
      <c r="E70" s="290"/>
      <c r="F70" s="242"/>
      <c r="G70" s="52"/>
      <c r="H70" s="3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113"/>
      <c r="E71" s="290"/>
      <c r="F71" s="242"/>
      <c r="G71" s="52"/>
      <c r="H71" s="3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113"/>
      <c r="E72" s="290"/>
      <c r="F72" s="242"/>
      <c r="G72" s="52"/>
      <c r="H72" s="3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113"/>
      <c r="E73" s="290"/>
      <c r="F73" s="242"/>
      <c r="G73" s="52"/>
      <c r="H73" s="3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113"/>
      <c r="E74" s="290"/>
      <c r="F74" s="242"/>
      <c r="G74" s="52"/>
      <c r="H74" s="3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113"/>
      <c r="E75" s="290"/>
      <c r="F75" s="242"/>
      <c r="G75" s="52"/>
      <c r="H75" s="3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113"/>
      <c r="E76" s="290"/>
      <c r="F76" s="242"/>
      <c r="G76" s="52"/>
      <c r="H76" s="3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290"/>
      <c r="F77" s="242"/>
      <c r="G77" s="52"/>
      <c r="H77" s="3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113"/>
      <c r="E78" s="170"/>
      <c r="F78" s="242"/>
      <c r="G78" s="52"/>
      <c r="H78" s="3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5"/>
      <c r="G79" s="5"/>
      <c r="H79" s="3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3" s="122" customFormat="1" x14ac:dyDescent="0.2">
      <c r="A81" s="113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3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23" s="178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  <c r="R84" s="162"/>
      <c r="S84" s="162"/>
      <c r="T84" s="162"/>
      <c r="U84" s="162"/>
      <c r="V84" s="162"/>
      <c r="W84" s="162"/>
    </row>
    <row r="85" spans="1:23" s="178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  <c r="R85" s="162"/>
      <c r="S85" s="162"/>
      <c r="T85" s="162"/>
      <c r="U85" s="162"/>
      <c r="V85" s="162"/>
      <c r="W85" s="162"/>
    </row>
    <row r="86" spans="1:23" s="178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  <c r="R86" s="162"/>
      <c r="S86" s="162"/>
      <c r="T86" s="162"/>
      <c r="U86" s="162"/>
      <c r="V86" s="162"/>
      <c r="W86" s="162"/>
    </row>
    <row r="87" spans="1:23" s="178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  <c r="R87" s="162"/>
      <c r="S87" s="162"/>
      <c r="T87" s="162"/>
      <c r="U87" s="162"/>
      <c r="V87" s="162"/>
      <c r="W87" s="162"/>
    </row>
    <row r="88" spans="1:23" s="178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  <c r="R88" s="162"/>
      <c r="S88" s="162"/>
      <c r="T88" s="162"/>
      <c r="U88" s="162"/>
      <c r="V88" s="162"/>
      <c r="W88" s="162"/>
    </row>
    <row r="89" spans="1:23" s="178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  <c r="R89" s="162"/>
      <c r="S89" s="162"/>
      <c r="T89" s="162"/>
      <c r="U89" s="162"/>
      <c r="V89" s="162"/>
      <c r="W89" s="162"/>
    </row>
    <row r="90" spans="1:23" s="178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62"/>
      <c r="R90" s="162"/>
      <c r="S90" s="162"/>
      <c r="T90" s="162"/>
      <c r="U90" s="162"/>
      <c r="V90" s="162"/>
      <c r="W90" s="162"/>
    </row>
    <row r="91" spans="1:23" s="178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62"/>
      <c r="R91" s="162"/>
      <c r="S91" s="162"/>
      <c r="T91" s="162"/>
      <c r="U91" s="162"/>
      <c r="V91" s="162"/>
      <c r="W91" s="162"/>
    </row>
    <row r="92" spans="1:23" s="178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62"/>
      <c r="R92" s="162"/>
      <c r="S92" s="162"/>
      <c r="T92" s="162"/>
      <c r="U92" s="162"/>
      <c r="V92" s="162"/>
      <c r="W92" s="162"/>
    </row>
    <row r="93" spans="1:23" s="178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62"/>
      <c r="R93" s="162"/>
      <c r="S93" s="162"/>
      <c r="T93" s="162"/>
      <c r="U93" s="162"/>
      <c r="V93" s="162"/>
      <c r="W93" s="162"/>
    </row>
    <row r="94" spans="1:23" s="178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62"/>
      <c r="R94" s="162"/>
      <c r="S94" s="162"/>
      <c r="T94" s="162"/>
      <c r="U94" s="162"/>
      <c r="V94" s="162"/>
      <c r="W94" s="162"/>
    </row>
    <row r="95" spans="1:23" s="178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34"/>
      <c r="N95" s="162"/>
      <c r="O95" s="162"/>
      <c r="P95" s="162"/>
      <c r="Q95" s="162"/>
      <c r="R95" s="162"/>
      <c r="S95" s="162"/>
      <c r="T95" s="162"/>
      <c r="U95" s="162"/>
      <c r="V95" s="162"/>
      <c r="W95" s="162"/>
    </row>
    <row r="96" spans="1:23" s="178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34"/>
      <c r="N96" s="162"/>
      <c r="O96" s="162"/>
      <c r="P96" s="162"/>
      <c r="Q96" s="162"/>
      <c r="R96" s="162"/>
      <c r="S96" s="162"/>
      <c r="T96" s="162"/>
      <c r="U96" s="162"/>
      <c r="V96" s="162"/>
      <c r="W96" s="162"/>
    </row>
    <row r="97" spans="1:23" s="178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34"/>
      <c r="N97" s="162"/>
      <c r="O97" s="162"/>
      <c r="P97" s="162"/>
      <c r="Q97" s="162"/>
      <c r="R97" s="162"/>
      <c r="S97" s="162"/>
      <c r="T97" s="162"/>
      <c r="U97" s="162"/>
      <c r="V97" s="162"/>
      <c r="W97" s="162"/>
    </row>
    <row r="98" spans="1:23" s="178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34"/>
      <c r="N98" s="162"/>
      <c r="O98" s="162"/>
      <c r="P98" s="162"/>
      <c r="Q98" s="162"/>
      <c r="R98" s="162"/>
      <c r="S98" s="162"/>
      <c r="T98" s="162"/>
      <c r="U98" s="162"/>
      <c r="V98" s="162"/>
      <c r="W98" s="162"/>
    </row>
    <row r="99" spans="1:23" s="178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34"/>
      <c r="N99" s="162"/>
      <c r="O99" s="162"/>
      <c r="P99" s="162"/>
      <c r="Q99" s="162"/>
      <c r="R99" s="162"/>
      <c r="S99" s="162"/>
      <c r="T99" s="162"/>
      <c r="U99" s="162"/>
      <c r="V99" s="162"/>
      <c r="W99" s="162"/>
    </row>
    <row r="100" spans="1:23" s="178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34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</row>
    <row r="101" spans="1:23" s="178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34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</row>
    <row r="102" spans="1:23" s="178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34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</row>
    <row r="103" spans="1:23" s="178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34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</row>
    <row r="104" spans="1:23" s="178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34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</row>
    <row r="105" spans="1:23" s="178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34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</row>
    <row r="106" spans="1:23" s="178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34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</row>
    <row r="107" spans="1:23" s="178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34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</row>
    <row r="108" spans="1:23" s="178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34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</row>
    <row r="109" spans="1:23" s="178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34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</row>
    <row r="110" spans="1:23" s="178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34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</row>
    <row r="111" spans="1:23" s="178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34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</row>
    <row r="112" spans="1:23" s="178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34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</row>
    <row r="113" spans="1:23" s="178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34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</row>
    <row r="114" spans="1:23" s="178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34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</row>
    <row r="115" spans="1:23" s="178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34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162"/>
      <c r="O135" s="162"/>
      <c r="P135" s="162"/>
      <c r="Q135" s="162"/>
      <c r="R135" s="162"/>
      <c r="S135" s="162"/>
      <c r="T135" s="162"/>
      <c r="U135" s="162"/>
      <c r="V135" s="162"/>
      <c r="W135" s="162"/>
    </row>
    <row r="136" spans="1:23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23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23" s="162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4"/>
    </row>
    <row r="139" spans="1:23" s="162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4"/>
    </row>
    <row r="140" spans="1:23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23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2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2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2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  <row r="151" spans="1:13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3" width="11.42578125" style="162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8"/>
      <c r="P2" s="228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8"/>
      <c r="P3" s="228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8"/>
      <c r="P4" s="228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317063</v>
      </c>
      <c r="O5" s="104">
        <v>39417</v>
      </c>
      <c r="P5" s="229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305593</v>
      </c>
      <c r="O6" s="104">
        <v>39508</v>
      </c>
      <c r="P6" s="229">
        <v>305.59300000000002</v>
      </c>
    </row>
    <row r="7" spans="1:33" ht="15.75" x14ac:dyDescent="0.25">
      <c r="A7" s="28"/>
      <c r="B7" s="29"/>
      <c r="C7" s="409" t="s">
        <v>201</v>
      </c>
      <c r="D7" s="409"/>
      <c r="E7" s="409"/>
      <c r="F7" s="409"/>
      <c r="G7" s="409"/>
      <c r="H7" s="409"/>
      <c r="I7" s="409"/>
      <c r="J7" s="409"/>
      <c r="K7" s="409"/>
      <c r="L7" s="31"/>
      <c r="N7" s="228">
        <v>472531</v>
      </c>
      <c r="O7" s="104">
        <v>39600</v>
      </c>
      <c r="P7" s="229">
        <v>472.53100000000001</v>
      </c>
    </row>
    <row r="8" spans="1:33" ht="15.75" x14ac:dyDescent="0.25">
      <c r="A8" s="28"/>
      <c r="B8" s="29"/>
      <c r="C8" s="409" t="s">
        <v>202</v>
      </c>
      <c r="D8" s="409"/>
      <c r="E8" s="409"/>
      <c r="F8" s="409"/>
      <c r="G8" s="409"/>
      <c r="H8" s="409"/>
      <c r="I8" s="409"/>
      <c r="J8" s="409"/>
      <c r="K8" s="409"/>
      <c r="L8" s="31"/>
      <c r="N8" s="228">
        <v>522604</v>
      </c>
      <c r="O8" s="104">
        <v>39692</v>
      </c>
      <c r="P8" s="229">
        <v>522.60400000000004</v>
      </c>
    </row>
    <row r="9" spans="1:33" ht="15.75" x14ac:dyDescent="0.25">
      <c r="A9" s="28"/>
      <c r="B9" s="29"/>
      <c r="C9" s="401" t="s">
        <v>340</v>
      </c>
      <c r="D9" s="401"/>
      <c r="E9" s="401"/>
      <c r="F9" s="401"/>
      <c r="G9" s="401"/>
      <c r="H9" s="401"/>
      <c r="I9" s="401"/>
      <c r="J9" s="401"/>
      <c r="K9" s="401"/>
      <c r="L9" s="31"/>
      <c r="N9" s="228">
        <v>243834</v>
      </c>
      <c r="O9" s="104">
        <v>39783</v>
      </c>
      <c r="P9" s="229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8">
        <v>430088</v>
      </c>
      <c r="O10" s="104">
        <v>39873</v>
      </c>
      <c r="P10" s="229">
        <v>430.08800000000002</v>
      </c>
    </row>
    <row r="11" spans="1:33" s="133" customFormat="1" ht="15.75" customHeight="1" x14ac:dyDescent="0.25">
      <c r="A11" s="71"/>
      <c r="B11" s="56"/>
      <c r="C11" s="402" t="s">
        <v>1</v>
      </c>
      <c r="D11" s="402"/>
      <c r="E11" s="402"/>
      <c r="F11" s="402"/>
      <c r="G11" s="402"/>
      <c r="H11" s="402"/>
      <c r="I11" s="403" t="s">
        <v>344</v>
      </c>
      <c r="J11" s="403" t="s">
        <v>345</v>
      </c>
      <c r="K11" s="403" t="s">
        <v>346</v>
      </c>
      <c r="L11" s="72"/>
      <c r="M11" s="138"/>
      <c r="N11" s="228">
        <v>256334</v>
      </c>
      <c r="O11" s="104">
        <v>39965</v>
      </c>
      <c r="P11" s="229">
        <v>256.334</v>
      </c>
      <c r="Q11" s="138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3"/>
      <c r="J12" s="403"/>
      <c r="K12" s="403"/>
      <c r="L12" s="72"/>
      <c r="M12" s="138"/>
      <c r="N12" s="228">
        <v>170809</v>
      </c>
      <c r="O12" s="104">
        <v>40057</v>
      </c>
      <c r="P12" s="229">
        <v>170.809</v>
      </c>
      <c r="Q12" s="138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8"/>
      <c r="N13" s="228">
        <v>242237</v>
      </c>
      <c r="O13" s="104">
        <v>40148</v>
      </c>
      <c r="P13" s="229">
        <v>242.23699999999999</v>
      </c>
      <c r="Q13" s="138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</row>
    <row r="14" spans="1:33" s="133" customFormat="1" ht="15.75" x14ac:dyDescent="0.25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62">
        <v>340.6</v>
      </c>
      <c r="I14" s="166">
        <v>-0.11935238866064291</v>
      </c>
      <c r="J14" s="167">
        <v>99.880647611339356</v>
      </c>
      <c r="K14" s="167">
        <v>-10.776230857184721</v>
      </c>
      <c r="L14" s="31"/>
      <c r="M14" s="366">
        <v>1</v>
      </c>
      <c r="N14" s="228">
        <v>400644</v>
      </c>
      <c r="O14" s="104">
        <v>40238</v>
      </c>
      <c r="P14" s="229">
        <v>400.64400000000001</v>
      </c>
      <c r="Q14" s="138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/>
      <c r="I15" s="61"/>
      <c r="J15" s="61"/>
      <c r="K15" s="61"/>
      <c r="L15" s="31"/>
      <c r="M15" s="366">
        <v>0</v>
      </c>
      <c r="N15" s="228">
        <v>430939</v>
      </c>
      <c r="O15" s="104">
        <v>40330</v>
      </c>
      <c r="P15" s="229">
        <v>430.93900000000002</v>
      </c>
      <c r="Q15" s="138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296.625</v>
      </c>
      <c r="F16" s="116">
        <v>464.08</v>
      </c>
      <c r="G16" s="116">
        <v>343.50900000000001</v>
      </c>
      <c r="H16" s="116"/>
      <c r="I16" s="61"/>
      <c r="J16" s="61"/>
      <c r="K16" s="61"/>
      <c r="L16" s="31"/>
      <c r="M16" s="366">
        <v>0</v>
      </c>
      <c r="N16" s="228">
        <v>155016</v>
      </c>
      <c r="O16" s="104">
        <v>40422</v>
      </c>
      <c r="P16" s="229">
        <v>155.01599999999999</v>
      </c>
      <c r="Q16" s="138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66">
        <v>0</v>
      </c>
      <c r="N17" s="228">
        <v>193016</v>
      </c>
      <c r="O17" s="104">
        <v>40513</v>
      </c>
      <c r="P17" s="229">
        <v>193.01599999999999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</row>
    <row r="18" spans="1:33" s="133" customFormat="1" ht="15.75" x14ac:dyDescent="0.25">
      <c r="A18" s="71"/>
      <c r="B18" s="57" t="s">
        <v>19</v>
      </c>
      <c r="C18" s="263">
        <v>1081.963</v>
      </c>
      <c r="D18" s="64">
        <v>1266.4789999999998</v>
      </c>
      <c r="E18" s="64">
        <v>1678.2139999999999</v>
      </c>
      <c r="F18" s="64">
        <v>1403.675</v>
      </c>
      <c r="G18" s="64">
        <v>1785.0070000000001</v>
      </c>
      <c r="H18" s="62">
        <v>340.6</v>
      </c>
      <c r="I18" s="168"/>
      <c r="J18" s="168"/>
      <c r="K18" s="168"/>
      <c r="L18" s="72"/>
      <c r="M18" s="138"/>
      <c r="N18" s="228">
        <v>220168</v>
      </c>
      <c r="O18" s="104">
        <v>40603</v>
      </c>
      <c r="P18" s="229">
        <v>220.16800000000001</v>
      </c>
      <c r="Q18" s="138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</row>
    <row r="19" spans="1:33" s="133" customFormat="1" ht="15.75" x14ac:dyDescent="0.25">
      <c r="A19" s="71"/>
      <c r="B19" s="57" t="s">
        <v>16</v>
      </c>
      <c r="C19" s="264"/>
      <c r="D19" s="64">
        <v>17.053817921684921</v>
      </c>
      <c r="E19" s="64">
        <v>32.510211381317824</v>
      </c>
      <c r="F19" s="64">
        <v>-16.358998316066963</v>
      </c>
      <c r="G19" s="64">
        <v>27.166687445455693</v>
      </c>
      <c r="H19" s="65"/>
      <c r="I19" s="65"/>
      <c r="J19" s="65"/>
      <c r="K19" s="65"/>
      <c r="L19" s="72"/>
      <c r="M19" s="138"/>
      <c r="N19" s="228">
        <v>290430</v>
      </c>
      <c r="O19" s="104">
        <v>40695</v>
      </c>
      <c r="P19" s="229">
        <v>290.43</v>
      </c>
      <c r="Q19" s="138"/>
      <c r="R19" s="18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  <c r="AF19" s="173"/>
      <c r="AG19" s="173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28">
        <v>258533</v>
      </c>
      <c r="O20" s="104">
        <v>40787</v>
      </c>
      <c r="P20" s="229">
        <v>258.53300000000002</v>
      </c>
      <c r="Q20" s="138"/>
      <c r="R20" s="18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</row>
    <row r="21" spans="1:33" s="133" customFormat="1" ht="15.75" x14ac:dyDescent="0.25">
      <c r="A21" s="71"/>
      <c r="B21" s="57" t="s">
        <v>17</v>
      </c>
      <c r="C21" s="64">
        <v>291.73899999999998</v>
      </c>
      <c r="D21" s="64">
        <v>254.251</v>
      </c>
      <c r="E21" s="64">
        <v>280.48500000000001</v>
      </c>
      <c r="F21" s="64">
        <v>382.19299999999998</v>
      </c>
      <c r="G21" s="64">
        <v>341.00700000000001</v>
      </c>
      <c r="H21" s="62">
        <v>340.6</v>
      </c>
      <c r="I21" s="63">
        <v>-0.11935238866064291</v>
      </c>
      <c r="J21" s="62">
        <v>99.880647611339356</v>
      </c>
      <c r="K21" s="62">
        <v>-10.776230857184721</v>
      </c>
      <c r="L21" s="72"/>
      <c r="M21" s="138"/>
      <c r="N21" s="228">
        <v>182344</v>
      </c>
      <c r="O21" s="104">
        <v>40878</v>
      </c>
      <c r="P21" s="229">
        <v>182.34399999999999</v>
      </c>
      <c r="Q21" s="138"/>
      <c r="R21" s="18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  <c r="AE21" s="173"/>
      <c r="AF21" s="173"/>
      <c r="AG21" s="173"/>
    </row>
    <row r="22" spans="1:33" s="133" customFormat="1" ht="15.75" x14ac:dyDescent="0.25">
      <c r="A22" s="71"/>
      <c r="B22" s="57" t="s">
        <v>16</v>
      </c>
      <c r="C22" s="264"/>
      <c r="D22" s="64">
        <v>-12.849841810659523</v>
      </c>
      <c r="E22" s="64">
        <v>10.318150174433939</v>
      </c>
      <c r="F22" s="64">
        <v>36.261475658234829</v>
      </c>
      <c r="G22" s="64">
        <v>-10.776230857184721</v>
      </c>
      <c r="H22" s="62">
        <v>-0.11935238866064291</v>
      </c>
      <c r="I22" s="65"/>
      <c r="J22" s="65"/>
      <c r="K22" s="65"/>
      <c r="L22" s="72"/>
      <c r="M22" s="138"/>
      <c r="N22" s="228">
        <v>291739</v>
      </c>
      <c r="O22" s="104">
        <v>40969</v>
      </c>
      <c r="P22" s="229">
        <v>291.73899999999998</v>
      </c>
      <c r="Q22" s="138"/>
      <c r="R22" s="187"/>
      <c r="S22" s="173"/>
      <c r="T22" s="173"/>
      <c r="U22" s="173"/>
      <c r="V22" s="173"/>
      <c r="W22" s="173"/>
      <c r="X22" s="173"/>
      <c r="Y22" s="173"/>
      <c r="Z22" s="173"/>
      <c r="AA22" s="173"/>
      <c r="AB22" s="173"/>
      <c r="AC22" s="173"/>
      <c r="AD22" s="173"/>
      <c r="AE22" s="173"/>
      <c r="AF22" s="173"/>
      <c r="AG22" s="173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198154</v>
      </c>
      <c r="O23" s="104">
        <v>41061</v>
      </c>
      <c r="P23" s="229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8">
        <v>168001</v>
      </c>
      <c r="O24" s="104">
        <v>41153</v>
      </c>
      <c r="P24" s="229">
        <v>168.001</v>
      </c>
    </row>
    <row r="25" spans="1:33" ht="14.25" customHeight="1" x14ac:dyDescent="0.25">
      <c r="A25" s="28"/>
      <c r="B25" s="40"/>
      <c r="C25" s="407" t="s">
        <v>203</v>
      </c>
      <c r="D25" s="407"/>
      <c r="E25" s="407"/>
      <c r="F25" s="407"/>
      <c r="G25" s="407"/>
      <c r="H25" s="407"/>
      <c r="I25" s="407"/>
      <c r="J25" s="407"/>
      <c r="K25" s="407"/>
      <c r="L25" s="31"/>
      <c r="N25" s="228">
        <v>424069</v>
      </c>
      <c r="O25" s="104">
        <v>41244</v>
      </c>
      <c r="P25" s="229">
        <v>424.06900000000002</v>
      </c>
    </row>
    <row r="26" spans="1:33" ht="15.75" x14ac:dyDescent="0.2">
      <c r="A26" s="41"/>
      <c r="B26" s="33"/>
      <c r="C26" s="407" t="s">
        <v>378</v>
      </c>
      <c r="D26" s="407"/>
      <c r="E26" s="407"/>
      <c r="F26" s="407"/>
      <c r="G26" s="407"/>
      <c r="H26" s="407"/>
      <c r="I26" s="407"/>
      <c r="J26" s="407"/>
      <c r="K26" s="407"/>
      <c r="L26" s="31"/>
      <c r="N26" s="228">
        <v>254251</v>
      </c>
      <c r="O26" s="104">
        <v>41334</v>
      </c>
      <c r="P26" s="229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389154</v>
      </c>
      <c r="O27" s="104">
        <v>41426</v>
      </c>
      <c r="P27" s="229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376667</v>
      </c>
      <c r="O28" s="104">
        <v>41518</v>
      </c>
      <c r="P28" s="229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246407</v>
      </c>
      <c r="O29" s="104">
        <v>41609</v>
      </c>
      <c r="P29" s="229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280485</v>
      </c>
      <c r="O30" s="104">
        <v>41699</v>
      </c>
      <c r="P30" s="229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831352</v>
      </c>
      <c r="O31" s="104">
        <v>41791</v>
      </c>
      <c r="P31" s="229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296625</v>
      </c>
      <c r="O32" s="104">
        <v>41883</v>
      </c>
      <c r="P32" s="229">
        <v>296.625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269752</v>
      </c>
      <c r="O33" s="104">
        <v>41974</v>
      </c>
      <c r="P33" s="229">
        <v>269.75200000000001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4">
        <v>42064</v>
      </c>
      <c r="P34" s="229">
        <v>382.19299999999998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4">
        <v>42156</v>
      </c>
      <c r="P35" s="229">
        <v>406.85599999999999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4">
        <v>42248</v>
      </c>
      <c r="P36" s="229">
        <v>464.08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4">
        <v>42339</v>
      </c>
      <c r="P37" s="229">
        <v>150.54599999999999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4">
        <v>42430</v>
      </c>
      <c r="P38" s="229">
        <v>341.00700000000001</v>
      </c>
    </row>
    <row r="39" spans="1:17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4">
        <v>42522</v>
      </c>
      <c r="P39" s="229">
        <v>566.66899999999998</v>
      </c>
    </row>
    <row r="40" spans="1:17" s="182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2"/>
      <c r="N40" s="88">
        <v>343509</v>
      </c>
      <c r="O40" s="104">
        <v>42614</v>
      </c>
      <c r="P40" s="229">
        <v>343.50900000000001</v>
      </c>
      <c r="Q40" s="362"/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88">
        <v>533822</v>
      </c>
      <c r="O41" s="104">
        <v>42705</v>
      </c>
      <c r="P41" s="229">
        <v>533.822</v>
      </c>
      <c r="Q41" s="134"/>
    </row>
    <row r="42" spans="1:17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34"/>
      <c r="N42" s="88">
        <v>340600</v>
      </c>
      <c r="O42" s="104">
        <v>42795</v>
      </c>
      <c r="P42" s="229">
        <v>340.6</v>
      </c>
      <c r="Q42" s="134"/>
    </row>
    <row r="43" spans="1:17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34"/>
      <c r="N43" s="88"/>
      <c r="O43" s="26"/>
      <c r="P43" s="104"/>
      <c r="Q43" s="134"/>
    </row>
    <row r="44" spans="1:17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3" s="122" customFormat="1" x14ac:dyDescent="0.2">
      <c r="A83" s="5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3" s="162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34"/>
      <c r="Q84" s="134"/>
    </row>
    <row r="85" spans="1:33" s="162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34"/>
      <c r="Q85" s="134"/>
    </row>
    <row r="86" spans="1:33" s="178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62"/>
      <c r="S86" s="162"/>
      <c r="T86" s="162"/>
      <c r="U86" s="162"/>
      <c r="V86" s="162"/>
      <c r="W86" s="162"/>
      <c r="X86" s="162"/>
      <c r="Y86" s="162"/>
      <c r="Z86" s="162"/>
      <c r="AA86" s="162"/>
      <c r="AB86" s="162"/>
      <c r="AC86" s="162"/>
      <c r="AD86" s="162"/>
      <c r="AE86" s="162"/>
      <c r="AF86" s="162"/>
      <c r="AG86" s="162"/>
    </row>
    <row r="87" spans="1:33" s="178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62"/>
      <c r="S87" s="162"/>
      <c r="T87" s="162"/>
      <c r="U87" s="162"/>
      <c r="V87" s="162"/>
      <c r="W87" s="162"/>
      <c r="X87" s="162"/>
      <c r="Y87" s="162"/>
      <c r="Z87" s="162"/>
      <c r="AA87" s="162"/>
      <c r="AB87" s="162"/>
      <c r="AC87" s="162"/>
      <c r="AD87" s="162"/>
      <c r="AE87" s="162"/>
      <c r="AF87" s="162"/>
      <c r="AG87" s="162"/>
    </row>
    <row r="88" spans="1:33" s="178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62"/>
      <c r="S88" s="162"/>
      <c r="T88" s="162"/>
      <c r="U88" s="162"/>
      <c r="V88" s="162"/>
      <c r="W88" s="162"/>
      <c r="X88" s="162"/>
      <c r="Y88" s="162"/>
      <c r="Z88" s="162"/>
      <c r="AA88" s="162"/>
      <c r="AB88" s="162"/>
      <c r="AC88" s="162"/>
      <c r="AD88" s="162"/>
      <c r="AE88" s="162"/>
      <c r="AF88" s="162"/>
      <c r="AG88" s="162"/>
    </row>
    <row r="89" spans="1:33" s="178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62"/>
      <c r="S89" s="162"/>
      <c r="T89" s="162"/>
      <c r="U89" s="162"/>
      <c r="V89" s="162"/>
      <c r="W89" s="162"/>
      <c r="X89" s="162"/>
      <c r="Y89" s="162"/>
      <c r="Z89" s="162"/>
      <c r="AA89" s="162"/>
      <c r="AB89" s="162"/>
      <c r="AC89" s="162"/>
      <c r="AD89" s="162"/>
      <c r="AE89" s="162"/>
      <c r="AF89" s="162"/>
      <c r="AG89" s="162"/>
    </row>
    <row r="90" spans="1:33" s="178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62"/>
      <c r="S90" s="162"/>
      <c r="T90" s="162"/>
      <c r="U90" s="162"/>
      <c r="V90" s="162"/>
      <c r="W90" s="162"/>
      <c r="X90" s="162"/>
      <c r="Y90" s="162"/>
      <c r="Z90" s="162"/>
      <c r="AA90" s="162"/>
      <c r="AB90" s="162"/>
      <c r="AC90" s="162"/>
      <c r="AD90" s="162"/>
      <c r="AE90" s="162"/>
      <c r="AF90" s="162"/>
      <c r="AG90" s="162"/>
    </row>
    <row r="91" spans="1:33" s="178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62"/>
      <c r="S91" s="162"/>
      <c r="T91" s="162"/>
      <c r="U91" s="162"/>
      <c r="V91" s="162"/>
      <c r="W91" s="162"/>
      <c r="X91" s="162"/>
      <c r="Y91" s="162"/>
      <c r="Z91" s="162"/>
      <c r="AA91" s="162"/>
      <c r="AB91" s="162"/>
      <c r="AC91" s="162"/>
      <c r="AD91" s="162"/>
      <c r="AE91" s="162"/>
      <c r="AF91" s="162"/>
      <c r="AG91" s="162"/>
    </row>
    <row r="92" spans="1:33" s="178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62"/>
      <c r="S92" s="162"/>
      <c r="T92" s="162"/>
      <c r="U92" s="162"/>
      <c r="V92" s="162"/>
      <c r="W92" s="162"/>
      <c r="X92" s="162"/>
      <c r="Y92" s="162"/>
      <c r="Z92" s="162"/>
      <c r="AA92" s="162"/>
      <c r="AB92" s="162"/>
      <c r="AC92" s="162"/>
      <c r="AD92" s="162"/>
      <c r="AE92" s="162"/>
      <c r="AF92" s="162"/>
      <c r="AG92" s="162"/>
    </row>
    <row r="93" spans="1:33" s="178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62"/>
      <c r="S93" s="162"/>
      <c r="T93" s="162"/>
      <c r="U93" s="16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</row>
    <row r="94" spans="1:33" s="178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  <c r="AE94" s="162"/>
      <c r="AF94" s="162"/>
      <c r="AG94" s="162"/>
    </row>
    <row r="95" spans="1:33" s="178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34"/>
      <c r="N95" s="162"/>
      <c r="O95" s="162"/>
      <c r="P95" s="162"/>
      <c r="Q95" s="134"/>
      <c r="R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</row>
    <row r="96" spans="1:33" s="178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34"/>
      <c r="N96" s="162"/>
      <c r="O96" s="162"/>
      <c r="P96" s="162"/>
      <c r="Q96" s="134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  <c r="AE96" s="162"/>
      <c r="AF96" s="162"/>
      <c r="AG96" s="162"/>
    </row>
    <row r="97" spans="1:33" s="178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34"/>
      <c r="N97" s="162"/>
      <c r="O97" s="162"/>
      <c r="P97" s="162"/>
      <c r="Q97" s="134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  <c r="AG97" s="162"/>
    </row>
    <row r="98" spans="1:33" s="178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34"/>
      <c r="N98" s="162"/>
      <c r="O98" s="162"/>
      <c r="P98" s="162"/>
      <c r="Q98" s="134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  <c r="AG98" s="162"/>
    </row>
    <row r="99" spans="1:33" s="178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34"/>
      <c r="N99" s="162"/>
      <c r="O99" s="162"/>
      <c r="P99" s="162"/>
      <c r="Q99" s="134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</row>
    <row r="100" spans="1:33" s="178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34"/>
      <c r="N100" s="162"/>
      <c r="O100" s="162"/>
      <c r="P100" s="162"/>
      <c r="Q100" s="134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  <c r="AG100" s="162"/>
    </row>
    <row r="101" spans="1:33" s="178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34"/>
      <c r="N101" s="162"/>
      <c r="O101" s="162"/>
      <c r="P101" s="162"/>
      <c r="Q101" s="134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  <c r="AG101" s="162"/>
    </row>
    <row r="102" spans="1:33" s="178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34"/>
      <c r="N102" s="162"/>
      <c r="O102" s="162"/>
      <c r="P102" s="162"/>
      <c r="Q102" s="134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  <c r="AG102" s="162"/>
    </row>
    <row r="103" spans="1:33" s="178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34"/>
      <c r="N103" s="162"/>
      <c r="O103" s="162"/>
      <c r="P103" s="162"/>
      <c r="Q103" s="134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  <c r="AG103" s="162"/>
    </row>
    <row r="104" spans="1:33" s="178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34"/>
      <c r="N104" s="162"/>
      <c r="O104" s="162"/>
      <c r="P104" s="162"/>
      <c r="Q104" s="134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  <c r="AG104" s="162"/>
    </row>
    <row r="105" spans="1:33" s="178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34"/>
      <c r="N105" s="162"/>
      <c r="O105" s="162"/>
      <c r="P105" s="162"/>
      <c r="Q105" s="134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  <c r="AG105" s="162"/>
    </row>
    <row r="106" spans="1:33" s="178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34"/>
      <c r="N106" s="162"/>
      <c r="O106" s="162"/>
      <c r="P106" s="162"/>
      <c r="Q106" s="134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  <c r="AG106" s="162"/>
    </row>
    <row r="107" spans="1:33" s="178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34"/>
      <c r="N107" s="162"/>
      <c r="O107" s="162"/>
      <c r="P107" s="162"/>
      <c r="Q107" s="134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  <c r="AG107" s="162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  <c r="AG109" s="162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  <c r="AG111" s="162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  <c r="AG112" s="162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  <c r="AG113" s="162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  <c r="AG114" s="162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  <c r="AG115" s="162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  <c r="AG116" s="162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  <c r="AG117" s="162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  <c r="AG118" s="162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  <c r="AG119" s="162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  <c r="AG120" s="162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  <c r="AG122" s="162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  <c r="AG124" s="162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  <c r="AG125" s="162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  <c r="AG126" s="162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  <c r="AG127" s="162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  <c r="AG128" s="162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  <c r="AG129" s="162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  <c r="AG130" s="162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  <c r="AG131" s="162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  <c r="AG132" s="162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  <c r="AG133" s="162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N134" s="162"/>
      <c r="O134" s="162"/>
      <c r="P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N135" s="162"/>
      <c r="O135" s="162"/>
      <c r="P135" s="162"/>
      <c r="R135" s="162"/>
      <c r="S135" s="162"/>
      <c r="T135" s="162"/>
      <c r="U135" s="162"/>
      <c r="V135" s="162"/>
      <c r="W135" s="162"/>
      <c r="X135" s="162"/>
      <c r="Y135" s="162"/>
      <c r="Z135" s="162"/>
      <c r="AA135" s="162"/>
      <c r="AB135" s="162"/>
      <c r="AC135" s="162"/>
      <c r="AD135" s="162"/>
      <c r="AE135" s="162"/>
      <c r="AF135" s="162"/>
      <c r="AG135" s="162"/>
    </row>
    <row r="136" spans="1:33" s="162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34"/>
      <c r="Q136" s="134"/>
    </row>
    <row r="137" spans="1:33" s="162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34"/>
      <c r="Q137" s="134"/>
    </row>
    <row r="138" spans="1:33" s="162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34"/>
      <c r="Q138" s="134"/>
    </row>
    <row r="139" spans="1:33" s="162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34"/>
      <c r="Q139" s="134"/>
    </row>
    <row r="140" spans="1:33" s="162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Q140" s="134"/>
    </row>
    <row r="141" spans="1:33" s="162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Q141" s="134"/>
    </row>
    <row r="142" spans="1:3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  <row r="150" spans="1:17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  <c r="Q150" s="134"/>
    </row>
    <row r="151" spans="1:17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  <c r="Q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7" width="10.85546875" style="138"/>
    <col min="18" max="21" width="10.85546875" style="137"/>
    <col min="22" max="16384" width="10.85546875" style="122"/>
  </cols>
  <sheetData>
    <row r="1" spans="1:23" ht="15.75" x14ac:dyDescent="0.25">
      <c r="A1" s="308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8"/>
      <c r="C2" s="258"/>
      <c r="D2" s="258"/>
      <c r="E2" s="258"/>
      <c r="F2" s="258"/>
      <c r="G2" s="258"/>
      <c r="H2" s="258"/>
      <c r="I2" s="4"/>
      <c r="J2" s="258"/>
      <c r="K2" s="7"/>
    </row>
    <row r="3" spans="1:23" ht="15.75" x14ac:dyDescent="0.25">
      <c r="A3" s="6"/>
      <c r="B3" s="258"/>
      <c r="C3" s="258"/>
      <c r="D3" s="258"/>
      <c r="E3" s="258"/>
      <c r="F3" s="258"/>
      <c r="G3" s="258"/>
      <c r="H3" s="258"/>
      <c r="I3" s="4"/>
      <c r="J3" s="258"/>
      <c r="K3" s="7"/>
    </row>
    <row r="4" spans="1:23" ht="15.75" x14ac:dyDescent="0.25">
      <c r="A4" s="6"/>
      <c r="B4" s="258"/>
      <c r="C4" s="258"/>
      <c r="D4" s="258"/>
      <c r="E4" s="258"/>
      <c r="F4" s="258"/>
      <c r="G4" s="258"/>
      <c r="H4" s="258"/>
      <c r="I4" s="4"/>
      <c r="J4" s="258"/>
      <c r="K4" s="83"/>
    </row>
    <row r="5" spans="1:23" ht="15.75" x14ac:dyDescent="0.25">
      <c r="A5" s="6"/>
      <c r="B5" s="258"/>
      <c r="C5" s="258"/>
      <c r="D5" s="258"/>
      <c r="E5" s="258"/>
      <c r="F5" s="258"/>
      <c r="G5" s="258"/>
      <c r="H5" s="258"/>
      <c r="I5" s="258"/>
      <c r="J5" s="258"/>
      <c r="K5" s="83"/>
    </row>
    <row r="6" spans="1:23" ht="15.75" x14ac:dyDescent="0.25">
      <c r="A6" s="6"/>
      <c r="B6" s="258"/>
      <c r="C6" s="258"/>
      <c r="D6" s="258"/>
      <c r="E6" s="258"/>
      <c r="F6" s="258"/>
      <c r="G6" s="258"/>
      <c r="H6" s="258"/>
      <c r="I6" s="258"/>
      <c r="J6" s="258"/>
      <c r="K6" s="83"/>
      <c r="R6" s="187"/>
    </row>
    <row r="7" spans="1:23" ht="15.75" x14ac:dyDescent="0.25">
      <c r="A7" s="6"/>
      <c r="B7" s="258"/>
      <c r="C7" s="401" t="s">
        <v>243</v>
      </c>
      <c r="D7" s="401"/>
      <c r="E7" s="401"/>
      <c r="F7" s="401"/>
      <c r="G7" s="401"/>
      <c r="H7" s="401"/>
      <c r="I7" s="401"/>
      <c r="J7" s="401"/>
      <c r="K7" s="83"/>
      <c r="R7" s="187"/>
      <c r="T7" s="187"/>
    </row>
    <row r="8" spans="1:23" ht="15.75" x14ac:dyDescent="0.25">
      <c r="A8" s="6"/>
      <c r="B8" s="258"/>
      <c r="C8" s="401" t="s">
        <v>377</v>
      </c>
      <c r="D8" s="401"/>
      <c r="E8" s="401"/>
      <c r="F8" s="401"/>
      <c r="G8" s="401"/>
      <c r="H8" s="401"/>
      <c r="I8" s="401"/>
      <c r="J8" s="401"/>
      <c r="K8" s="83"/>
      <c r="R8" s="187"/>
      <c r="T8" s="187"/>
      <c r="U8" s="187"/>
      <c r="V8" s="177"/>
      <c r="W8" s="177"/>
    </row>
    <row r="9" spans="1:23" ht="15.75" x14ac:dyDescent="0.25">
      <c r="A9" s="6"/>
      <c r="B9" s="258"/>
      <c r="C9" s="306"/>
      <c r="D9" s="306"/>
      <c r="E9" s="306"/>
      <c r="F9" s="306"/>
      <c r="G9" s="306"/>
      <c r="H9" s="306"/>
      <c r="I9" s="307"/>
      <c r="J9" s="307"/>
      <c r="K9" s="83"/>
      <c r="M9" s="135"/>
      <c r="R9" s="187"/>
      <c r="T9" s="187"/>
      <c r="U9" s="187"/>
      <c r="V9" s="177"/>
      <c r="W9" s="177"/>
    </row>
    <row r="10" spans="1:23" s="137" customFormat="1" ht="15.75" customHeight="1" x14ac:dyDescent="0.25">
      <c r="A10" s="89"/>
      <c r="B10" s="90"/>
      <c r="C10" s="414" t="s">
        <v>369</v>
      </c>
      <c r="D10" s="414"/>
      <c r="E10" s="403" t="s">
        <v>364</v>
      </c>
      <c r="F10" s="403" t="s">
        <v>370</v>
      </c>
      <c r="G10" s="414" t="s">
        <v>315</v>
      </c>
      <c r="H10" s="414"/>
      <c r="I10" s="403" t="s">
        <v>364</v>
      </c>
      <c r="J10" s="403" t="s">
        <v>370</v>
      </c>
      <c r="K10" s="91"/>
      <c r="L10" s="411" t="s">
        <v>285</v>
      </c>
      <c r="M10" s="412"/>
      <c r="N10" s="413" t="s">
        <v>286</v>
      </c>
      <c r="O10" s="413"/>
      <c r="P10" s="394"/>
      <c r="Q10" s="138"/>
      <c r="R10" s="187"/>
      <c r="T10" s="187"/>
      <c r="U10" s="187"/>
      <c r="V10" s="187"/>
      <c r="W10" s="187"/>
    </row>
    <row r="11" spans="1:23" s="137" customFormat="1" x14ac:dyDescent="0.25">
      <c r="A11" s="89"/>
      <c r="B11" s="90"/>
      <c r="C11" s="92">
        <v>2016</v>
      </c>
      <c r="D11" s="92">
        <v>2017</v>
      </c>
      <c r="E11" s="403"/>
      <c r="F11" s="403"/>
      <c r="G11" s="92">
        <v>2016</v>
      </c>
      <c r="H11" s="92">
        <v>2017</v>
      </c>
      <c r="I11" s="403"/>
      <c r="J11" s="403"/>
      <c r="K11" s="91"/>
      <c r="L11" s="76"/>
      <c r="M11" s="76"/>
      <c r="N11" s="76"/>
      <c r="O11" s="76"/>
      <c r="P11" s="394"/>
      <c r="Q11" s="138"/>
      <c r="R11" s="187"/>
      <c r="T11" s="187"/>
      <c r="U11" s="187"/>
      <c r="V11" s="187"/>
      <c r="W11" s="187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3">
        <v>2016</v>
      </c>
      <c r="M12" s="353">
        <v>2017</v>
      </c>
      <c r="N12" s="353">
        <v>2016</v>
      </c>
      <c r="O12" s="353">
        <v>2017</v>
      </c>
      <c r="P12" s="394"/>
      <c r="Q12" s="138"/>
      <c r="R12" s="187"/>
      <c r="T12" s="187"/>
      <c r="U12" s="187"/>
      <c r="V12" s="187"/>
      <c r="W12" s="187"/>
    </row>
    <row r="13" spans="1:23" s="137" customFormat="1" x14ac:dyDescent="0.25">
      <c r="A13" s="89"/>
      <c r="B13" s="93" t="s">
        <v>21</v>
      </c>
      <c r="C13" s="62">
        <v>1516.9880000000001</v>
      </c>
      <c r="D13" s="62">
        <v>1255.1780000000001</v>
      </c>
      <c r="E13" s="62">
        <v>-17.258541267300732</v>
      </c>
      <c r="F13" s="99">
        <v>100</v>
      </c>
      <c r="G13" s="62">
        <v>384.036</v>
      </c>
      <c r="H13" s="62">
        <v>263.142</v>
      </c>
      <c r="I13" s="62">
        <v>-31.47986126300659</v>
      </c>
      <c r="J13" s="99">
        <v>100</v>
      </c>
      <c r="K13" s="91"/>
      <c r="L13" s="352">
        <v>1516988</v>
      </c>
      <c r="M13" s="352">
        <v>1255178</v>
      </c>
      <c r="N13" s="352">
        <v>384036</v>
      </c>
      <c r="O13" s="352">
        <v>263142</v>
      </c>
      <c r="P13" s="394"/>
      <c r="Q13" s="394"/>
      <c r="R13" s="259"/>
      <c r="S13" s="333"/>
      <c r="T13" s="286"/>
      <c r="U13" s="286"/>
      <c r="V13" s="187"/>
      <c r="W13" s="284"/>
    </row>
    <row r="14" spans="1:23" s="137" customFormat="1" x14ac:dyDescent="0.25">
      <c r="A14" s="89"/>
      <c r="B14" s="90" t="s">
        <v>22</v>
      </c>
      <c r="C14" s="95">
        <v>1066.635</v>
      </c>
      <c r="D14" s="62">
        <v>919.79600000000005</v>
      </c>
      <c r="E14" s="95">
        <v>-13.766564944896798</v>
      </c>
      <c r="F14" s="95">
        <v>73.280124412633114</v>
      </c>
      <c r="G14" s="95">
        <v>240.845</v>
      </c>
      <c r="H14" s="62">
        <v>171.76499999999999</v>
      </c>
      <c r="I14" s="95">
        <v>-28.682347567937892</v>
      </c>
      <c r="J14" s="95">
        <v>65.274642588412334</v>
      </c>
      <c r="K14" s="91"/>
      <c r="L14" s="352">
        <v>1066635</v>
      </c>
      <c r="M14" s="352">
        <v>919796</v>
      </c>
      <c r="N14" s="352">
        <v>240845</v>
      </c>
      <c r="O14" s="352">
        <v>171765</v>
      </c>
      <c r="P14" s="138"/>
      <c r="Q14" s="394"/>
      <c r="R14" s="259"/>
      <c r="S14" s="333"/>
      <c r="T14" s="286"/>
      <c r="U14" s="286"/>
      <c r="V14" s="187"/>
      <c r="W14" s="284"/>
    </row>
    <row r="15" spans="1:23" s="137" customFormat="1" x14ac:dyDescent="0.25">
      <c r="A15" s="89"/>
      <c r="B15" s="90" t="s">
        <v>23</v>
      </c>
      <c r="C15" s="95">
        <v>16.175000000000001</v>
      </c>
      <c r="D15" s="62">
        <v>12.778</v>
      </c>
      <c r="E15" s="95">
        <v>-21.001545595054093</v>
      </c>
      <c r="F15" s="95">
        <v>1.0180229417660285</v>
      </c>
      <c r="G15" s="95">
        <v>14.571999999999999</v>
      </c>
      <c r="H15" s="62">
        <v>8.1769999999999996</v>
      </c>
      <c r="I15" s="95">
        <v>-43.885533900631344</v>
      </c>
      <c r="J15" s="95">
        <v>3.1074476898404662</v>
      </c>
      <c r="K15" s="91"/>
      <c r="L15" s="352">
        <v>16175</v>
      </c>
      <c r="M15" s="352">
        <v>12778</v>
      </c>
      <c r="N15" s="352">
        <v>14572</v>
      </c>
      <c r="O15" s="352">
        <v>8177</v>
      </c>
      <c r="P15" s="385"/>
      <c r="Q15" s="385"/>
      <c r="R15" s="259"/>
      <c r="S15" s="333"/>
      <c r="T15" s="259"/>
      <c r="U15" s="259"/>
      <c r="V15" s="187"/>
      <c r="W15" s="284"/>
    </row>
    <row r="16" spans="1:23" s="137" customFormat="1" x14ac:dyDescent="0.25">
      <c r="A16" s="89"/>
      <c r="B16" s="90" t="s">
        <v>24</v>
      </c>
      <c r="C16" s="95">
        <v>186.53700000000001</v>
      </c>
      <c r="D16" s="62">
        <v>115.556</v>
      </c>
      <c r="E16" s="95">
        <v>-38.051968242225406</v>
      </c>
      <c r="F16" s="95">
        <v>9.2063436420969769</v>
      </c>
      <c r="G16" s="95">
        <v>37.235999999999997</v>
      </c>
      <c r="H16" s="62">
        <v>36.999000000000002</v>
      </c>
      <c r="I16" s="95">
        <v>-0.63648082500804559</v>
      </c>
      <c r="J16" s="95">
        <v>14.060469252342841</v>
      </c>
      <c r="K16" s="91"/>
      <c r="L16" s="352">
        <v>186537</v>
      </c>
      <c r="M16" s="352">
        <v>115556</v>
      </c>
      <c r="N16" s="352">
        <v>37236</v>
      </c>
      <c r="O16" s="352">
        <v>36999</v>
      </c>
      <c r="P16" s="385"/>
      <c r="Q16" s="385"/>
      <c r="R16" s="259"/>
      <c r="S16" s="333"/>
      <c r="T16" s="286"/>
      <c r="U16" s="286"/>
      <c r="V16" s="187"/>
      <c r="W16" s="284"/>
    </row>
    <row r="17" spans="1:23" s="137" customFormat="1" x14ac:dyDescent="0.25">
      <c r="A17" s="89"/>
      <c r="B17" s="90" t="s">
        <v>25</v>
      </c>
      <c r="C17" s="95">
        <v>2.871</v>
      </c>
      <c r="D17" s="62">
        <v>1.5529999999999999</v>
      </c>
      <c r="E17" s="95">
        <v>-45.907349355625215</v>
      </c>
      <c r="F17" s="95">
        <v>0.12372747132279244</v>
      </c>
      <c r="G17" s="95">
        <v>0.40699999999999997</v>
      </c>
      <c r="H17" s="252">
        <v>0</v>
      </c>
      <c r="I17" s="95">
        <v>-100</v>
      </c>
      <c r="J17" s="95">
        <v>0</v>
      </c>
      <c r="K17" s="91"/>
      <c r="L17" s="354">
        <v>2871</v>
      </c>
      <c r="M17" s="354">
        <v>1553</v>
      </c>
      <c r="N17" s="354">
        <v>407</v>
      </c>
      <c r="O17" s="354">
        <v>0</v>
      </c>
      <c r="P17" s="385"/>
      <c r="Q17" s="385"/>
      <c r="R17" s="259"/>
      <c r="S17" s="333"/>
      <c r="T17" s="285"/>
      <c r="U17" s="285"/>
      <c r="V17" s="187"/>
      <c r="W17" s="259"/>
    </row>
    <row r="18" spans="1:23" s="137" customFormat="1" x14ac:dyDescent="0.25">
      <c r="A18" s="89"/>
      <c r="B18" s="90" t="s">
        <v>26</v>
      </c>
      <c r="C18" s="95">
        <v>131.845</v>
      </c>
      <c r="D18" s="62">
        <v>50.591000000000001</v>
      </c>
      <c r="E18" s="95">
        <v>-61.62842731995903</v>
      </c>
      <c r="F18" s="95">
        <v>4.0305837100395321</v>
      </c>
      <c r="G18" s="95">
        <v>72.037000000000006</v>
      </c>
      <c r="H18" s="62">
        <v>11.651</v>
      </c>
      <c r="I18" s="95">
        <v>-83.826367005844233</v>
      </c>
      <c r="J18" s="95">
        <v>4.4276474299047663</v>
      </c>
      <c r="K18" s="91"/>
      <c r="L18" s="352">
        <v>131845</v>
      </c>
      <c r="M18" s="352">
        <v>50591</v>
      </c>
      <c r="N18" s="352">
        <v>72037</v>
      </c>
      <c r="O18" s="352">
        <v>11651</v>
      </c>
      <c r="P18" s="385"/>
      <c r="Q18" s="385"/>
      <c r="R18" s="259"/>
      <c r="S18" s="333"/>
      <c r="T18" s="259"/>
      <c r="U18" s="259"/>
      <c r="V18" s="187"/>
      <c r="W18" s="259"/>
    </row>
    <row r="19" spans="1:23" s="137" customFormat="1" x14ac:dyDescent="0.25">
      <c r="A19" s="89"/>
      <c r="B19" s="90" t="s">
        <v>27</v>
      </c>
      <c r="C19" s="95">
        <v>10.678000000000001</v>
      </c>
      <c r="D19" s="62">
        <v>14.552</v>
      </c>
      <c r="E19" s="95">
        <v>36.280202285072093</v>
      </c>
      <c r="F19" s="95">
        <v>1.1593574775848523</v>
      </c>
      <c r="G19" s="95">
        <v>0</v>
      </c>
      <c r="H19" s="62">
        <v>0</v>
      </c>
      <c r="I19" s="95"/>
      <c r="J19" s="95">
        <v>0</v>
      </c>
      <c r="K19" s="91"/>
      <c r="L19" s="352">
        <v>10678</v>
      </c>
      <c r="M19" s="352">
        <v>14552</v>
      </c>
      <c r="N19" s="352">
        <v>0</v>
      </c>
      <c r="O19" s="352">
        <v>0</v>
      </c>
      <c r="P19" s="385"/>
      <c r="Q19" s="385"/>
      <c r="R19" s="259"/>
      <c r="S19" s="121"/>
      <c r="T19" s="259"/>
      <c r="U19" s="259"/>
      <c r="V19" s="187"/>
      <c r="W19" s="259"/>
    </row>
    <row r="20" spans="1:23" s="137" customFormat="1" x14ac:dyDescent="0.25">
      <c r="A20" s="89" t="s">
        <v>20</v>
      </c>
      <c r="B20" s="96" t="s">
        <v>28</v>
      </c>
      <c r="C20" s="95">
        <v>62.451999999999998</v>
      </c>
      <c r="D20" s="62">
        <v>114.453</v>
      </c>
      <c r="E20" s="95">
        <v>83.26554794081855</v>
      </c>
      <c r="F20" s="95">
        <v>9.1184676595670098</v>
      </c>
      <c r="G20" s="95">
        <v>17.341999999999999</v>
      </c>
      <c r="H20" s="62">
        <v>29.562000000000001</v>
      </c>
      <c r="I20" s="95">
        <v>70.464767616191921</v>
      </c>
      <c r="J20" s="95">
        <v>11.2342385480083</v>
      </c>
      <c r="K20" s="91"/>
      <c r="L20" s="352">
        <v>62452</v>
      </c>
      <c r="M20" s="352">
        <v>114453</v>
      </c>
      <c r="N20" s="352">
        <v>17342</v>
      </c>
      <c r="O20" s="352">
        <v>29562</v>
      </c>
      <c r="P20" s="385"/>
      <c r="Q20" s="385"/>
      <c r="R20" s="259"/>
      <c r="S20" s="333"/>
      <c r="T20" s="259"/>
      <c r="U20" s="259"/>
      <c r="V20" s="187"/>
      <c r="W20" s="259"/>
    </row>
    <row r="21" spans="1:23" s="137" customFormat="1" x14ac:dyDescent="0.25">
      <c r="A21" s="89" t="s">
        <v>20</v>
      </c>
      <c r="B21" s="96" t="s">
        <v>29</v>
      </c>
      <c r="C21" s="95">
        <v>23.172000000000001</v>
      </c>
      <c r="D21" s="62">
        <v>15.018000000000001</v>
      </c>
      <c r="E21" s="95">
        <v>-35.189021232522009</v>
      </c>
      <c r="F21" s="95">
        <v>1.1964836859791999</v>
      </c>
      <c r="G21" s="95">
        <v>0.97699999999999998</v>
      </c>
      <c r="H21" s="62">
        <v>0.56200000000000006</v>
      </c>
      <c r="I21" s="95">
        <v>-42.476970317297848</v>
      </c>
      <c r="J21" s="95">
        <v>0.21357289980314811</v>
      </c>
      <c r="K21" s="91"/>
      <c r="L21" s="352">
        <v>23172</v>
      </c>
      <c r="M21" s="352">
        <v>15018</v>
      </c>
      <c r="N21" s="352">
        <v>977</v>
      </c>
      <c r="O21" s="352">
        <v>562</v>
      </c>
      <c r="P21" s="385"/>
      <c r="Q21" s="385"/>
      <c r="R21" s="259"/>
      <c r="S21" s="333"/>
      <c r="T21" s="259"/>
      <c r="U21" s="259"/>
      <c r="V21" s="187"/>
      <c r="W21" s="284"/>
    </row>
    <row r="22" spans="1:23" s="137" customFormat="1" x14ac:dyDescent="0.25">
      <c r="A22" s="89" t="s">
        <v>20</v>
      </c>
      <c r="B22" s="96" t="s">
        <v>30</v>
      </c>
      <c r="C22" s="95">
        <v>9.657</v>
      </c>
      <c r="D22" s="62">
        <v>3.5379999999999998</v>
      </c>
      <c r="E22" s="95">
        <v>-63.363363363363369</v>
      </c>
      <c r="F22" s="95">
        <v>0.2818723718866965</v>
      </c>
      <c r="G22" s="95">
        <v>0</v>
      </c>
      <c r="H22" s="62">
        <v>3.1629999999999998</v>
      </c>
      <c r="I22" s="95"/>
      <c r="J22" s="95">
        <v>1.2020126015611343</v>
      </c>
      <c r="K22" s="91"/>
      <c r="L22" s="352">
        <v>9657</v>
      </c>
      <c r="M22" s="352">
        <v>3538</v>
      </c>
      <c r="N22" s="352">
        <v>0</v>
      </c>
      <c r="O22" s="352">
        <v>3163</v>
      </c>
      <c r="P22" s="385"/>
      <c r="Q22" s="385"/>
      <c r="R22" s="259"/>
      <c r="S22" s="333"/>
      <c r="T22" s="259"/>
      <c r="U22" s="259"/>
      <c r="V22" s="187"/>
      <c r="W22" s="284"/>
    </row>
    <row r="23" spans="1:23" s="137" customFormat="1" x14ac:dyDescent="0.25">
      <c r="A23" s="89" t="s">
        <v>20</v>
      </c>
      <c r="B23" s="96" t="s">
        <v>31</v>
      </c>
      <c r="C23" s="95">
        <v>3.246</v>
      </c>
      <c r="D23" s="62">
        <v>3.9390000000000001</v>
      </c>
      <c r="E23" s="95">
        <v>21.34935304990757</v>
      </c>
      <c r="F23" s="95">
        <v>0.31382003189985802</v>
      </c>
      <c r="G23" s="95">
        <v>0.23499999999999999</v>
      </c>
      <c r="H23" s="62">
        <v>0.15</v>
      </c>
      <c r="I23" s="95">
        <v>-36.170212765957444</v>
      </c>
      <c r="J23" s="95">
        <v>5.7003443007957677E-2</v>
      </c>
      <c r="K23" s="91"/>
      <c r="L23" s="352">
        <v>3246</v>
      </c>
      <c r="M23" s="352">
        <v>3939</v>
      </c>
      <c r="N23" s="352">
        <v>235</v>
      </c>
      <c r="O23" s="352">
        <v>150</v>
      </c>
      <c r="P23" s="385"/>
      <c r="Q23" s="385"/>
      <c r="R23" s="259"/>
      <c r="S23" s="333"/>
      <c r="T23" s="187"/>
      <c r="U23" s="187"/>
      <c r="V23" s="187"/>
      <c r="W23" s="284"/>
    </row>
    <row r="24" spans="1:23" s="137" customFormat="1" x14ac:dyDescent="0.25">
      <c r="A24" s="89" t="s">
        <v>20</v>
      </c>
      <c r="B24" s="96" t="s">
        <v>32</v>
      </c>
      <c r="C24" s="95">
        <v>3.72</v>
      </c>
      <c r="D24" s="62">
        <v>3.4039999999999999</v>
      </c>
      <c r="E24" s="95">
        <v>-8.4946236559139905</v>
      </c>
      <c r="F24" s="95">
        <v>0.27119659522394429</v>
      </c>
      <c r="G24" s="95">
        <v>0.38500000000000001</v>
      </c>
      <c r="H24" s="62">
        <v>1.1000000000000001</v>
      </c>
      <c r="I24" s="95">
        <v>185.71428571428572</v>
      </c>
      <c r="J24" s="95">
        <v>0.41802524872502306</v>
      </c>
      <c r="K24" s="91"/>
      <c r="L24" s="354">
        <v>3720</v>
      </c>
      <c r="M24" s="354">
        <v>3404</v>
      </c>
      <c r="N24" s="352">
        <v>385</v>
      </c>
      <c r="O24" s="352">
        <v>1100</v>
      </c>
      <c r="P24" s="385"/>
      <c r="Q24" s="385"/>
      <c r="R24" s="286"/>
      <c r="S24" s="334"/>
      <c r="T24" s="286"/>
      <c r="U24" s="286"/>
      <c r="V24" s="286"/>
      <c r="W24" s="187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>
        <v>0</v>
      </c>
      <c r="H25" s="62">
        <v>1.2999999999999999E-2</v>
      </c>
      <c r="I25" s="95"/>
      <c r="J25" s="95">
        <v>4.9402983940229992E-3</v>
      </c>
      <c r="K25" s="91"/>
      <c r="L25" s="354">
        <v>0</v>
      </c>
      <c r="M25" s="354">
        <v>0</v>
      </c>
      <c r="N25" s="354">
        <v>0</v>
      </c>
      <c r="O25" s="354">
        <v>13</v>
      </c>
      <c r="P25" s="385"/>
      <c r="Q25" s="385"/>
      <c r="R25" s="187"/>
      <c r="T25" s="187"/>
      <c r="U25" s="187"/>
      <c r="V25" s="187"/>
      <c r="W25" s="187"/>
    </row>
    <row r="26" spans="1:23" s="137" customFormat="1" x14ac:dyDescent="0.25">
      <c r="A26" s="89"/>
      <c r="B26" s="90"/>
      <c r="C26" s="195"/>
      <c r="D26" s="195"/>
      <c r="E26" s="195"/>
      <c r="F26" s="196"/>
      <c r="G26" s="196"/>
      <c r="H26" s="196"/>
      <c r="I26" s="197"/>
      <c r="J26" s="197"/>
      <c r="K26" s="91"/>
      <c r="L26" s="352"/>
      <c r="M26" s="352"/>
      <c r="N26" s="352"/>
      <c r="O26" s="352"/>
      <c r="P26" s="385"/>
      <c r="Q26" s="385"/>
      <c r="R26" s="259"/>
      <c r="S26" s="333"/>
      <c r="T26" s="259"/>
      <c r="U26" s="259"/>
      <c r="V26" s="259"/>
      <c r="W26" s="187"/>
    </row>
    <row r="27" spans="1:23" s="137" customFormat="1" x14ac:dyDescent="0.25">
      <c r="A27" s="89"/>
      <c r="B27" s="93" t="s">
        <v>34</v>
      </c>
      <c r="C27" s="62">
        <v>1066.635</v>
      </c>
      <c r="D27" s="62">
        <v>919.79600000000005</v>
      </c>
      <c r="E27" s="62">
        <v>-13.766564944896798</v>
      </c>
      <c r="F27" s="99">
        <v>100</v>
      </c>
      <c r="G27" s="62">
        <v>240.845</v>
      </c>
      <c r="H27" s="62">
        <v>171.76499999999999</v>
      </c>
      <c r="I27" s="62">
        <v>-28.682347567937892</v>
      </c>
      <c r="J27" s="99">
        <v>100</v>
      </c>
      <c r="K27" s="91"/>
      <c r="L27" s="352">
        <v>1066635</v>
      </c>
      <c r="M27" s="352">
        <v>919796</v>
      </c>
      <c r="N27" s="352">
        <v>240845</v>
      </c>
      <c r="O27" s="352">
        <v>171765</v>
      </c>
      <c r="P27" s="385"/>
      <c r="Q27" s="385"/>
      <c r="R27" s="259"/>
      <c r="S27" s="333"/>
      <c r="T27" s="284"/>
      <c r="U27" s="284"/>
      <c r="V27" s="284"/>
      <c r="W27" s="187"/>
    </row>
    <row r="28" spans="1:23" s="137" customFormat="1" ht="17.25" x14ac:dyDescent="0.25">
      <c r="A28" s="89"/>
      <c r="B28" s="90" t="s">
        <v>218</v>
      </c>
      <c r="C28" s="95">
        <v>213.876</v>
      </c>
      <c r="D28" s="62">
        <v>321.24799999999999</v>
      </c>
      <c r="E28" s="95">
        <v>50.202921318895058</v>
      </c>
      <c r="F28" s="95">
        <v>34.926005331617013</v>
      </c>
      <c r="G28" s="95">
        <v>17.928000000000001</v>
      </c>
      <c r="H28" s="62">
        <v>29.393999999999998</v>
      </c>
      <c r="I28" s="95">
        <v>63.955823293172664</v>
      </c>
      <c r="J28" s="95">
        <v>17.11291590254126</v>
      </c>
      <c r="K28" s="91"/>
      <c r="L28" s="352">
        <v>213876</v>
      </c>
      <c r="M28" s="352">
        <v>321248</v>
      </c>
      <c r="N28" s="352">
        <v>17928</v>
      </c>
      <c r="O28" s="352">
        <v>29394</v>
      </c>
      <c r="P28" s="385"/>
      <c r="Q28" s="385"/>
      <c r="R28" s="259"/>
      <c r="S28" s="333"/>
      <c r="T28" s="187"/>
      <c r="U28" s="187"/>
      <c r="V28" s="187"/>
      <c r="W28" s="187"/>
    </row>
    <row r="29" spans="1:23" s="137" customFormat="1" ht="17.25" x14ac:dyDescent="0.25">
      <c r="A29" s="89"/>
      <c r="B29" s="90" t="s">
        <v>219</v>
      </c>
      <c r="C29" s="95">
        <v>852.75900000000001</v>
      </c>
      <c r="D29" s="62">
        <v>598.548</v>
      </c>
      <c r="E29" s="95">
        <v>-29.810415369406829</v>
      </c>
      <c r="F29" s="95">
        <v>65.07399466838298</v>
      </c>
      <c r="G29" s="95">
        <v>222.917</v>
      </c>
      <c r="H29" s="62">
        <v>142.37100000000001</v>
      </c>
      <c r="I29" s="95">
        <v>-36.132731016476981</v>
      </c>
      <c r="J29" s="95">
        <v>82.887084097458754</v>
      </c>
      <c r="K29" s="91"/>
      <c r="L29" s="352">
        <v>852759</v>
      </c>
      <c r="M29" s="352">
        <v>598548</v>
      </c>
      <c r="N29" s="352">
        <v>222917</v>
      </c>
      <c r="O29" s="352">
        <v>142371</v>
      </c>
      <c r="P29" s="385"/>
      <c r="Q29" s="385"/>
      <c r="R29" s="259"/>
      <c r="S29" s="333"/>
      <c r="T29" s="187"/>
      <c r="U29" s="187"/>
      <c r="V29" s="187"/>
      <c r="W29" s="187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52"/>
      <c r="M30" s="352"/>
      <c r="N30" s="352"/>
      <c r="O30" s="352"/>
      <c r="P30" s="385"/>
      <c r="Q30" s="385"/>
      <c r="R30" s="187"/>
      <c r="T30" s="187"/>
      <c r="U30" s="187"/>
      <c r="V30" s="177"/>
      <c r="W30" s="177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52"/>
      <c r="O31" s="352"/>
      <c r="P31" s="385"/>
      <c r="Q31" s="385"/>
      <c r="R31" s="187"/>
      <c r="T31" s="187"/>
      <c r="U31" s="187"/>
      <c r="V31" s="177"/>
      <c r="W31" s="177"/>
    </row>
    <row r="32" spans="1:23" ht="15.75" x14ac:dyDescent="0.2">
      <c r="A32" s="6"/>
      <c r="B32" s="407" t="s">
        <v>241</v>
      </c>
      <c r="C32" s="407"/>
      <c r="D32" s="407"/>
      <c r="E32" s="407"/>
      <c r="F32" s="407" t="s">
        <v>204</v>
      </c>
      <c r="G32" s="407"/>
      <c r="H32" s="407"/>
      <c r="I32" s="407"/>
      <c r="J32" s="407"/>
      <c r="K32" s="83"/>
      <c r="L32" s="76" t="s">
        <v>22</v>
      </c>
      <c r="M32" s="355">
        <v>0.73280124412633119</v>
      </c>
      <c r="N32" s="76" t="s">
        <v>35</v>
      </c>
      <c r="O32" s="355">
        <v>0.17112915902541259</v>
      </c>
      <c r="Q32" s="395"/>
      <c r="R32" s="356"/>
      <c r="T32" s="187"/>
      <c r="U32" s="187"/>
      <c r="V32" s="177"/>
      <c r="W32" s="177"/>
    </row>
    <row r="33" spans="1:23" ht="15.75" x14ac:dyDescent="0.2">
      <c r="A33" s="6"/>
      <c r="B33" s="407" t="s">
        <v>376</v>
      </c>
      <c r="C33" s="407"/>
      <c r="D33" s="407"/>
      <c r="E33" s="407"/>
      <c r="F33" s="407" t="s">
        <v>376</v>
      </c>
      <c r="G33" s="407"/>
      <c r="H33" s="407"/>
      <c r="I33" s="407"/>
      <c r="J33" s="407"/>
      <c r="K33" s="83"/>
      <c r="L33" s="76" t="s">
        <v>36</v>
      </c>
      <c r="M33" s="355">
        <v>0.26719875587366887</v>
      </c>
      <c r="N33" s="76" t="s">
        <v>37</v>
      </c>
      <c r="O33" s="355">
        <v>0.82887084097458752</v>
      </c>
      <c r="Q33" s="395"/>
      <c r="R33" s="356"/>
      <c r="T33" s="187"/>
      <c r="U33" s="187"/>
      <c r="V33" s="177"/>
      <c r="W33" s="177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5"/>
      <c r="Q34" s="94"/>
      <c r="R34" s="115"/>
      <c r="T34" s="187"/>
      <c r="U34" s="187"/>
      <c r="V34" s="177"/>
      <c r="W34" s="177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2"/>
      <c r="M35" s="352"/>
      <c r="R35" s="187"/>
      <c r="T35" s="187"/>
      <c r="U35" s="187"/>
      <c r="V35" s="177"/>
      <c r="W35" s="177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R36" s="187"/>
      <c r="T36" s="187"/>
      <c r="U36" s="187"/>
      <c r="V36" s="177"/>
      <c r="W36" s="177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R37" s="187"/>
      <c r="T37" s="187"/>
      <c r="U37" s="187"/>
      <c r="V37" s="177"/>
      <c r="W37" s="177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R38" s="187"/>
      <c r="T38" s="187"/>
      <c r="U38" s="187"/>
      <c r="V38" s="177"/>
      <c r="W38" s="177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R39" s="187"/>
      <c r="T39" s="187"/>
      <c r="U39" s="187"/>
      <c r="V39" s="177"/>
      <c r="W39" s="177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R40" s="187"/>
      <c r="T40" s="187"/>
      <c r="U40" s="187"/>
      <c r="V40" s="177"/>
      <c r="W40" s="177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R41" s="187"/>
      <c r="T41" s="187"/>
      <c r="U41" s="187"/>
      <c r="V41" s="177"/>
      <c r="W41" s="177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9"/>
      <c r="R42" s="187"/>
      <c r="T42" s="187"/>
      <c r="U42" s="187"/>
      <c r="V42" s="177"/>
      <c r="W42" s="177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9"/>
      <c r="R43" s="187"/>
      <c r="T43" s="187"/>
      <c r="U43" s="187"/>
      <c r="V43" s="177"/>
      <c r="W43" s="177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38"/>
      <c r="Q44" s="138"/>
      <c r="R44" s="187"/>
      <c r="T44" s="187"/>
      <c r="U44" s="187"/>
      <c r="V44" s="187"/>
      <c r="W44" s="187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38"/>
      <c r="Q45" s="138"/>
      <c r="R45" s="187"/>
      <c r="T45" s="187"/>
      <c r="U45" s="187"/>
      <c r="V45" s="187"/>
      <c r="W45" s="187"/>
    </row>
    <row r="46" spans="1:23" s="179" customFormat="1" ht="14.25" x14ac:dyDescent="0.2">
      <c r="A46" s="115"/>
      <c r="B46" s="232"/>
      <c r="J46" s="74"/>
      <c r="K46" s="74"/>
      <c r="L46" s="76"/>
      <c r="M46" s="76"/>
      <c r="N46" s="76"/>
      <c r="O46" s="76"/>
      <c r="P46" s="138"/>
      <c r="Q46" s="138"/>
      <c r="R46" s="187"/>
      <c r="S46" s="137"/>
      <c r="T46" s="187"/>
      <c r="U46" s="187"/>
      <c r="V46" s="187"/>
      <c r="W46" s="187"/>
    </row>
    <row r="47" spans="1:23" s="138" customFormat="1" ht="14.25" x14ac:dyDescent="0.2">
      <c r="A47" s="115"/>
      <c r="B47" s="115"/>
      <c r="C47" s="115"/>
      <c r="D47" s="232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R47" s="187"/>
      <c r="S47" s="137"/>
      <c r="T47" s="187"/>
      <c r="U47" s="187"/>
      <c r="V47" s="187"/>
      <c r="W47" s="187"/>
    </row>
    <row r="48" spans="1:23" s="137" customFormat="1" ht="14.25" x14ac:dyDescent="0.2">
      <c r="A48" s="115"/>
      <c r="B48" s="115"/>
      <c r="C48" s="115"/>
      <c r="D48" s="232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38"/>
      <c r="Q48" s="138"/>
      <c r="R48" s="187"/>
      <c r="T48" s="187"/>
      <c r="U48" s="187"/>
      <c r="V48" s="187"/>
      <c r="W48" s="187"/>
    </row>
    <row r="49" spans="1:23" s="137" customFormat="1" ht="14.25" x14ac:dyDescent="0.2">
      <c r="A49" s="115"/>
      <c r="B49" s="115"/>
      <c r="C49" s="115"/>
      <c r="D49" s="232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38"/>
      <c r="Q49" s="138"/>
      <c r="R49" s="187"/>
      <c r="T49" s="187"/>
      <c r="U49" s="187"/>
      <c r="V49" s="187"/>
      <c r="W49" s="187"/>
    </row>
    <row r="50" spans="1:23" s="137" customFormat="1" ht="14.25" x14ac:dyDescent="0.2">
      <c r="A50" s="115"/>
      <c r="B50" s="115"/>
      <c r="C50" s="115"/>
      <c r="D50" s="232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38"/>
      <c r="Q50" s="138"/>
      <c r="R50" s="187"/>
      <c r="T50" s="187"/>
      <c r="U50" s="187"/>
      <c r="V50" s="187"/>
      <c r="W50" s="187"/>
    </row>
    <row r="51" spans="1:23" s="137" customFormat="1" ht="14.25" x14ac:dyDescent="0.2">
      <c r="A51" s="115"/>
      <c r="B51" s="115"/>
      <c r="C51" s="115"/>
      <c r="D51" s="232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38"/>
      <c r="Q51" s="138"/>
      <c r="R51" s="187"/>
      <c r="T51" s="187"/>
      <c r="U51" s="187"/>
      <c r="V51" s="187"/>
      <c r="W51" s="187"/>
    </row>
    <row r="52" spans="1:23" s="137" customFormat="1" ht="14.25" x14ac:dyDescent="0.2">
      <c r="A52" s="115"/>
      <c r="B52" s="115"/>
      <c r="C52" s="115"/>
      <c r="D52" s="232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38"/>
      <c r="Q52" s="138"/>
      <c r="R52" s="187"/>
      <c r="T52" s="187"/>
      <c r="U52" s="187"/>
      <c r="V52" s="187"/>
      <c r="W52" s="187"/>
    </row>
    <row r="53" spans="1:23" s="137" customFormat="1" ht="14.25" x14ac:dyDescent="0.2">
      <c r="A53" s="115"/>
      <c r="B53" s="115"/>
      <c r="C53" s="115"/>
      <c r="D53" s="232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38"/>
      <c r="Q53" s="138"/>
      <c r="R53" s="187"/>
      <c r="T53" s="187"/>
      <c r="U53" s="187"/>
      <c r="V53" s="187"/>
      <c r="W53" s="187"/>
    </row>
    <row r="54" spans="1:23" s="137" customFormat="1" ht="14.25" x14ac:dyDescent="0.2">
      <c r="A54" s="115"/>
      <c r="B54" s="115"/>
      <c r="C54" s="115"/>
      <c r="D54" s="232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38"/>
      <c r="Q54" s="138"/>
      <c r="R54" s="187"/>
      <c r="T54" s="187"/>
      <c r="U54" s="187"/>
      <c r="V54" s="187"/>
      <c r="W54" s="187"/>
    </row>
    <row r="55" spans="1:23" s="137" customFormat="1" ht="14.25" x14ac:dyDescent="0.2">
      <c r="A55" s="115"/>
      <c r="B55" s="115"/>
      <c r="C55" s="115"/>
      <c r="D55" s="232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38"/>
      <c r="Q55" s="138"/>
      <c r="T55" s="187"/>
      <c r="U55" s="187"/>
      <c r="V55" s="187"/>
      <c r="W55" s="187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38"/>
      <c r="Q56" s="138"/>
      <c r="T56" s="187"/>
      <c r="U56" s="187"/>
      <c r="V56" s="187"/>
      <c r="W56" s="187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38"/>
      <c r="Q57" s="138"/>
      <c r="T57" s="187"/>
      <c r="U57" s="187"/>
      <c r="V57" s="187"/>
      <c r="W57" s="187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38"/>
      <c r="Q58" s="138"/>
      <c r="T58" s="187"/>
      <c r="U58" s="187"/>
      <c r="V58" s="187"/>
      <c r="W58" s="187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38"/>
      <c r="Q59" s="138"/>
      <c r="T59" s="187"/>
      <c r="U59" s="187"/>
      <c r="V59" s="187"/>
      <c r="W59" s="187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38"/>
      <c r="Q60" s="138"/>
      <c r="T60" s="187"/>
      <c r="U60" s="187"/>
      <c r="V60" s="187"/>
      <c r="W60" s="187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38"/>
      <c r="Q61" s="138"/>
      <c r="T61" s="187"/>
      <c r="U61" s="187"/>
      <c r="V61" s="187"/>
      <c r="W61" s="187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38"/>
      <c r="Q62" s="138"/>
      <c r="T62" s="187"/>
      <c r="U62" s="187"/>
      <c r="V62" s="187"/>
      <c r="W62" s="187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38"/>
      <c r="Q63" s="138"/>
      <c r="T63" s="187"/>
      <c r="U63" s="187"/>
      <c r="V63" s="187"/>
      <c r="W63" s="187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38"/>
      <c r="Q64" s="138"/>
      <c r="T64" s="187"/>
      <c r="U64" s="187"/>
      <c r="V64" s="187"/>
      <c r="W64" s="187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38"/>
      <c r="Q65" s="138"/>
      <c r="T65" s="187"/>
      <c r="U65" s="187"/>
      <c r="V65" s="187"/>
      <c r="W65" s="187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38"/>
      <c r="Q66" s="138"/>
      <c r="T66" s="187"/>
      <c r="U66" s="187"/>
      <c r="V66" s="187"/>
      <c r="W66" s="187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38"/>
      <c r="Q67" s="138"/>
      <c r="T67" s="187"/>
      <c r="U67" s="187"/>
      <c r="V67" s="187"/>
      <c r="W67" s="187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38"/>
      <c r="Q68" s="138"/>
      <c r="T68" s="187"/>
      <c r="U68" s="187"/>
      <c r="V68" s="187"/>
      <c r="W68" s="187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38"/>
      <c r="Q69" s="138"/>
      <c r="T69" s="187"/>
      <c r="U69" s="187"/>
      <c r="V69" s="187"/>
      <c r="W69" s="187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38"/>
      <c r="Q70" s="138"/>
      <c r="T70" s="187"/>
      <c r="U70" s="187"/>
      <c r="V70" s="187"/>
      <c r="W70" s="187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38"/>
      <c r="Q71" s="138"/>
      <c r="T71" s="187"/>
      <c r="U71" s="187"/>
      <c r="V71" s="187"/>
      <c r="W71" s="187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38"/>
      <c r="Q72" s="138"/>
      <c r="T72" s="187"/>
      <c r="U72" s="187"/>
      <c r="V72" s="187"/>
      <c r="W72" s="187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38"/>
      <c r="Q73" s="138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38"/>
      <c r="Q74" s="138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38"/>
      <c r="Q75" s="138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38"/>
      <c r="Q76" s="138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38"/>
      <c r="Q77" s="138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38"/>
      <c r="Q78" s="138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38"/>
      <c r="Q79" s="138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38"/>
      <c r="Q80" s="138"/>
    </row>
    <row r="81" spans="1:17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38"/>
      <c r="Q81" s="138"/>
    </row>
    <row r="82" spans="1:17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38"/>
      <c r="Q82" s="138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4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4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4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401" t="s">
        <v>220</v>
      </c>
      <c r="D7" s="401"/>
      <c r="E7" s="401"/>
      <c r="F7" s="401"/>
      <c r="G7" s="401"/>
      <c r="H7" s="401"/>
      <c r="I7" s="401"/>
      <c r="J7" s="401"/>
      <c r="K7" s="401"/>
      <c r="L7" s="83"/>
    </row>
    <row r="8" spans="1:15" ht="15.75" x14ac:dyDescent="0.25">
      <c r="A8" s="6"/>
      <c r="B8" s="119"/>
      <c r="C8" s="401" t="s">
        <v>244</v>
      </c>
      <c r="D8" s="401"/>
      <c r="E8" s="401"/>
      <c r="F8" s="401"/>
      <c r="G8" s="401"/>
      <c r="H8" s="401"/>
      <c r="I8" s="401"/>
      <c r="J8" s="401"/>
      <c r="K8" s="401"/>
      <c r="L8" s="83"/>
    </row>
    <row r="9" spans="1:15" ht="15.75" x14ac:dyDescent="0.25">
      <c r="A9" s="6"/>
      <c r="B9" s="401" t="s">
        <v>375</v>
      </c>
      <c r="C9" s="401"/>
      <c r="D9" s="401"/>
      <c r="E9" s="401"/>
      <c r="F9" s="401"/>
      <c r="G9" s="401"/>
      <c r="H9" s="401"/>
      <c r="I9" s="401"/>
      <c r="J9" s="401"/>
      <c r="K9" s="401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14" t="s">
        <v>39</v>
      </c>
      <c r="D11" s="414"/>
      <c r="E11" s="136" t="s">
        <v>242</v>
      </c>
      <c r="F11" s="414" t="s">
        <v>17</v>
      </c>
      <c r="G11" s="414"/>
      <c r="H11" s="136" t="s">
        <v>242</v>
      </c>
      <c r="I11" s="414" t="s">
        <v>40</v>
      </c>
      <c r="J11" s="414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6">
        <v>2017</v>
      </c>
      <c r="F12" s="92">
        <v>2016</v>
      </c>
      <c r="G12" s="92">
        <v>2017</v>
      </c>
      <c r="H12" s="156">
        <v>2017</v>
      </c>
      <c r="I12" s="92">
        <v>2016</v>
      </c>
      <c r="J12" s="92">
        <v>2017</v>
      </c>
      <c r="K12" s="156">
        <v>2017</v>
      </c>
      <c r="L12" s="91"/>
      <c r="O12" s="185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9">
        <v>0.17</v>
      </c>
      <c r="D14" s="269">
        <v>0.51670000000000005</v>
      </c>
      <c r="E14" s="269">
        <v>0.51670000000000005</v>
      </c>
      <c r="F14" s="269">
        <v>3.99</v>
      </c>
      <c r="G14" s="269">
        <v>3.4024139999999998</v>
      </c>
      <c r="H14" s="269">
        <v>3.4024139999999998</v>
      </c>
      <c r="I14" s="269">
        <v>7.76</v>
      </c>
      <c r="J14" s="269">
        <v>5.0929359999999999</v>
      </c>
      <c r="K14" s="269">
        <v>5.0929359999999999</v>
      </c>
      <c r="L14" s="91"/>
    </row>
    <row r="15" spans="1:15" s="137" customFormat="1" ht="14.25" x14ac:dyDescent="0.2">
      <c r="A15" s="89"/>
      <c r="B15" s="90" t="s">
        <v>22</v>
      </c>
      <c r="C15" s="297">
        <v>-1.68</v>
      </c>
      <c r="D15" s="297">
        <v>0.525617</v>
      </c>
      <c r="E15" s="267">
        <v>0.152889</v>
      </c>
      <c r="F15" s="297">
        <v>0.9</v>
      </c>
      <c r="G15" s="297">
        <v>2.865548</v>
      </c>
      <c r="H15" s="267">
        <v>0.83794100000000005</v>
      </c>
      <c r="I15" s="297">
        <v>4.51</v>
      </c>
      <c r="J15" s="297">
        <v>6.4104809999999999</v>
      </c>
      <c r="K15" s="267">
        <v>1.8417250000000001</v>
      </c>
      <c r="L15" s="91"/>
    </row>
    <row r="16" spans="1:15" s="137" customFormat="1" ht="14.25" x14ac:dyDescent="0.2">
      <c r="A16" s="89"/>
      <c r="B16" s="90" t="s">
        <v>63</v>
      </c>
      <c r="C16" s="297">
        <v>0.6</v>
      </c>
      <c r="D16" s="297">
        <v>0.60345499999999996</v>
      </c>
      <c r="E16" s="267">
        <v>4.5649000000000002E-2</v>
      </c>
      <c r="F16" s="297">
        <v>1.84</v>
      </c>
      <c r="G16" s="297">
        <v>2.3158189999999998</v>
      </c>
      <c r="H16" s="267">
        <v>0.17719699999999999</v>
      </c>
      <c r="I16" s="297">
        <v>4.93</v>
      </c>
      <c r="J16" s="297">
        <v>4.7876029999999998</v>
      </c>
      <c r="K16" s="267">
        <v>0.36353400000000002</v>
      </c>
      <c r="L16" s="91"/>
    </row>
    <row r="17" spans="1:14" s="137" customFormat="1" ht="14.25" x14ac:dyDescent="0.2">
      <c r="A17" s="89"/>
      <c r="B17" s="90" t="s">
        <v>64</v>
      </c>
      <c r="C17" s="297">
        <v>0.47</v>
      </c>
      <c r="D17" s="297">
        <v>0.86034600000000006</v>
      </c>
      <c r="E17" s="267">
        <v>9.1066999999999995E-2</v>
      </c>
      <c r="F17" s="297">
        <v>1.77</v>
      </c>
      <c r="G17" s="297">
        <v>2.4431150000000001</v>
      </c>
      <c r="H17" s="267">
        <v>4.7025769999999998</v>
      </c>
      <c r="I17" s="297">
        <v>4.87</v>
      </c>
      <c r="J17" s="297">
        <v>4.7025769999999998</v>
      </c>
      <c r="K17" s="267">
        <v>9.1066999999999995E-2</v>
      </c>
      <c r="L17" s="91"/>
    </row>
    <row r="18" spans="1:14" s="137" customFormat="1" ht="14.25" x14ac:dyDescent="0.2">
      <c r="A18" s="89"/>
      <c r="B18" s="90" t="s">
        <v>65</v>
      </c>
      <c r="C18" s="297">
        <v>3.18</v>
      </c>
      <c r="D18" s="297">
        <v>1.1518109999999999</v>
      </c>
      <c r="E18" s="267">
        <v>4.6748999999999999E-2</v>
      </c>
      <c r="F18" s="297">
        <v>4.42</v>
      </c>
      <c r="G18" s="297">
        <v>2.7226810000000001</v>
      </c>
      <c r="H18" s="267">
        <v>0.112469</v>
      </c>
      <c r="I18" s="297">
        <v>6.61</v>
      </c>
      <c r="J18" s="297">
        <v>6.1487189999999998</v>
      </c>
      <c r="K18" s="267">
        <v>0.250504</v>
      </c>
      <c r="L18" s="91"/>
    </row>
    <row r="19" spans="1:14" s="137" customFormat="1" ht="14.25" x14ac:dyDescent="0.2">
      <c r="A19" s="89"/>
      <c r="B19" s="244" t="s">
        <v>41</v>
      </c>
      <c r="C19" s="297">
        <v>0.87</v>
      </c>
      <c r="D19" s="297">
        <v>0.49424400000000002</v>
      </c>
      <c r="E19" s="267">
        <v>5.2967E-2</v>
      </c>
      <c r="F19" s="297">
        <v>2.11</v>
      </c>
      <c r="G19" s="297">
        <v>2.2831359999999998</v>
      </c>
      <c r="H19" s="267">
        <v>0.24729899999999999</v>
      </c>
      <c r="I19" s="297">
        <v>5.16</v>
      </c>
      <c r="J19" s="297">
        <v>4.8848099999999999</v>
      </c>
      <c r="K19" s="267">
        <v>0.52441099999999996</v>
      </c>
      <c r="L19" s="91"/>
    </row>
    <row r="20" spans="1:14" s="137" customFormat="1" x14ac:dyDescent="0.25">
      <c r="A20" s="89"/>
      <c r="B20" s="90"/>
      <c r="C20" s="294"/>
      <c r="D20" s="295"/>
      <c r="E20" s="295"/>
      <c r="F20" s="295"/>
      <c r="G20" s="295"/>
      <c r="H20" s="295"/>
      <c r="I20" s="296"/>
      <c r="J20" s="296"/>
      <c r="K20" s="295"/>
      <c r="L20" s="91"/>
    </row>
    <row r="21" spans="1:14" s="137" customFormat="1" x14ac:dyDescent="0.25">
      <c r="A21" s="89"/>
      <c r="B21" s="93" t="s">
        <v>42</v>
      </c>
      <c r="C21" s="269">
        <v>0.32</v>
      </c>
      <c r="D21" s="269">
        <v>-3.8602300000000001E-3</v>
      </c>
      <c r="E21" s="269">
        <v>-1.7912099999999999E-3</v>
      </c>
      <c r="F21" s="269">
        <v>2.2271191999999997</v>
      </c>
      <c r="G21" s="269">
        <v>3.8391814200000001</v>
      </c>
      <c r="H21" s="269">
        <v>1.8025471200000001</v>
      </c>
      <c r="I21" s="269">
        <v>4.29</v>
      </c>
      <c r="J21" s="269">
        <v>3.80453441</v>
      </c>
      <c r="K21" s="269">
        <v>1.7862798799999999</v>
      </c>
      <c r="L21" s="91"/>
      <c r="N21" s="186"/>
    </row>
    <row r="22" spans="1:14" s="137" customFormat="1" ht="16.5" x14ac:dyDescent="0.2">
      <c r="A22" s="89"/>
      <c r="B22" s="90" t="s">
        <v>218</v>
      </c>
      <c r="C22" s="267">
        <v>0.28000000000000003</v>
      </c>
      <c r="D22" s="267">
        <v>-6.0509729999999998E-2</v>
      </c>
      <c r="E22" s="267">
        <v>-3.1288099999999999E-2</v>
      </c>
      <c r="F22" s="267">
        <v>2.2799999999999998</v>
      </c>
      <c r="G22" s="267">
        <v>3.98722128</v>
      </c>
      <c r="H22" s="267">
        <v>2.0837683999999999</v>
      </c>
      <c r="I22" s="267">
        <v>4.13</v>
      </c>
      <c r="J22" s="267">
        <v>4.0639594800000003</v>
      </c>
      <c r="K22" s="267">
        <v>2.1238726799999998</v>
      </c>
      <c r="L22" s="91"/>
    </row>
    <row r="23" spans="1:14" s="137" customFormat="1" ht="14.25" x14ac:dyDescent="0.2">
      <c r="A23" s="89"/>
      <c r="B23" s="90" t="s">
        <v>46</v>
      </c>
      <c r="C23" s="267">
        <v>0.4</v>
      </c>
      <c r="D23" s="267">
        <v>-3.6972699999999999E-3</v>
      </c>
      <c r="E23" s="267">
        <v>-1.2629799999999999E-3</v>
      </c>
      <c r="F23" s="267">
        <v>2.38342973</v>
      </c>
      <c r="G23" s="267">
        <v>3.9523916699999999</v>
      </c>
      <c r="H23" s="267">
        <v>1.3710846699999999</v>
      </c>
      <c r="I23" s="267">
        <v>4.2847913999999996</v>
      </c>
      <c r="J23" s="267">
        <v>3.9961211799999998</v>
      </c>
      <c r="K23" s="267">
        <v>1.3862544400000001</v>
      </c>
      <c r="L23" s="91"/>
    </row>
    <row r="24" spans="1:14" s="137" customFormat="1" ht="14.25" x14ac:dyDescent="0.2">
      <c r="A24" s="89"/>
      <c r="B24" s="90" t="s">
        <v>45</v>
      </c>
      <c r="C24" s="267">
        <v>0.3</v>
      </c>
      <c r="D24" s="267">
        <v>-3.9216900000000002E-3</v>
      </c>
      <c r="E24" s="267">
        <v>-2.1043899999999998E-3</v>
      </c>
      <c r="F24" s="267">
        <v>2.1784829700000001</v>
      </c>
      <c r="G24" s="267">
        <v>3.7965493399999999</v>
      </c>
      <c r="H24" s="267">
        <v>2.0558314700000002</v>
      </c>
      <c r="I24" s="267">
        <v>4.2068352100000004</v>
      </c>
      <c r="J24" s="267">
        <v>3.7324626099999998</v>
      </c>
      <c r="K24" s="267">
        <v>2.0211285000000001</v>
      </c>
      <c r="L24" s="91"/>
    </row>
    <row r="25" spans="1:14" s="137" customFormat="1" ht="14.25" x14ac:dyDescent="0.2">
      <c r="A25" s="89"/>
      <c r="B25" s="90" t="s">
        <v>47</v>
      </c>
      <c r="C25" s="267">
        <v>0.12</v>
      </c>
      <c r="D25" s="267">
        <v>4.2794150000000003E-2</v>
      </c>
      <c r="E25" s="267">
        <v>2.7442169999999998E-2</v>
      </c>
      <c r="F25" s="267">
        <v>2.15</v>
      </c>
      <c r="G25" s="267">
        <v>2.8878142200000001</v>
      </c>
      <c r="H25" s="267">
        <v>1.86983466</v>
      </c>
      <c r="I25" s="267">
        <v>4.75</v>
      </c>
      <c r="J25" s="267">
        <v>2.41807667</v>
      </c>
      <c r="K25" s="267">
        <v>1.5723398399999999</v>
      </c>
      <c r="L25" s="91"/>
    </row>
    <row r="26" spans="1:14" s="137" customFormat="1" ht="14.25" x14ac:dyDescent="0.2">
      <c r="A26" s="89"/>
      <c r="B26" s="90" t="s">
        <v>48</v>
      </c>
      <c r="C26" s="267">
        <v>0.77</v>
      </c>
      <c r="D26" s="267">
        <v>1.7317969999999999E-2</v>
      </c>
      <c r="E26" s="267">
        <v>5.41319E-3</v>
      </c>
      <c r="F26" s="267">
        <v>2.65</v>
      </c>
      <c r="G26" s="267">
        <v>6.27546245</v>
      </c>
      <c r="H26" s="267">
        <v>1.9169995500000001</v>
      </c>
      <c r="I26" s="267">
        <v>3.76</v>
      </c>
      <c r="J26" s="267">
        <v>7.1366968999999996</v>
      </c>
      <c r="K26" s="267">
        <v>2.1618390000000001</v>
      </c>
      <c r="L26" s="91"/>
    </row>
    <row r="27" spans="1:14" s="137" customFormat="1" ht="14.25" x14ac:dyDescent="0.2">
      <c r="A27" s="89"/>
      <c r="B27" s="90" t="s">
        <v>49</v>
      </c>
      <c r="C27" s="267">
        <v>0.08</v>
      </c>
      <c r="D27" s="267">
        <v>-0.7953325</v>
      </c>
      <c r="E27" s="267">
        <v>-3.6715589999999999E-2</v>
      </c>
      <c r="F27" s="267">
        <v>0.89</v>
      </c>
      <c r="G27" s="267">
        <v>1.1129829200000001</v>
      </c>
      <c r="H27" s="267">
        <v>5.2347200000000003E-2</v>
      </c>
      <c r="I27" s="267">
        <v>1.54</v>
      </c>
      <c r="J27" s="267">
        <v>1.50212696</v>
      </c>
      <c r="K27" s="267">
        <v>7.0355559999999998E-2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7" t="s">
        <v>141</v>
      </c>
      <c r="C29" s="407"/>
      <c r="D29" s="407"/>
      <c r="E29" s="407"/>
      <c r="F29" s="84"/>
      <c r="G29" s="407" t="s">
        <v>142</v>
      </c>
      <c r="H29" s="407"/>
      <c r="I29" s="407"/>
      <c r="J29" s="407"/>
      <c r="K29" s="407"/>
      <c r="L29" s="83"/>
    </row>
    <row r="30" spans="1:14" ht="15.75" x14ac:dyDescent="0.2">
      <c r="A30" s="6"/>
      <c r="B30" s="407" t="s">
        <v>376</v>
      </c>
      <c r="C30" s="407"/>
      <c r="D30" s="407"/>
      <c r="E30" s="407"/>
      <c r="F30" s="84"/>
      <c r="G30" s="407" t="s">
        <v>376</v>
      </c>
      <c r="H30" s="407"/>
      <c r="I30" s="407"/>
      <c r="J30" s="407"/>
      <c r="K30" s="407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0" t="s">
        <v>278</v>
      </c>
      <c r="B40" s="241"/>
      <c r="C40" s="241"/>
      <c r="D40" s="241"/>
      <c r="E40" s="241"/>
      <c r="F40" s="241"/>
      <c r="G40" s="241"/>
      <c r="H40" s="241"/>
      <c r="I40" s="241"/>
      <c r="J40" s="241"/>
      <c r="K40" s="241"/>
      <c r="L40" s="19"/>
    </row>
    <row r="41" spans="1:16" s="173" customFormat="1" ht="14.25" x14ac:dyDescent="0.2">
      <c r="A41" s="200"/>
      <c r="B41" s="200"/>
      <c r="C41" s="200"/>
      <c r="D41" s="200" t="s">
        <v>44</v>
      </c>
      <c r="E41" s="200" t="s">
        <v>43</v>
      </c>
      <c r="F41" s="200"/>
      <c r="G41" s="200"/>
      <c r="H41" s="200"/>
      <c r="I41" s="200" t="s">
        <v>44</v>
      </c>
      <c r="J41" s="200" t="s">
        <v>43</v>
      </c>
      <c r="K41" s="200"/>
      <c r="L41" s="200"/>
    </row>
    <row r="42" spans="1:16" s="173" customFormat="1" ht="14.25" x14ac:dyDescent="0.2">
      <c r="A42" s="76"/>
      <c r="B42" s="76"/>
      <c r="C42" s="76" t="s">
        <v>22</v>
      </c>
      <c r="D42" s="392">
        <v>2.865548</v>
      </c>
      <c r="E42" s="392">
        <v>0.83794100000000005</v>
      </c>
      <c r="F42" s="76"/>
      <c r="G42" s="135"/>
      <c r="H42" s="76" t="s">
        <v>22</v>
      </c>
      <c r="I42" s="392">
        <v>3.8391814200000001</v>
      </c>
      <c r="J42" s="392">
        <v>1.8025471200000001</v>
      </c>
      <c r="K42" s="135"/>
      <c r="L42" s="76"/>
    </row>
    <row r="43" spans="1:16" s="173" customFormat="1" ht="14.25" x14ac:dyDescent="0.2">
      <c r="A43" s="76"/>
      <c r="B43" s="76"/>
      <c r="C43" s="76" t="s">
        <v>63</v>
      </c>
      <c r="D43" s="392">
        <v>2.3158189999999998</v>
      </c>
      <c r="E43" s="392">
        <v>0.17719699999999999</v>
      </c>
      <c r="F43" s="76"/>
      <c r="G43" s="135"/>
      <c r="H43" s="76" t="s">
        <v>287</v>
      </c>
      <c r="I43" s="392">
        <v>3.98722128</v>
      </c>
      <c r="J43" s="392">
        <v>2.0837683999999999</v>
      </c>
      <c r="K43" s="135"/>
      <c r="L43" s="76"/>
    </row>
    <row r="44" spans="1:16" s="173" customFormat="1" ht="14.25" x14ac:dyDescent="0.2">
      <c r="A44" s="76"/>
      <c r="B44" s="76"/>
      <c r="C44" s="76" t="s">
        <v>41</v>
      </c>
      <c r="D44" s="392">
        <v>2.2831359999999998</v>
      </c>
      <c r="E44" s="392">
        <v>0.24729899999999999</v>
      </c>
      <c r="F44" s="76"/>
      <c r="G44" s="135"/>
      <c r="H44" s="76"/>
      <c r="I44" s="393"/>
      <c r="J44" s="393"/>
      <c r="K44" s="135"/>
      <c r="L44" s="76"/>
    </row>
    <row r="45" spans="1:16" s="187" customFormat="1" ht="14.25" x14ac:dyDescent="0.2">
      <c r="A45" s="115"/>
      <c r="B45" s="75"/>
      <c r="C45" s="75"/>
      <c r="D45" s="94"/>
      <c r="E45" s="94"/>
      <c r="F45" s="75"/>
      <c r="G45" s="94"/>
      <c r="H45" s="94"/>
      <c r="I45" s="75"/>
      <c r="J45" s="75"/>
      <c r="K45" s="94"/>
      <c r="L45" s="75"/>
      <c r="M45" s="138"/>
      <c r="N45" s="138"/>
    </row>
    <row r="46" spans="1:16" s="137" customFormat="1" ht="14.25" x14ac:dyDescent="0.2">
      <c r="A46" s="11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8"/>
      <c r="N46" s="138"/>
      <c r="O46" s="187"/>
      <c r="P46" s="187"/>
    </row>
    <row r="47" spans="1:16" s="137" customFormat="1" ht="14.25" x14ac:dyDescent="0.2">
      <c r="A47" s="115"/>
      <c r="B47" s="75"/>
      <c r="C47" s="75"/>
      <c r="D47" s="94"/>
      <c r="E47" s="94"/>
      <c r="F47" s="75"/>
      <c r="G47" s="94"/>
      <c r="H47" s="94"/>
      <c r="I47" s="75"/>
      <c r="J47" s="75"/>
      <c r="K47" s="94"/>
      <c r="L47" s="75"/>
      <c r="M47" s="138"/>
      <c r="N47" s="138"/>
      <c r="O47" s="187"/>
      <c r="P47" s="187"/>
    </row>
    <row r="48" spans="1:16" s="137" customFormat="1" ht="14.25" x14ac:dyDescent="0.2">
      <c r="A48" s="11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8"/>
      <c r="N48" s="138"/>
      <c r="O48" s="187"/>
      <c r="P48" s="187"/>
    </row>
    <row r="49" spans="1:16" s="137" customFormat="1" ht="14.25" x14ac:dyDescent="0.2">
      <c r="A49" s="11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8"/>
      <c r="N49" s="138"/>
      <c r="O49" s="187"/>
      <c r="P49" s="187"/>
    </row>
    <row r="50" spans="1:16" s="137" customFormat="1" ht="14.25" x14ac:dyDescent="0.2">
      <c r="A50" s="11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8"/>
      <c r="N50" s="138"/>
      <c r="O50" s="187"/>
      <c r="P50" s="187"/>
    </row>
    <row r="51" spans="1:16" s="137" customFormat="1" ht="14.25" x14ac:dyDescent="0.2">
      <c r="A51" s="115"/>
      <c r="B51" s="115"/>
      <c r="C51" s="115"/>
      <c r="D51" s="232"/>
      <c r="E51" s="232"/>
      <c r="F51" s="115"/>
      <c r="G51" s="232"/>
      <c r="H51" s="232"/>
      <c r="I51" s="115"/>
      <c r="J51" s="115"/>
      <c r="K51" s="232"/>
      <c r="L51" s="115"/>
      <c r="M51" s="187"/>
      <c r="N51" s="187"/>
      <c r="O51" s="187"/>
      <c r="P51" s="187"/>
    </row>
    <row r="52" spans="1:16" s="137" customFormat="1" ht="14.25" x14ac:dyDescent="0.2">
      <c r="A52" s="115"/>
      <c r="B52" s="115"/>
      <c r="C52" s="115"/>
      <c r="D52" s="232"/>
      <c r="E52" s="232"/>
      <c r="F52" s="115"/>
      <c r="G52" s="232"/>
      <c r="H52" s="232"/>
      <c r="I52" s="115"/>
      <c r="J52" s="115"/>
      <c r="K52" s="232"/>
      <c r="L52" s="115"/>
      <c r="M52" s="187"/>
      <c r="N52" s="187"/>
      <c r="O52" s="187"/>
      <c r="P52" s="187"/>
    </row>
    <row r="53" spans="1:16" s="137" customFormat="1" ht="14.25" x14ac:dyDescent="0.2">
      <c r="A53" s="115"/>
      <c r="B53" s="115"/>
      <c r="C53" s="115"/>
      <c r="D53" s="232"/>
      <c r="E53" s="232"/>
      <c r="F53" s="115"/>
      <c r="G53" s="232"/>
      <c r="H53" s="232"/>
      <c r="I53" s="115"/>
      <c r="J53" s="115"/>
      <c r="K53" s="232"/>
      <c r="L53" s="115"/>
      <c r="M53" s="187"/>
      <c r="N53" s="187"/>
      <c r="O53" s="187"/>
      <c r="P53" s="187"/>
    </row>
    <row r="54" spans="1:16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87"/>
      <c r="N54" s="187"/>
      <c r="O54" s="187"/>
      <c r="P54" s="187"/>
    </row>
    <row r="55" spans="1:16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87"/>
      <c r="N55" s="187"/>
      <c r="O55" s="187"/>
      <c r="P55" s="187"/>
    </row>
    <row r="56" spans="1:16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87"/>
      <c r="N56" s="187"/>
      <c r="O56" s="187"/>
      <c r="P56" s="187"/>
    </row>
    <row r="57" spans="1:16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87"/>
      <c r="N57" s="187"/>
      <c r="O57" s="187"/>
      <c r="P57" s="187"/>
    </row>
    <row r="58" spans="1:16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87"/>
      <c r="N58" s="187"/>
      <c r="O58" s="187"/>
      <c r="P58" s="187"/>
    </row>
    <row r="59" spans="1:16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87"/>
      <c r="N59" s="187"/>
      <c r="O59" s="187"/>
      <c r="P59" s="187"/>
    </row>
    <row r="60" spans="1:16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87"/>
      <c r="N60" s="187"/>
      <c r="O60" s="187"/>
      <c r="P60" s="187"/>
    </row>
    <row r="61" spans="1:16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zoomScaleNormal="100" zoomScaleSheetLayoutView="100" workbookViewId="0">
      <selection activeCell="N21" sqref="N2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9" width="11.42578125" style="162"/>
    <col min="20" max="20" width="11.42578125" style="134"/>
    <col min="21" max="21" width="11.42578125" style="162"/>
    <col min="22" max="16384" width="11.4257812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304"/>
      <c r="O5" s="304"/>
      <c r="P5" s="304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304"/>
      <c r="O6" s="304"/>
      <c r="P6" s="304"/>
    </row>
    <row r="7" spans="1:23" ht="15.75" x14ac:dyDescent="0.25">
      <c r="A7" s="6"/>
      <c r="B7" s="10"/>
      <c r="C7" s="401" t="s">
        <v>221</v>
      </c>
      <c r="D7" s="401"/>
      <c r="E7" s="401"/>
      <c r="F7" s="401"/>
      <c r="G7" s="401"/>
      <c r="H7" s="401"/>
      <c r="I7" s="401"/>
      <c r="J7" s="401"/>
      <c r="K7" s="401"/>
      <c r="L7" s="83"/>
      <c r="N7" s="304"/>
      <c r="O7" s="304"/>
      <c r="P7" s="304"/>
    </row>
    <row r="8" spans="1:23" ht="15.75" x14ac:dyDescent="0.25">
      <c r="A8" s="6"/>
      <c r="B8" s="144"/>
      <c r="C8" s="401" t="s">
        <v>222</v>
      </c>
      <c r="D8" s="401"/>
      <c r="E8" s="401"/>
      <c r="F8" s="401"/>
      <c r="G8" s="401"/>
      <c r="H8" s="401"/>
      <c r="I8" s="401"/>
      <c r="J8" s="401"/>
      <c r="K8" s="401"/>
      <c r="L8" s="83"/>
      <c r="N8" s="304"/>
      <c r="O8" s="304"/>
      <c r="P8" s="304"/>
    </row>
    <row r="9" spans="1:23" ht="15.75" x14ac:dyDescent="0.25">
      <c r="A9" s="6"/>
      <c r="B9" s="10"/>
      <c r="C9" s="401" t="s">
        <v>372</v>
      </c>
      <c r="D9" s="401"/>
      <c r="E9" s="401"/>
      <c r="F9" s="401"/>
      <c r="G9" s="401"/>
      <c r="H9" s="401"/>
      <c r="I9" s="401"/>
      <c r="J9" s="401"/>
      <c r="K9" s="401"/>
      <c r="L9" s="83"/>
      <c r="N9" s="304"/>
      <c r="O9" s="304"/>
      <c r="P9" s="304"/>
      <c r="U9" s="177"/>
      <c r="V9" s="177"/>
      <c r="W9" s="177"/>
    </row>
    <row r="10" spans="1:23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304"/>
      <c r="O10" s="304"/>
      <c r="P10" s="304"/>
      <c r="U10" s="122"/>
      <c r="W10" s="177"/>
    </row>
    <row r="11" spans="1:23" s="137" customFormat="1" ht="15" customHeight="1" x14ac:dyDescent="0.25">
      <c r="A11" s="89"/>
      <c r="B11" s="90"/>
      <c r="C11" s="414" t="s">
        <v>1</v>
      </c>
      <c r="D11" s="414"/>
      <c r="E11" s="414"/>
      <c r="F11" s="414"/>
      <c r="G11" s="414"/>
      <c r="H11" s="414"/>
      <c r="I11" s="416" t="s">
        <v>373</v>
      </c>
      <c r="J11" s="416"/>
      <c r="K11" s="416" t="s">
        <v>370</v>
      </c>
      <c r="L11" s="91"/>
      <c r="M11" s="173"/>
      <c r="N11" s="304"/>
      <c r="O11" s="304"/>
      <c r="P11" s="304"/>
      <c r="Q11" s="173"/>
      <c r="R11" s="173"/>
      <c r="S11" s="173"/>
      <c r="T11" s="138"/>
      <c r="U11" s="173"/>
      <c r="W11" s="187"/>
    </row>
    <row r="12" spans="1:23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403" t="s">
        <v>338</v>
      </c>
      <c r="J12" s="146" t="s">
        <v>339</v>
      </c>
      <c r="K12" s="416"/>
      <c r="L12" s="91"/>
      <c r="M12" s="173"/>
      <c r="N12" s="173"/>
      <c r="O12" s="173"/>
      <c r="P12" s="173"/>
      <c r="Q12" s="173"/>
      <c r="R12" s="173"/>
      <c r="S12" s="173"/>
      <c r="T12" s="138"/>
      <c r="U12" s="173"/>
      <c r="W12" s="187"/>
    </row>
    <row r="13" spans="1:23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3"/>
      <c r="J13" s="92"/>
      <c r="K13" s="92"/>
      <c r="L13" s="91"/>
      <c r="M13" s="173"/>
      <c r="N13" s="305">
        <v>2012</v>
      </c>
      <c r="O13" s="305">
        <v>2013</v>
      </c>
      <c r="P13" s="305">
        <v>2014</v>
      </c>
      <c r="Q13" s="305">
        <v>2015</v>
      </c>
      <c r="R13" s="305">
        <v>2016</v>
      </c>
      <c r="S13" s="305">
        <v>2017</v>
      </c>
      <c r="T13" s="138"/>
      <c r="U13" s="173"/>
      <c r="W13" s="187"/>
    </row>
    <row r="14" spans="1:23" s="137" customFormat="1" x14ac:dyDescent="0.25">
      <c r="A14" s="89"/>
      <c r="B14" s="93" t="s">
        <v>52</v>
      </c>
      <c r="C14" s="312">
        <v>39245.633333333302</v>
      </c>
      <c r="D14" s="268">
        <v>4016.9233333333304</v>
      </c>
      <c r="E14" s="268">
        <v>4112.3109999999997</v>
      </c>
      <c r="F14" s="268">
        <v>4226.8149999999996</v>
      </c>
      <c r="G14" s="268">
        <v>4220.7493333333305</v>
      </c>
      <c r="H14" s="99">
        <v>4099.0739999999996</v>
      </c>
      <c r="I14" s="62">
        <v>-2.8827898490062176</v>
      </c>
      <c r="J14" s="99">
        <v>-122</v>
      </c>
      <c r="K14" s="62">
        <v>100</v>
      </c>
      <c r="L14" s="91"/>
      <c r="M14" s="417" t="s">
        <v>325</v>
      </c>
      <c r="N14" s="305">
        <v>3924563.3333333302</v>
      </c>
      <c r="O14" s="305">
        <v>4016923.3333333302</v>
      </c>
      <c r="P14" s="305">
        <v>4112311</v>
      </c>
      <c r="Q14" s="305">
        <v>4226815</v>
      </c>
      <c r="R14" s="305">
        <v>4220749.3333333302</v>
      </c>
      <c r="S14" s="305">
        <v>4099074</v>
      </c>
      <c r="T14" s="138"/>
      <c r="U14" s="173"/>
      <c r="W14" s="187"/>
    </row>
    <row r="15" spans="1:23" s="137" customFormat="1" x14ac:dyDescent="0.25">
      <c r="A15" s="89"/>
      <c r="B15" s="90" t="s">
        <v>50</v>
      </c>
      <c r="C15" s="268">
        <v>280.827</v>
      </c>
      <c r="D15" s="268">
        <v>204.327666666667</v>
      </c>
      <c r="E15" s="268">
        <v>230.27699999999999</v>
      </c>
      <c r="F15" s="268">
        <v>247.38733333333334</v>
      </c>
      <c r="G15" s="268">
        <v>195.90700000000001</v>
      </c>
      <c r="H15" s="99">
        <v>211.84700000000001</v>
      </c>
      <c r="I15" s="95">
        <v>8.1365137539751053</v>
      </c>
      <c r="J15" s="268">
        <v>16</v>
      </c>
      <c r="K15" s="95">
        <v>5.1925630032539063</v>
      </c>
      <c r="L15" s="91"/>
      <c r="M15" s="417"/>
      <c r="N15" s="305">
        <v>280827</v>
      </c>
      <c r="O15" s="305">
        <v>204327.66666666701</v>
      </c>
      <c r="P15" s="305">
        <v>230277</v>
      </c>
      <c r="Q15" s="305">
        <v>247387.33333333334</v>
      </c>
      <c r="R15" s="305">
        <v>195907</v>
      </c>
      <c r="S15" s="305">
        <v>212847</v>
      </c>
      <c r="T15" s="138"/>
      <c r="U15" s="173"/>
      <c r="W15" s="187"/>
    </row>
    <row r="16" spans="1:23" s="137" customFormat="1" x14ac:dyDescent="0.25">
      <c r="A16" s="89"/>
      <c r="B16" s="90" t="s">
        <v>51</v>
      </c>
      <c r="C16" s="268">
        <v>443.99200000000002</v>
      </c>
      <c r="D16" s="268">
        <v>531.86366666666697</v>
      </c>
      <c r="E16" s="268">
        <v>580.81799999999998</v>
      </c>
      <c r="F16" s="268">
        <v>613.96333333333325</v>
      </c>
      <c r="G16" s="268">
        <v>614.92399999999998</v>
      </c>
      <c r="H16" s="99">
        <v>647.37599999999998</v>
      </c>
      <c r="I16" s="95">
        <v>5.2774001340003096</v>
      </c>
      <c r="J16" s="268">
        <v>32.451999999999998</v>
      </c>
      <c r="K16" s="95">
        <v>15.793225494343357</v>
      </c>
      <c r="L16" s="91"/>
      <c r="M16" s="417"/>
      <c r="N16" s="305">
        <v>443992</v>
      </c>
      <c r="O16" s="305">
        <v>531863.66666666698</v>
      </c>
      <c r="P16" s="305">
        <v>580818</v>
      </c>
      <c r="Q16" s="305">
        <v>613963.33333333326</v>
      </c>
      <c r="R16" s="305">
        <v>614924</v>
      </c>
      <c r="S16" s="305">
        <v>647376</v>
      </c>
      <c r="T16" s="138"/>
      <c r="U16" s="173"/>
      <c r="W16" s="187"/>
    </row>
    <row r="17" spans="1:23" s="137" customFormat="1" x14ac:dyDescent="0.25">
      <c r="A17" s="89"/>
      <c r="B17" s="93"/>
      <c r="C17" s="195"/>
      <c r="D17" s="195"/>
      <c r="E17" s="195"/>
      <c r="F17" s="195"/>
      <c r="G17" s="195"/>
      <c r="H17" s="292"/>
      <c r="I17" s="293"/>
      <c r="J17" s="293"/>
      <c r="K17" s="293"/>
      <c r="L17" s="91"/>
      <c r="M17" s="173"/>
      <c r="N17" s="305"/>
      <c r="O17" s="305"/>
      <c r="P17" s="305"/>
      <c r="Q17" s="305"/>
      <c r="R17" s="305"/>
      <c r="S17" s="173"/>
      <c r="T17" s="138"/>
      <c r="U17" s="173"/>
      <c r="W17" s="187"/>
    </row>
    <row r="18" spans="1:23" s="137" customFormat="1" x14ac:dyDescent="0.25">
      <c r="A18" s="89"/>
      <c r="B18" s="93" t="s">
        <v>53</v>
      </c>
      <c r="C18" s="268">
        <v>20395.126</v>
      </c>
      <c r="D18" s="268">
        <v>20447.585666666702</v>
      </c>
      <c r="E18" s="268">
        <v>20922.304</v>
      </c>
      <c r="F18" s="268">
        <v>21682.717000000001</v>
      </c>
      <c r="G18" s="268">
        <v>21814.9423333333</v>
      </c>
      <c r="H18" s="99">
        <v>22150.628000000001</v>
      </c>
      <c r="I18" s="62">
        <v>1.5387877792084392</v>
      </c>
      <c r="J18" s="62">
        <v>335.68566666670085</v>
      </c>
      <c r="K18" s="62">
        <v>100</v>
      </c>
      <c r="L18" s="91"/>
      <c r="M18" s="417" t="s">
        <v>18</v>
      </c>
      <c r="N18" s="305">
        <v>20395126</v>
      </c>
      <c r="O18" s="305">
        <v>20447585.666666701</v>
      </c>
      <c r="P18" s="305">
        <v>20922304</v>
      </c>
      <c r="Q18" s="305">
        <v>21682717</v>
      </c>
      <c r="R18" s="305">
        <v>21814942.333333299</v>
      </c>
      <c r="S18" s="305">
        <v>22150628</v>
      </c>
      <c r="T18" s="138"/>
      <c r="U18" s="173"/>
      <c r="W18" s="187"/>
    </row>
    <row r="19" spans="1:23" s="137" customFormat="1" x14ac:dyDescent="0.25">
      <c r="A19" s="89"/>
      <c r="B19" s="90" t="s">
        <v>50</v>
      </c>
      <c r="C19" s="268">
        <v>1283.6880000000001</v>
      </c>
      <c r="D19" s="268">
        <v>1121.98033333333</v>
      </c>
      <c r="E19" s="268">
        <v>1251.7560000000001</v>
      </c>
      <c r="F19" s="268">
        <v>1369.5540000000001</v>
      </c>
      <c r="G19" s="268">
        <v>1333.1873333333299</v>
      </c>
      <c r="H19" s="99">
        <v>1296.4280000000001</v>
      </c>
      <c r="I19" s="95">
        <v>-2.7572519190848799</v>
      </c>
      <c r="J19" s="95">
        <v>-36.759333333329778</v>
      </c>
      <c r="K19" s="95">
        <v>5.8527821423392608</v>
      </c>
      <c r="L19" s="91"/>
      <c r="M19" s="417"/>
      <c r="N19" s="305">
        <v>1283688</v>
      </c>
      <c r="O19" s="305">
        <v>1121980.33333333</v>
      </c>
      <c r="P19" s="305">
        <v>1251756</v>
      </c>
      <c r="Q19" s="305">
        <v>1369554</v>
      </c>
      <c r="R19" s="305">
        <v>1333187.33333333</v>
      </c>
      <c r="S19" s="305">
        <v>1296428</v>
      </c>
      <c r="T19" s="138"/>
      <c r="U19" s="305"/>
      <c r="W19" s="187"/>
    </row>
    <row r="20" spans="1:23" s="137" customFormat="1" x14ac:dyDescent="0.25">
      <c r="A20" s="89"/>
      <c r="B20" s="90" t="s">
        <v>51</v>
      </c>
      <c r="C20" s="268">
        <v>1248.1310000000001</v>
      </c>
      <c r="D20" s="268">
        <v>1440.6610000000001</v>
      </c>
      <c r="E20" s="268">
        <v>1486.951</v>
      </c>
      <c r="F20" s="268">
        <v>1597.9936666666665</v>
      </c>
      <c r="G20" s="268">
        <v>1597.9936666666665</v>
      </c>
      <c r="H20" s="99">
        <v>1783.4829999999999</v>
      </c>
      <c r="I20" s="95">
        <v>11.607638828773004</v>
      </c>
      <c r="J20" s="268">
        <v>185.48933333333343</v>
      </c>
      <c r="K20" s="95">
        <v>8.0516137059409782</v>
      </c>
      <c r="L20" s="91"/>
      <c r="M20" s="417"/>
      <c r="N20" s="305">
        <v>1248131</v>
      </c>
      <c r="O20" s="305">
        <v>1440661</v>
      </c>
      <c r="P20" s="305">
        <v>1486951</v>
      </c>
      <c r="Q20" s="305">
        <v>1597993.6666666665</v>
      </c>
      <c r="R20" s="305">
        <v>1685043</v>
      </c>
      <c r="S20" s="305">
        <v>1783483</v>
      </c>
      <c r="T20" s="138"/>
      <c r="U20" s="173"/>
      <c r="W20" s="187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05"/>
      <c r="O21" s="305"/>
      <c r="P21" s="305"/>
      <c r="Q21" s="305"/>
      <c r="R21" s="305"/>
      <c r="W21" s="177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05"/>
      <c r="O22" s="305"/>
      <c r="P22" s="305"/>
      <c r="Q22" s="305"/>
      <c r="R22" s="305"/>
      <c r="W22" s="177"/>
    </row>
    <row r="23" spans="1:23" ht="15.75" x14ac:dyDescent="0.2">
      <c r="A23" s="418" t="s">
        <v>245</v>
      </c>
      <c r="B23" s="407"/>
      <c r="C23" s="407"/>
      <c r="D23" s="407"/>
      <c r="E23" s="407"/>
      <c r="F23" s="407" t="s">
        <v>246</v>
      </c>
      <c r="G23" s="407"/>
      <c r="H23" s="407"/>
      <c r="I23" s="407"/>
      <c r="J23" s="407"/>
      <c r="K23" s="407"/>
      <c r="L23" s="83"/>
      <c r="N23" s="305"/>
      <c r="O23" s="305"/>
      <c r="P23" s="305"/>
      <c r="Q23" s="305"/>
      <c r="R23" s="305"/>
      <c r="W23" s="177"/>
    </row>
    <row r="24" spans="1:23" ht="15.75" x14ac:dyDescent="0.25">
      <c r="A24" s="419" t="s">
        <v>247</v>
      </c>
      <c r="B24" s="420"/>
      <c r="C24" s="420"/>
      <c r="D24" s="420"/>
      <c r="E24" s="420"/>
      <c r="F24" s="415" t="s">
        <v>248</v>
      </c>
      <c r="G24" s="415"/>
      <c r="H24" s="415"/>
      <c r="I24" s="415"/>
      <c r="J24" s="415"/>
      <c r="K24" s="415"/>
      <c r="L24" s="83"/>
      <c r="N24" s="305"/>
      <c r="O24" s="305"/>
      <c r="P24" s="305"/>
      <c r="Q24" s="305"/>
      <c r="R24" s="305"/>
      <c r="U24" s="122"/>
      <c r="W24" s="177"/>
    </row>
    <row r="25" spans="1:23" ht="15.75" x14ac:dyDescent="0.25">
      <c r="A25" s="421" t="s">
        <v>374</v>
      </c>
      <c r="B25" s="422"/>
      <c r="C25" s="422"/>
      <c r="D25" s="422"/>
      <c r="E25" s="422"/>
      <c r="F25" s="415" t="s">
        <v>374</v>
      </c>
      <c r="G25" s="415"/>
      <c r="H25" s="415"/>
      <c r="I25" s="415"/>
      <c r="J25" s="415"/>
      <c r="K25" s="415"/>
      <c r="L25" s="83"/>
      <c r="N25" s="305"/>
      <c r="O25" s="305"/>
      <c r="P25" s="305"/>
      <c r="Q25" s="305"/>
      <c r="R25" s="305"/>
      <c r="U25" s="177"/>
      <c r="V25" s="177"/>
      <c r="W25" s="177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77"/>
      <c r="V26" s="177"/>
      <c r="W26" s="177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U27" s="177"/>
      <c r="V27" s="177"/>
      <c r="W27" s="177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U28" s="177"/>
      <c r="V28" s="177"/>
      <c r="W28" s="177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U29" s="177"/>
      <c r="V29" s="177"/>
      <c r="W29" s="177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U30" s="177"/>
      <c r="V30" s="177"/>
      <c r="W30" s="177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7" customFormat="1" ht="14.25" x14ac:dyDescent="0.2">
      <c r="A40" s="236"/>
      <c r="B40" s="244"/>
      <c r="C40" s="244"/>
      <c r="D40" s="244"/>
      <c r="E40" s="244"/>
      <c r="F40" s="244"/>
      <c r="G40" s="244"/>
      <c r="H40" s="244"/>
      <c r="I40" s="244"/>
      <c r="J40" s="244"/>
      <c r="K40" s="244"/>
      <c r="L40" s="244"/>
      <c r="M40" s="173"/>
      <c r="N40" s="173"/>
      <c r="O40" s="173"/>
      <c r="P40" s="173"/>
      <c r="Q40" s="173"/>
      <c r="R40" s="173"/>
      <c r="S40" s="173"/>
      <c r="T40" s="138"/>
      <c r="U40" s="173"/>
      <c r="V40" s="137"/>
    </row>
    <row r="41" spans="1:22" s="187" customFormat="1" ht="14.25" x14ac:dyDescent="0.2">
      <c r="A41" s="115"/>
      <c r="B41" s="244" t="s">
        <v>54</v>
      </c>
      <c r="C41" s="389"/>
      <c r="D41" s="389"/>
      <c r="E41" s="389"/>
      <c r="F41" s="389"/>
      <c r="G41" s="389"/>
      <c r="H41" s="389"/>
      <c r="I41" s="390"/>
      <c r="J41" s="75"/>
      <c r="K41" s="75"/>
      <c r="L41" s="75"/>
      <c r="M41" s="173"/>
      <c r="N41" s="173"/>
      <c r="O41" s="173"/>
      <c r="P41" s="173"/>
      <c r="Q41" s="173"/>
      <c r="R41" s="173"/>
      <c r="S41" s="173"/>
      <c r="T41" s="138"/>
      <c r="U41" s="173"/>
      <c r="V41" s="137"/>
    </row>
    <row r="42" spans="1:22" s="187" customFormat="1" ht="14.25" x14ac:dyDescent="0.2">
      <c r="A42" s="115"/>
      <c r="B42" s="244" t="s">
        <v>18</v>
      </c>
      <c r="C42" s="389"/>
      <c r="D42" s="389"/>
      <c r="E42" s="389"/>
      <c r="F42" s="389"/>
      <c r="G42" s="389"/>
      <c r="H42" s="389"/>
      <c r="I42" s="390"/>
      <c r="J42" s="75"/>
      <c r="K42" s="75"/>
      <c r="L42" s="75"/>
      <c r="M42" s="173"/>
      <c r="N42" s="173"/>
      <c r="O42" s="173"/>
      <c r="P42" s="173"/>
      <c r="Q42" s="173"/>
      <c r="R42" s="173"/>
      <c r="S42" s="173"/>
      <c r="T42" s="138"/>
      <c r="U42" s="173"/>
      <c r="V42" s="137"/>
    </row>
    <row r="43" spans="1:22" s="187" customFormat="1" ht="14.25" x14ac:dyDescent="0.2">
      <c r="A43" s="115"/>
      <c r="B43" s="75"/>
      <c r="C43" s="94"/>
      <c r="D43" s="94"/>
      <c r="E43" s="94"/>
      <c r="F43" s="94"/>
      <c r="G43" s="94"/>
      <c r="H43" s="94"/>
      <c r="I43" s="75"/>
      <c r="J43" s="75"/>
      <c r="K43" s="75"/>
      <c r="L43" s="75"/>
      <c r="M43" s="173"/>
      <c r="N43" s="173"/>
      <c r="O43" s="173"/>
      <c r="P43" s="173"/>
      <c r="Q43" s="173"/>
      <c r="R43" s="173"/>
      <c r="S43" s="173"/>
      <c r="T43" s="138"/>
      <c r="U43" s="173"/>
      <c r="V43" s="137"/>
    </row>
    <row r="44" spans="1:22" s="187" customFormat="1" ht="14.25" x14ac:dyDescent="0.2">
      <c r="A44" s="115"/>
      <c r="B44" s="244"/>
      <c r="C44" s="389"/>
      <c r="D44" s="389"/>
      <c r="E44" s="389"/>
      <c r="F44" s="389"/>
      <c r="G44" s="389"/>
      <c r="H44" s="389"/>
      <c r="I44" s="244"/>
      <c r="J44" s="75"/>
      <c r="K44" s="75"/>
      <c r="L44" s="75"/>
      <c r="M44" s="173"/>
      <c r="N44" s="173"/>
      <c r="O44" s="173"/>
      <c r="P44" s="173"/>
      <c r="Q44" s="173"/>
      <c r="R44" s="173"/>
      <c r="S44" s="173"/>
      <c r="T44" s="138"/>
      <c r="U44" s="173"/>
      <c r="V44" s="137"/>
    </row>
    <row r="45" spans="1:22" s="187" customFormat="1" ht="14.25" x14ac:dyDescent="0.2">
      <c r="A45" s="115"/>
      <c r="B45" s="244" t="s">
        <v>54</v>
      </c>
      <c r="C45" s="389"/>
      <c r="D45" s="389"/>
      <c r="E45" s="389"/>
      <c r="F45" s="389"/>
      <c r="G45" s="389"/>
      <c r="H45" s="389"/>
      <c r="I45" s="75"/>
      <c r="J45" s="75"/>
      <c r="K45" s="75"/>
      <c r="L45" s="75"/>
      <c r="M45" s="173"/>
      <c r="N45" s="173"/>
      <c r="O45" s="173"/>
      <c r="P45" s="173"/>
      <c r="Q45" s="173"/>
      <c r="R45" s="173"/>
      <c r="S45" s="173"/>
      <c r="T45" s="138"/>
      <c r="U45" s="173"/>
      <c r="V45" s="137"/>
    </row>
    <row r="46" spans="1:22" s="187" customFormat="1" ht="14.25" x14ac:dyDescent="0.2">
      <c r="A46" s="115"/>
      <c r="B46" s="244" t="s">
        <v>18</v>
      </c>
      <c r="C46" s="389"/>
      <c r="D46" s="389"/>
      <c r="E46" s="389"/>
      <c r="F46" s="389"/>
      <c r="G46" s="389"/>
      <c r="H46" s="389"/>
      <c r="I46" s="75"/>
      <c r="J46" s="75"/>
      <c r="K46" s="75"/>
      <c r="L46" s="75"/>
      <c r="M46" s="173"/>
      <c r="N46" s="173"/>
      <c r="O46" s="173"/>
      <c r="P46" s="173"/>
      <c r="Q46" s="173"/>
      <c r="R46" s="173"/>
      <c r="S46" s="173"/>
      <c r="T46" s="138"/>
      <c r="U46" s="173"/>
      <c r="V46" s="137"/>
    </row>
    <row r="47" spans="1:22" x14ac:dyDescent="0.2">
      <c r="A47" s="26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</row>
    <row r="48" spans="1:22" x14ac:dyDescent="0.2">
      <c r="A48" s="113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</row>
    <row r="49" spans="1:22" s="134" customFormat="1" x14ac:dyDescent="0.2">
      <c r="A49" s="113"/>
      <c r="B49" s="25"/>
      <c r="C49" s="25"/>
      <c r="D49" s="25"/>
      <c r="E49" s="25"/>
      <c r="F49" s="25"/>
      <c r="G49" s="25"/>
      <c r="H49" s="391"/>
      <c r="I49" s="25"/>
      <c r="J49" s="25"/>
      <c r="K49" s="25"/>
      <c r="L49" s="25"/>
      <c r="M49" s="162"/>
      <c r="N49" s="162"/>
      <c r="O49" s="162"/>
      <c r="P49" s="162"/>
      <c r="Q49" s="162"/>
      <c r="R49" s="162"/>
      <c r="S49" s="162"/>
      <c r="U49" s="162"/>
      <c r="V49" s="122"/>
    </row>
    <row r="50" spans="1:22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</row>
    <row r="51" spans="1:22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</row>
    <row r="52" spans="1:22" x14ac:dyDescent="0.2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</row>
    <row r="53" spans="1:22" x14ac:dyDescent="0.2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</row>
    <row r="54" spans="1:22" x14ac:dyDescent="0.2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x14ac:dyDescent="0.2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x14ac:dyDescent="0.2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x14ac:dyDescent="0.2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x14ac:dyDescent="0.2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x14ac:dyDescent="0.2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x14ac:dyDescent="0.2"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8" customWidth="1"/>
    <col min="13" max="13" width="9" style="138" customWidth="1"/>
    <col min="14" max="14" width="11.140625" style="138" customWidth="1"/>
    <col min="15" max="15" width="11.28515625" style="138" customWidth="1"/>
    <col min="16" max="18" width="10.85546875" style="138"/>
    <col min="19" max="37" width="10.85546875" style="137"/>
    <col min="38" max="16384" width="10.85546875" style="122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372"/>
    </row>
    <row r="2" spans="1:18" ht="15.75" x14ac:dyDescent="0.25">
      <c r="A2" s="6"/>
      <c r="B2" s="258"/>
      <c r="C2" s="258"/>
      <c r="D2" s="258"/>
      <c r="E2" s="258"/>
      <c r="F2" s="258"/>
      <c r="G2" s="258"/>
      <c r="H2" s="258"/>
      <c r="I2" s="4"/>
      <c r="J2" s="258"/>
      <c r="K2" s="7"/>
      <c r="L2" s="372"/>
    </row>
    <row r="3" spans="1:18" ht="15.75" x14ac:dyDescent="0.25">
      <c r="A3" s="6"/>
      <c r="B3" s="258"/>
      <c r="C3" s="258"/>
      <c r="D3" s="258"/>
      <c r="E3" s="258"/>
      <c r="F3" s="258"/>
      <c r="G3" s="258"/>
      <c r="H3" s="258"/>
      <c r="I3" s="4"/>
      <c r="J3" s="258"/>
      <c r="K3" s="7"/>
      <c r="L3" s="372"/>
    </row>
    <row r="4" spans="1:18" ht="15.75" x14ac:dyDescent="0.25">
      <c r="A4" s="6"/>
      <c r="B4" s="258"/>
      <c r="C4" s="258"/>
      <c r="D4" s="258"/>
      <c r="E4" s="258"/>
      <c r="F4" s="258"/>
      <c r="G4" s="258"/>
      <c r="H4" s="258"/>
      <c r="I4" s="4"/>
      <c r="J4" s="258"/>
      <c r="K4" s="83"/>
    </row>
    <row r="5" spans="1:18" ht="15.75" x14ac:dyDescent="0.25">
      <c r="A5" s="6"/>
      <c r="B5" s="258"/>
      <c r="C5" s="258"/>
      <c r="D5" s="258"/>
      <c r="E5" s="258"/>
      <c r="F5" s="258"/>
      <c r="G5" s="258"/>
      <c r="H5" s="258"/>
      <c r="I5" s="258"/>
      <c r="J5" s="258"/>
      <c r="K5" s="83"/>
    </row>
    <row r="6" spans="1:18" ht="15.75" x14ac:dyDescent="0.25">
      <c r="A6" s="6"/>
      <c r="B6" s="258"/>
      <c r="C6" s="258"/>
      <c r="D6" s="258"/>
      <c r="E6" s="258"/>
      <c r="F6" s="258"/>
      <c r="G6" s="258"/>
      <c r="H6" s="258"/>
      <c r="I6" s="258"/>
      <c r="J6" s="258"/>
      <c r="K6" s="83"/>
    </row>
    <row r="7" spans="1:18" ht="18.75" x14ac:dyDescent="0.25">
      <c r="A7" s="6"/>
      <c r="B7" s="258"/>
      <c r="C7" s="409" t="s">
        <v>223</v>
      </c>
      <c r="D7" s="409"/>
      <c r="E7" s="409"/>
      <c r="F7" s="409"/>
      <c r="G7" s="409"/>
      <c r="H7" s="409"/>
      <c r="I7" s="409"/>
      <c r="J7" s="409"/>
      <c r="K7" s="424"/>
    </row>
    <row r="8" spans="1:18" ht="15.75" x14ac:dyDescent="0.25">
      <c r="A8" s="6"/>
      <c r="B8" s="258"/>
      <c r="C8" s="425" t="s">
        <v>368</v>
      </c>
      <c r="D8" s="425"/>
      <c r="E8" s="425"/>
      <c r="F8" s="425"/>
      <c r="G8" s="425"/>
      <c r="H8" s="425"/>
      <c r="I8" s="425"/>
      <c r="J8" s="425"/>
      <c r="K8" s="426"/>
    </row>
    <row r="9" spans="1:18" ht="15.75" x14ac:dyDescent="0.25">
      <c r="A9" s="6"/>
      <c r="B9" s="258"/>
      <c r="C9" s="257"/>
      <c r="D9" s="257"/>
      <c r="E9" s="257"/>
      <c r="F9" s="257"/>
      <c r="G9" s="257"/>
      <c r="H9" s="257"/>
      <c r="I9" s="258"/>
      <c r="J9" s="258"/>
      <c r="K9" s="83"/>
    </row>
    <row r="10" spans="1:18" s="137" customFormat="1" ht="15.75" customHeight="1" x14ac:dyDescent="0.25">
      <c r="A10" s="89"/>
      <c r="B10" s="90"/>
      <c r="C10" s="414" t="s">
        <v>369</v>
      </c>
      <c r="D10" s="414"/>
      <c r="E10" s="403" t="s">
        <v>364</v>
      </c>
      <c r="F10" s="427" t="s">
        <v>370</v>
      </c>
      <c r="G10" s="428" t="s">
        <v>315</v>
      </c>
      <c r="H10" s="428"/>
      <c r="I10" s="403" t="s">
        <v>364</v>
      </c>
      <c r="J10" s="403" t="s">
        <v>370</v>
      </c>
      <c r="K10" s="91"/>
      <c r="L10" s="138"/>
      <c r="M10" s="138"/>
      <c r="N10" s="138"/>
      <c r="O10" s="138"/>
      <c r="P10" s="138"/>
      <c r="Q10" s="138"/>
      <c r="R10" s="138"/>
    </row>
    <row r="11" spans="1:18" s="137" customFormat="1" x14ac:dyDescent="0.25">
      <c r="A11" s="89"/>
      <c r="B11" s="90"/>
      <c r="C11" s="92">
        <v>2016</v>
      </c>
      <c r="D11" s="92">
        <v>2017</v>
      </c>
      <c r="E11" s="403"/>
      <c r="F11" s="427"/>
      <c r="G11" s="92">
        <v>2016</v>
      </c>
      <c r="H11" s="123">
        <v>2017</v>
      </c>
      <c r="I11" s="403"/>
      <c r="J11" s="403"/>
      <c r="K11" s="91"/>
      <c r="L11" s="138"/>
      <c r="M11" s="138"/>
      <c r="N11" s="138"/>
      <c r="O11" s="138"/>
      <c r="P11" s="138"/>
      <c r="Q11" s="138"/>
      <c r="R11" s="138"/>
    </row>
    <row r="12" spans="1:18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  <c r="L12" s="138"/>
      <c r="M12" s="138"/>
      <c r="N12" s="138"/>
      <c r="O12" s="138"/>
      <c r="P12" s="138"/>
      <c r="Q12" s="138"/>
      <c r="R12" s="138"/>
    </row>
    <row r="13" spans="1:18" s="137" customFormat="1" x14ac:dyDescent="0.25">
      <c r="A13" s="89"/>
      <c r="B13" s="93" t="s">
        <v>34</v>
      </c>
      <c r="C13" s="99">
        <v>8070</v>
      </c>
      <c r="D13" s="99">
        <v>8419</v>
      </c>
      <c r="E13" s="62">
        <v>4.3246592317224275</v>
      </c>
      <c r="F13" s="62">
        <v>100</v>
      </c>
      <c r="G13" s="99">
        <v>2181</v>
      </c>
      <c r="H13" s="99">
        <v>1805</v>
      </c>
      <c r="I13" s="62">
        <v>-17.239798257679961</v>
      </c>
      <c r="J13" s="62">
        <v>100</v>
      </c>
      <c r="K13" s="91"/>
      <c r="L13" s="385"/>
      <c r="M13" s="385"/>
      <c r="N13" s="385"/>
      <c r="O13" s="385"/>
      <c r="P13" s="138"/>
      <c r="Q13" s="138"/>
      <c r="R13" s="138"/>
    </row>
    <row r="14" spans="1:18" s="137" customFormat="1" x14ac:dyDescent="0.25">
      <c r="A14" s="89"/>
      <c r="B14" s="90" t="s">
        <v>97</v>
      </c>
      <c r="C14" s="268">
        <v>89</v>
      </c>
      <c r="D14" s="99">
        <v>1053</v>
      </c>
      <c r="E14" s="95">
        <v>1083.1460674157304</v>
      </c>
      <c r="F14" s="95">
        <v>12.507423684523102</v>
      </c>
      <c r="G14" s="95">
        <v>22</v>
      </c>
      <c r="H14" s="99">
        <v>303</v>
      </c>
      <c r="I14" s="95">
        <v>1277.2727272727273</v>
      </c>
      <c r="J14" s="95">
        <v>16.786703601108034</v>
      </c>
      <c r="K14" s="91"/>
      <c r="L14" s="385"/>
      <c r="M14" s="385"/>
      <c r="N14" s="385"/>
      <c r="O14" s="385"/>
      <c r="P14" s="138"/>
      <c r="Q14" s="138"/>
      <c r="R14" s="138"/>
    </row>
    <row r="15" spans="1:18" s="137" customFormat="1" x14ac:dyDescent="0.25">
      <c r="A15" s="89"/>
      <c r="B15" s="90" t="s">
        <v>105</v>
      </c>
      <c r="C15" s="268">
        <v>3517</v>
      </c>
      <c r="D15" s="99">
        <v>3531</v>
      </c>
      <c r="E15" s="95">
        <v>0.39806653397782554</v>
      </c>
      <c r="F15" s="95">
        <v>41.940848081719921</v>
      </c>
      <c r="G15" s="95">
        <v>1176</v>
      </c>
      <c r="H15" s="99">
        <v>619</v>
      </c>
      <c r="I15" s="95">
        <v>-47.363945578231295</v>
      </c>
      <c r="J15" s="95">
        <v>34.29362880886427</v>
      </c>
      <c r="K15" s="91"/>
      <c r="L15" s="385"/>
      <c r="M15" s="385"/>
      <c r="N15" s="385"/>
      <c r="O15" s="385"/>
      <c r="P15" s="138"/>
      <c r="Q15" s="138"/>
      <c r="R15" s="138"/>
    </row>
    <row r="16" spans="1:18" s="137" customFormat="1" x14ac:dyDescent="0.25">
      <c r="A16" s="89"/>
      <c r="B16" s="90" t="s">
        <v>35</v>
      </c>
      <c r="C16" s="268">
        <v>3606</v>
      </c>
      <c r="D16" s="99">
        <v>4584</v>
      </c>
      <c r="E16" s="95">
        <v>27.121464226289515</v>
      </c>
      <c r="F16" s="95">
        <v>54.448271766243018</v>
      </c>
      <c r="G16" s="95">
        <v>1198</v>
      </c>
      <c r="H16" s="99">
        <v>922</v>
      </c>
      <c r="I16" s="95">
        <v>-23.038397328881466</v>
      </c>
      <c r="J16" s="95">
        <v>51.080332409972293</v>
      </c>
      <c r="K16" s="91"/>
      <c r="L16" s="385"/>
      <c r="M16" s="385"/>
      <c r="N16" s="385"/>
      <c r="O16" s="385"/>
      <c r="P16" s="138"/>
      <c r="Q16" s="138"/>
      <c r="R16" s="138"/>
    </row>
    <row r="17" spans="1:18" s="137" customFormat="1" x14ac:dyDescent="0.25">
      <c r="A17" s="89" t="s">
        <v>20</v>
      </c>
      <c r="B17" s="90" t="s">
        <v>104</v>
      </c>
      <c r="C17" s="268">
        <v>4464</v>
      </c>
      <c r="D17" s="99">
        <v>3835</v>
      </c>
      <c r="E17" s="95">
        <v>-14.090501792114695</v>
      </c>
      <c r="F17" s="95">
        <v>45.551728233756975</v>
      </c>
      <c r="G17" s="95">
        <v>983</v>
      </c>
      <c r="H17" s="99">
        <v>883</v>
      </c>
      <c r="I17" s="95">
        <v>-10.172939979654117</v>
      </c>
      <c r="J17" s="95">
        <v>48.9196675900277</v>
      </c>
      <c r="K17" s="91"/>
      <c r="L17" s="385"/>
      <c r="M17" s="385"/>
      <c r="N17" s="385"/>
      <c r="O17" s="385"/>
      <c r="P17" s="138"/>
      <c r="Q17" s="138"/>
      <c r="R17" s="138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385"/>
      <c r="N18" s="385"/>
      <c r="O18" s="385"/>
      <c r="P18" s="385"/>
      <c r="Q18" s="385"/>
      <c r="R18" s="385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83"/>
      <c r="M19" s="383"/>
      <c r="N19" s="383"/>
      <c r="O19" s="383"/>
      <c r="P19" s="383"/>
      <c r="Q19" s="383"/>
    </row>
    <row r="20" spans="1:18" ht="18.75" x14ac:dyDescent="0.2">
      <c r="A20" s="6"/>
      <c r="B20" s="4"/>
      <c r="C20" s="422" t="s">
        <v>223</v>
      </c>
      <c r="D20" s="422"/>
      <c r="E20" s="422"/>
      <c r="F20" s="422"/>
      <c r="G20" s="422"/>
      <c r="H20" s="422"/>
      <c r="I20" s="422"/>
      <c r="J20" s="422"/>
      <c r="K20" s="83"/>
      <c r="M20" s="385"/>
      <c r="N20" s="385"/>
      <c r="O20" s="385"/>
      <c r="P20" s="385"/>
      <c r="Q20" s="385"/>
    </row>
    <row r="21" spans="1:18" ht="15.75" x14ac:dyDescent="0.2">
      <c r="A21" s="6"/>
      <c r="B21" s="4"/>
      <c r="C21" s="422" t="s">
        <v>371</v>
      </c>
      <c r="D21" s="422"/>
      <c r="E21" s="422"/>
      <c r="F21" s="422"/>
      <c r="G21" s="422"/>
      <c r="H21" s="422"/>
      <c r="I21" s="422"/>
      <c r="J21" s="422"/>
      <c r="K21" s="83"/>
      <c r="M21" s="383"/>
      <c r="N21" s="385"/>
      <c r="O21" s="385"/>
      <c r="P21" s="385"/>
      <c r="Q21" s="385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83"/>
      <c r="N22" s="385"/>
      <c r="O22" s="385"/>
      <c r="P22" s="385"/>
      <c r="Q22" s="385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385"/>
      <c r="N23" s="385"/>
      <c r="O23" s="385"/>
      <c r="P23" s="385"/>
      <c r="Q23" s="385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385"/>
      <c r="N24" s="383"/>
      <c r="O24" s="383"/>
      <c r="P24" s="383"/>
      <c r="Q24" s="383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385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385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5" t="s">
        <v>263</v>
      </c>
      <c r="C32" s="225"/>
      <c r="D32" s="84"/>
      <c r="E32" s="84"/>
      <c r="F32" s="85"/>
      <c r="G32" s="85"/>
      <c r="H32" s="85"/>
      <c r="I32" s="86"/>
      <c r="J32" s="86"/>
      <c r="K32" s="83"/>
    </row>
    <row r="33" spans="1:18" ht="27.75" customHeight="1" x14ac:dyDescent="0.2">
      <c r="A33" s="148"/>
      <c r="B33" s="423" t="s">
        <v>337</v>
      </c>
      <c r="C33" s="423"/>
      <c r="D33" s="423"/>
      <c r="E33" s="423"/>
      <c r="F33" s="423"/>
      <c r="G33" s="423"/>
      <c r="H33" s="423"/>
      <c r="I33" s="423"/>
      <c r="J33" s="423"/>
      <c r="K33" s="83"/>
      <c r="L33" s="387"/>
    </row>
    <row r="34" spans="1:18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8" s="138" customFormat="1" ht="14.25" x14ac:dyDescent="0.2">
      <c r="A35" s="75"/>
      <c r="B35" s="75"/>
      <c r="C35" s="76"/>
      <c r="D35" s="280">
        <v>2016</v>
      </c>
      <c r="E35" s="280">
        <v>2017</v>
      </c>
      <c r="F35" s="75"/>
      <c r="G35" s="75"/>
      <c r="H35" s="94"/>
      <c r="I35" s="75"/>
      <c r="J35" s="75"/>
      <c r="K35" s="75"/>
    </row>
    <row r="36" spans="1:18" s="138" customFormat="1" ht="14.25" x14ac:dyDescent="0.2">
      <c r="A36" s="75"/>
      <c r="B36" s="75"/>
      <c r="C36" s="76" t="s">
        <v>97</v>
      </c>
      <c r="D36" s="135">
        <v>89</v>
      </c>
      <c r="E36" s="135">
        <v>1053</v>
      </c>
      <c r="F36" s="75"/>
      <c r="G36" s="75"/>
      <c r="H36" s="94"/>
      <c r="I36" s="75"/>
      <c r="J36" s="75"/>
      <c r="K36" s="75"/>
    </row>
    <row r="37" spans="1:18" s="138" customFormat="1" ht="14.25" x14ac:dyDescent="0.2">
      <c r="A37" s="75"/>
      <c r="B37" s="75"/>
      <c r="C37" s="76" t="s">
        <v>35</v>
      </c>
      <c r="D37" s="135">
        <v>3606</v>
      </c>
      <c r="E37" s="135">
        <v>4584</v>
      </c>
      <c r="F37" s="75"/>
      <c r="G37" s="75"/>
      <c r="H37" s="94"/>
      <c r="I37" s="75"/>
      <c r="J37" s="75"/>
      <c r="K37" s="75"/>
    </row>
    <row r="38" spans="1:18" s="138" customFormat="1" ht="14.25" x14ac:dyDescent="0.2">
      <c r="A38" s="75"/>
      <c r="B38" s="75"/>
      <c r="C38" s="76" t="s">
        <v>104</v>
      </c>
      <c r="D38" s="135">
        <v>4464</v>
      </c>
      <c r="E38" s="135">
        <v>3835</v>
      </c>
      <c r="F38" s="75"/>
      <c r="G38" s="75"/>
      <c r="H38" s="75"/>
      <c r="I38" s="75"/>
      <c r="J38" s="75"/>
      <c r="K38" s="75"/>
    </row>
    <row r="39" spans="1:18" s="138" customFormat="1" x14ac:dyDescent="0.25">
      <c r="A39" s="75"/>
      <c r="B39" s="75"/>
      <c r="C39" s="388"/>
      <c r="D39" s="388"/>
      <c r="E39" s="388"/>
      <c r="F39" s="75"/>
      <c r="G39" s="75"/>
      <c r="H39" s="75"/>
      <c r="I39" s="75"/>
      <c r="J39" s="75"/>
      <c r="K39" s="75"/>
    </row>
    <row r="40" spans="1:18" s="137" customFormat="1" ht="14.25" x14ac:dyDescent="0.2">
      <c r="A40" s="115"/>
      <c r="B40" s="115"/>
      <c r="C40" s="115"/>
      <c r="D40" s="115"/>
      <c r="E40" s="115"/>
      <c r="F40" s="115"/>
      <c r="G40" s="115"/>
      <c r="H40" s="115"/>
      <c r="I40" s="115"/>
      <c r="J40" s="115"/>
      <c r="K40" s="115"/>
      <c r="L40" s="138"/>
      <c r="M40" s="138"/>
      <c r="N40" s="138"/>
      <c r="O40" s="138"/>
      <c r="P40" s="138"/>
      <c r="Q40" s="138"/>
      <c r="R40" s="138"/>
    </row>
    <row r="41" spans="1:18" s="137" customFormat="1" ht="14.25" x14ac:dyDescent="0.2">
      <c r="A41" s="115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38"/>
      <c r="M41" s="138"/>
      <c r="N41" s="138"/>
      <c r="O41" s="138"/>
      <c r="P41" s="138"/>
      <c r="Q41" s="138"/>
      <c r="R41" s="138"/>
    </row>
    <row r="42" spans="1:18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38"/>
      <c r="M42" s="138"/>
      <c r="N42" s="138"/>
      <c r="O42" s="138"/>
      <c r="P42" s="138"/>
      <c r="Q42" s="138"/>
      <c r="R42" s="138"/>
    </row>
    <row r="43" spans="1:18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38"/>
      <c r="M43" s="138"/>
      <c r="N43" s="138"/>
      <c r="O43" s="138"/>
      <c r="P43" s="138"/>
      <c r="Q43" s="138"/>
      <c r="R43" s="138"/>
    </row>
    <row r="44" spans="1:18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38"/>
      <c r="M44" s="138"/>
      <c r="N44" s="138"/>
      <c r="O44" s="138"/>
      <c r="P44" s="138"/>
      <c r="Q44" s="138"/>
      <c r="R44" s="138"/>
    </row>
    <row r="45" spans="1:18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38"/>
      <c r="M45" s="138"/>
      <c r="N45" s="138"/>
      <c r="O45" s="138"/>
      <c r="P45" s="138"/>
      <c r="Q45" s="138"/>
      <c r="R45" s="138"/>
    </row>
    <row r="46" spans="1:18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38"/>
      <c r="M46" s="138"/>
      <c r="N46" s="138"/>
      <c r="O46" s="138"/>
      <c r="P46" s="138"/>
      <c r="Q46" s="138"/>
      <c r="R46" s="138"/>
    </row>
    <row r="47" spans="1:18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38"/>
      <c r="M47" s="138"/>
      <c r="N47" s="138"/>
      <c r="O47" s="138"/>
      <c r="P47" s="138"/>
      <c r="Q47" s="138"/>
      <c r="R47" s="138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38"/>
      <c r="M48" s="138"/>
      <c r="N48" s="138"/>
      <c r="O48" s="138"/>
      <c r="P48" s="138"/>
      <c r="Q48" s="138"/>
      <c r="R48" s="138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38"/>
      <c r="M49" s="138"/>
      <c r="N49" s="138"/>
      <c r="O49" s="138"/>
      <c r="P49" s="138"/>
      <c r="Q49" s="138"/>
      <c r="R49" s="138"/>
    </row>
    <row r="50" spans="1:18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38"/>
      <c r="M50" s="138"/>
      <c r="N50" s="138"/>
      <c r="O50" s="138"/>
      <c r="P50" s="138"/>
      <c r="Q50" s="138"/>
      <c r="R50" s="138"/>
    </row>
    <row r="51" spans="1:18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38"/>
      <c r="M51" s="138"/>
      <c r="N51" s="138"/>
      <c r="O51" s="138"/>
      <c r="P51" s="138"/>
      <c r="Q51" s="138"/>
      <c r="R51" s="138"/>
    </row>
    <row r="52" spans="1:18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138"/>
      <c r="M52" s="138"/>
      <c r="N52" s="138"/>
      <c r="O52" s="138"/>
      <c r="P52" s="138"/>
      <c r="Q52" s="138"/>
      <c r="R52" s="138"/>
    </row>
    <row r="53" spans="1:18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38"/>
      <c r="M53" s="138"/>
      <c r="N53" s="138"/>
      <c r="O53" s="138"/>
      <c r="P53" s="138"/>
      <c r="Q53" s="138"/>
      <c r="R53" s="138"/>
    </row>
    <row r="54" spans="1:18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138"/>
      <c r="M54" s="138"/>
      <c r="N54" s="138"/>
      <c r="O54" s="138"/>
      <c r="P54" s="138"/>
      <c r="Q54" s="138"/>
      <c r="R54" s="138"/>
    </row>
    <row r="55" spans="1:18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138"/>
      <c r="M55" s="138"/>
      <c r="N55" s="138"/>
      <c r="O55" s="138"/>
      <c r="P55" s="138"/>
      <c r="Q55" s="138"/>
      <c r="R55" s="138"/>
    </row>
    <row r="56" spans="1:18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138"/>
      <c r="M56" s="138"/>
      <c r="N56" s="138"/>
      <c r="O56" s="138"/>
      <c r="P56" s="138"/>
      <c r="Q56" s="138"/>
      <c r="R56" s="138"/>
    </row>
    <row r="57" spans="1:18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138"/>
      <c r="M57" s="138"/>
      <c r="N57" s="138"/>
      <c r="O57" s="138"/>
      <c r="P57" s="138"/>
      <c r="Q57" s="138"/>
      <c r="R57" s="138"/>
    </row>
    <row r="58" spans="1:18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138"/>
      <c r="M58" s="138"/>
      <c r="N58" s="138"/>
      <c r="O58" s="138"/>
      <c r="P58" s="138"/>
      <c r="Q58" s="138"/>
      <c r="R58" s="138"/>
    </row>
    <row r="59" spans="1:18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138"/>
      <c r="M59" s="138"/>
      <c r="N59" s="138"/>
      <c r="O59" s="138"/>
      <c r="P59" s="138"/>
      <c r="Q59" s="138"/>
      <c r="R59" s="138"/>
    </row>
    <row r="60" spans="1:18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138"/>
      <c r="M60" s="138"/>
      <c r="N60" s="138"/>
      <c r="O60" s="138"/>
      <c r="P60" s="138"/>
      <c r="Q60" s="138"/>
      <c r="R60" s="138"/>
    </row>
    <row r="61" spans="1:18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138"/>
      <c r="M61" s="138"/>
      <c r="N61" s="138"/>
      <c r="O61" s="138"/>
      <c r="P61" s="138"/>
      <c r="Q61" s="138"/>
      <c r="R61" s="138"/>
    </row>
    <row r="62" spans="1:18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38"/>
      <c r="M62" s="138"/>
      <c r="N62" s="138"/>
      <c r="O62" s="138"/>
      <c r="P62" s="138"/>
      <c r="Q62" s="138"/>
      <c r="R62" s="138"/>
    </row>
    <row r="63" spans="1:18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38"/>
      <c r="M63" s="138"/>
      <c r="N63" s="138"/>
      <c r="O63" s="138"/>
      <c r="P63" s="138"/>
      <c r="Q63" s="138"/>
      <c r="R63" s="138"/>
    </row>
    <row r="64" spans="1:18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38"/>
      <c r="M64" s="138"/>
      <c r="N64" s="138"/>
      <c r="O64" s="138"/>
      <c r="P64" s="138"/>
      <c r="Q64" s="138"/>
      <c r="R64" s="138"/>
    </row>
    <row r="65" spans="1:18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38"/>
      <c r="M65" s="138"/>
      <c r="N65" s="138"/>
      <c r="O65" s="138"/>
      <c r="P65" s="138"/>
      <c r="Q65" s="138"/>
      <c r="R65" s="138"/>
    </row>
    <row r="66" spans="1:18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38"/>
      <c r="M66" s="138"/>
      <c r="N66" s="138"/>
      <c r="O66" s="138"/>
      <c r="P66" s="138"/>
      <c r="Q66" s="138"/>
      <c r="R66" s="138"/>
    </row>
    <row r="67" spans="1:18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38"/>
      <c r="M67" s="138"/>
      <c r="N67" s="138"/>
      <c r="O67" s="138"/>
      <c r="P67" s="138"/>
      <c r="Q67" s="138"/>
      <c r="R67" s="138"/>
    </row>
    <row r="68" spans="1:18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38"/>
      <c r="M68" s="138"/>
      <c r="N68" s="138"/>
      <c r="O68" s="138"/>
      <c r="P68" s="138"/>
      <c r="Q68" s="138"/>
      <c r="R68" s="138"/>
    </row>
    <row r="69" spans="1:18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38"/>
      <c r="M69" s="138"/>
      <c r="N69" s="138"/>
      <c r="O69" s="138"/>
      <c r="P69" s="138"/>
      <c r="Q69" s="138"/>
      <c r="R69" s="138"/>
    </row>
    <row r="70" spans="1:18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38"/>
      <c r="M70" s="138"/>
      <c r="N70" s="138"/>
      <c r="O70" s="138"/>
      <c r="P70" s="138"/>
      <c r="Q70" s="138"/>
      <c r="R70" s="138"/>
    </row>
    <row r="71" spans="1:18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38"/>
      <c r="M71" s="138"/>
      <c r="N71" s="138"/>
      <c r="O71" s="138"/>
      <c r="P71" s="138"/>
      <c r="Q71" s="138"/>
      <c r="R71" s="138"/>
    </row>
    <row r="72" spans="1:18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38"/>
      <c r="M72" s="138"/>
      <c r="N72" s="138"/>
      <c r="O72" s="138"/>
      <c r="P72" s="138"/>
      <c r="Q72" s="138"/>
      <c r="R72" s="138"/>
    </row>
    <row r="73" spans="1:18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38"/>
      <c r="M73" s="138"/>
      <c r="N73" s="138"/>
      <c r="O73" s="138"/>
      <c r="P73" s="138"/>
      <c r="Q73" s="138"/>
      <c r="R73" s="138"/>
    </row>
    <row r="74" spans="1:18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38"/>
      <c r="M74" s="138"/>
      <c r="N74" s="138"/>
      <c r="O74" s="138"/>
      <c r="P74" s="138"/>
      <c r="Q74" s="138"/>
      <c r="R74" s="138"/>
    </row>
    <row r="75" spans="1:18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38"/>
      <c r="M75" s="138"/>
      <c r="N75" s="138"/>
      <c r="O75" s="138"/>
      <c r="P75" s="138"/>
      <c r="Q75" s="138"/>
      <c r="R75" s="138"/>
    </row>
    <row r="76" spans="1:18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38"/>
      <c r="M76" s="138"/>
      <c r="N76" s="138"/>
      <c r="O76" s="138"/>
      <c r="P76" s="138"/>
      <c r="Q76" s="138"/>
      <c r="R76" s="138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159" customWidth="1"/>
    <col min="2" max="2" width="13" style="159" customWidth="1"/>
    <col min="3" max="3" width="8.5703125" style="159" customWidth="1"/>
    <col min="4" max="6" width="10.42578125" style="159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6" customWidth="1"/>
    <col min="14" max="14" width="12.42578125" style="173" customWidth="1"/>
    <col min="15" max="15" width="14.140625" style="173" customWidth="1"/>
    <col min="16" max="16" width="16.7109375" style="173" customWidth="1"/>
    <col min="17" max="17" width="14" style="173" customWidth="1"/>
    <col min="18" max="18" width="19.28515625" style="173" customWidth="1"/>
    <col min="19" max="24" width="11.42578125" style="16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45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45"/>
      <c r="O2" s="348">
        <v>113554.66749999994</v>
      </c>
      <c r="P2" s="349">
        <v>40179</v>
      </c>
      <c r="Q2" s="350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45"/>
      <c r="O3" s="348">
        <v>137304.394</v>
      </c>
      <c r="P3" s="349">
        <v>40210</v>
      </c>
      <c r="Q3" s="350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6"/>
      <c r="O4" s="348">
        <v>131935.25750000001</v>
      </c>
      <c r="P4" s="349">
        <v>40238</v>
      </c>
      <c r="Q4" s="350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6"/>
      <c r="O5" s="348">
        <v>119365.60249999998</v>
      </c>
      <c r="P5" s="349">
        <v>40269</v>
      </c>
      <c r="Q5" s="350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6"/>
      <c r="O6" s="348">
        <v>134006.31</v>
      </c>
      <c r="P6" s="349">
        <v>40299</v>
      </c>
      <c r="Q6" s="350">
        <v>132.23484333333334</v>
      </c>
    </row>
    <row r="7" spans="1:26" ht="18.75" x14ac:dyDescent="0.25">
      <c r="A7" s="28"/>
      <c r="B7" s="29"/>
      <c r="C7" s="400" t="s">
        <v>225</v>
      </c>
      <c r="D7" s="400"/>
      <c r="E7" s="400"/>
      <c r="F7" s="400"/>
      <c r="G7" s="400"/>
      <c r="H7" s="400"/>
      <c r="I7" s="400"/>
      <c r="J7" s="400"/>
      <c r="K7" s="400"/>
      <c r="L7" s="31"/>
      <c r="M7" s="346"/>
      <c r="O7" s="348">
        <v>134727.66499999998</v>
      </c>
      <c r="P7" s="349">
        <v>40330</v>
      </c>
      <c r="Q7" s="350">
        <v>133.06778645833333</v>
      </c>
    </row>
    <row r="8" spans="1:26" ht="15.75" x14ac:dyDescent="0.25">
      <c r="A8" s="28"/>
      <c r="B8" s="29"/>
      <c r="C8" s="401" t="s">
        <v>366</v>
      </c>
      <c r="D8" s="401"/>
      <c r="E8" s="401"/>
      <c r="F8" s="401"/>
      <c r="G8" s="401"/>
      <c r="H8" s="401"/>
      <c r="I8" s="401"/>
      <c r="J8" s="401"/>
      <c r="K8" s="401"/>
      <c r="L8" s="31"/>
      <c r="M8" s="346"/>
      <c r="O8" s="348">
        <v>145412</v>
      </c>
      <c r="P8" s="349">
        <v>40360</v>
      </c>
      <c r="Q8" s="350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M9" s="346"/>
      <c r="O9" s="348">
        <v>138575.17249999999</v>
      </c>
      <c r="P9" s="349">
        <v>40391</v>
      </c>
      <c r="Q9" s="350">
        <v>133.44753941666664</v>
      </c>
    </row>
    <row r="10" spans="1:26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16" t="s">
        <v>364</v>
      </c>
      <c r="J10" s="416" t="s">
        <v>345</v>
      </c>
      <c r="K10" s="416" t="s">
        <v>365</v>
      </c>
      <c r="L10" s="72"/>
      <c r="M10" s="347"/>
      <c r="N10" s="173"/>
      <c r="O10" s="348">
        <v>149134.25999999998</v>
      </c>
      <c r="P10" s="349">
        <v>40422</v>
      </c>
      <c r="Q10" s="350">
        <v>133.20953900000001</v>
      </c>
      <c r="R10" s="173"/>
      <c r="S10" s="173"/>
      <c r="T10" s="173"/>
      <c r="U10" s="173"/>
      <c r="V10" s="173"/>
      <c r="W10" s="173"/>
      <c r="X10" s="173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16"/>
      <c r="J11" s="416"/>
      <c r="K11" s="416"/>
      <c r="L11" s="72"/>
      <c r="M11" s="347"/>
      <c r="N11" s="278"/>
      <c r="O11" s="348">
        <v>152101.20749999999</v>
      </c>
      <c r="P11" s="349">
        <v>40452</v>
      </c>
      <c r="Q11" s="350">
        <v>134.34359908333334</v>
      </c>
      <c r="R11" s="173"/>
      <c r="S11" s="173"/>
      <c r="T11" s="173"/>
      <c r="U11" s="173"/>
      <c r="V11" s="173"/>
      <c r="W11" s="173"/>
      <c r="X11" s="173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7"/>
      <c r="N12" s="173"/>
      <c r="O12" s="348">
        <v>147644.5925</v>
      </c>
      <c r="P12" s="349">
        <v>40483</v>
      </c>
      <c r="Q12" s="350">
        <v>135.62281929166664</v>
      </c>
      <c r="R12" s="173"/>
      <c r="S12" s="173"/>
      <c r="T12" s="173"/>
      <c r="U12" s="173"/>
      <c r="V12" s="173"/>
      <c r="W12" s="173"/>
      <c r="X12" s="173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47"/>
      <c r="N13" s="323">
        <v>1</v>
      </c>
      <c r="O13" s="348">
        <v>129014.08850000001</v>
      </c>
      <c r="P13" s="349">
        <v>40513</v>
      </c>
      <c r="Q13" s="350">
        <v>136.06460145833336</v>
      </c>
      <c r="R13" s="173"/>
      <c r="S13" s="173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47"/>
      <c r="N14" s="323">
        <v>1</v>
      </c>
      <c r="O14" s="348">
        <v>128489.55449999998</v>
      </c>
      <c r="P14" s="349">
        <v>40544</v>
      </c>
      <c r="Q14" s="350">
        <v>137.30917537500002</v>
      </c>
      <c r="R14" s="173"/>
      <c r="S14" s="173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1">
        <v>134.718367</v>
      </c>
      <c r="I15" s="61">
        <v>7.8241430458906081</v>
      </c>
      <c r="J15" s="61">
        <v>107.82414304589061</v>
      </c>
      <c r="K15" s="61">
        <v>-11.409486809981651</v>
      </c>
      <c r="L15" s="72"/>
      <c r="M15" s="347"/>
      <c r="N15" s="323">
        <v>1</v>
      </c>
      <c r="O15" s="348">
        <v>131901.3725</v>
      </c>
      <c r="P15" s="349">
        <v>40575</v>
      </c>
      <c r="Q15" s="350">
        <v>136.85892358333336</v>
      </c>
      <c r="R15" s="173"/>
      <c r="S15" s="173"/>
      <c r="T15" s="137"/>
      <c r="U15" s="137"/>
      <c r="V15" s="137"/>
      <c r="W15" s="137"/>
      <c r="X15" s="137"/>
      <c r="Y15" s="137"/>
      <c r="Z15" s="137"/>
    </row>
    <row r="16" spans="1:26" s="133" customFormat="1" x14ac:dyDescent="0.25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2">
        <v>110.85599999999999</v>
      </c>
      <c r="I16" s="62">
        <v>-15.021386219309896</v>
      </c>
      <c r="J16" s="62">
        <v>84.978613780690111</v>
      </c>
      <c r="K16" s="62">
        <v>-0.85472673745116134</v>
      </c>
      <c r="L16" s="72"/>
      <c r="M16" s="347"/>
      <c r="N16" s="323">
        <v>1</v>
      </c>
      <c r="O16" s="348">
        <v>152091.53750000001</v>
      </c>
      <c r="P16" s="349">
        <v>40603</v>
      </c>
      <c r="Q16" s="350">
        <v>138.53861358333336</v>
      </c>
      <c r="R16" s="173"/>
      <c r="S16" s="173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/>
      <c r="I17" s="61"/>
      <c r="J17" s="61"/>
      <c r="K17" s="61"/>
      <c r="L17" s="72"/>
      <c r="M17" s="347"/>
      <c r="N17" s="323" t="s">
        <v>347</v>
      </c>
      <c r="O17" s="348">
        <v>136291.47750000001</v>
      </c>
      <c r="P17" s="349">
        <v>40634</v>
      </c>
      <c r="Q17" s="350">
        <v>139.9491031666667</v>
      </c>
      <c r="R17" s="173"/>
      <c r="S17" s="173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/>
      <c r="I18" s="61"/>
      <c r="J18" s="61"/>
      <c r="K18" s="61"/>
      <c r="L18" s="72"/>
      <c r="M18" s="347"/>
      <c r="N18" s="323" t="s">
        <v>347</v>
      </c>
      <c r="O18" s="348">
        <v>153467.49249999999</v>
      </c>
      <c r="P18" s="349">
        <v>40664</v>
      </c>
      <c r="Q18" s="350">
        <v>141.57086837500003</v>
      </c>
      <c r="R18" s="173"/>
      <c r="S18" s="173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47"/>
      <c r="N19" s="323" t="s">
        <v>347</v>
      </c>
      <c r="O19" s="348">
        <v>148721.29749999999</v>
      </c>
      <c r="P19" s="349">
        <v>40695</v>
      </c>
      <c r="Q19" s="350">
        <v>142.73700441666665</v>
      </c>
      <c r="R19" s="173"/>
      <c r="S19" s="173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47"/>
      <c r="N20" s="323" t="s">
        <v>347</v>
      </c>
      <c r="O20" s="348">
        <v>159362.66000000003</v>
      </c>
      <c r="P20" s="349">
        <v>40725</v>
      </c>
      <c r="Q20" s="350">
        <v>143.89955941666665</v>
      </c>
      <c r="R20" s="173"/>
      <c r="S20" s="173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47"/>
      <c r="N21" s="323" t="s">
        <v>347</v>
      </c>
      <c r="O21" s="348">
        <v>171337.61000000002</v>
      </c>
      <c r="P21" s="349">
        <v>40756</v>
      </c>
      <c r="Q21" s="350">
        <v>146.62976254166665</v>
      </c>
      <c r="R21" s="173"/>
      <c r="S21" s="173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47"/>
      <c r="N22" s="323" t="s">
        <v>347</v>
      </c>
      <c r="O22" s="348">
        <v>165430.53250000006</v>
      </c>
      <c r="P22" s="349">
        <v>40787</v>
      </c>
      <c r="Q22" s="350">
        <v>147.98778525000006</v>
      </c>
      <c r="R22" s="173"/>
      <c r="S22" s="173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47"/>
      <c r="N23" s="323" t="s">
        <v>347</v>
      </c>
      <c r="O23" s="348">
        <v>154928.11999999997</v>
      </c>
      <c r="P23" s="349">
        <v>40817</v>
      </c>
      <c r="Q23" s="350">
        <v>148.22336129166669</v>
      </c>
      <c r="R23" s="173"/>
      <c r="S23" s="173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47"/>
      <c r="N24" s="323" t="s">
        <v>347</v>
      </c>
      <c r="O24" s="348">
        <v>140045.54649999997</v>
      </c>
      <c r="P24" s="349">
        <v>40848</v>
      </c>
      <c r="Q24" s="350">
        <v>147.59010745833334</v>
      </c>
      <c r="R24" s="173"/>
      <c r="S24" s="173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485.34556899999995</v>
      </c>
      <c r="I25" s="109"/>
      <c r="J25" s="65"/>
      <c r="K25" s="65"/>
      <c r="L25" s="72"/>
      <c r="M25" s="347"/>
      <c r="N25" s="173"/>
      <c r="O25" s="348">
        <v>138050.64450000002</v>
      </c>
      <c r="P25" s="349">
        <v>40878</v>
      </c>
      <c r="Q25" s="350">
        <v>148.34315379166665</v>
      </c>
      <c r="R25" s="173"/>
      <c r="S25" s="173"/>
      <c r="T25" s="173"/>
      <c r="U25" s="173"/>
      <c r="V25" s="173"/>
      <c r="W25" s="173"/>
      <c r="X25" s="173"/>
    </row>
    <row r="26" spans="1:26" s="133" customFormat="1" x14ac:dyDescent="0.25">
      <c r="A26" s="71"/>
      <c r="B26" s="57" t="s">
        <v>16</v>
      </c>
      <c r="C26" s="261"/>
      <c r="D26" s="260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5"/>
      <c r="I26" s="65"/>
      <c r="J26" s="65"/>
      <c r="K26" s="65"/>
      <c r="L26" s="72"/>
      <c r="M26" s="347"/>
      <c r="N26" s="173"/>
      <c r="O26" s="348">
        <v>135372.09000000005</v>
      </c>
      <c r="P26" s="349">
        <v>40909</v>
      </c>
      <c r="Q26" s="350">
        <v>148.91669841666669</v>
      </c>
      <c r="R26" s="173"/>
      <c r="S26" s="173"/>
      <c r="T26" s="173"/>
      <c r="U26" s="173"/>
      <c r="V26" s="173"/>
      <c r="W26" s="173"/>
      <c r="X26" s="173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7"/>
      <c r="N27" s="173"/>
      <c r="O27" s="348">
        <v>137090.04749999996</v>
      </c>
      <c r="P27" s="349">
        <v>40940</v>
      </c>
      <c r="Q27" s="350">
        <v>149.34908799999997</v>
      </c>
      <c r="R27" s="173"/>
      <c r="S27" s="173"/>
      <c r="T27" s="173"/>
      <c r="U27" s="173"/>
      <c r="V27" s="173"/>
      <c r="W27" s="173"/>
      <c r="X27" s="173"/>
    </row>
    <row r="28" spans="1:26" s="133" customFormat="1" x14ac:dyDescent="0.25">
      <c r="A28" s="71"/>
      <c r="B28" s="57" t="s">
        <v>17</v>
      </c>
      <c r="C28" s="64">
        <v>544.61282750000009</v>
      </c>
      <c r="D28" s="64">
        <v>465.99001099999998</v>
      </c>
      <c r="E28" s="64">
        <v>485.84212200000002</v>
      </c>
      <c r="F28" s="64">
        <v>511.83603350000004</v>
      </c>
      <c r="G28" s="64">
        <v>495.58051800000004</v>
      </c>
      <c r="H28" s="63">
        <v>485.34556899999995</v>
      </c>
      <c r="I28" s="63">
        <v>-2.0652444210892296</v>
      </c>
      <c r="J28" s="62">
        <v>97.934755578910767</v>
      </c>
      <c r="K28" s="62">
        <v>-3.175922450954205</v>
      </c>
      <c r="L28" s="72"/>
      <c r="M28" s="347"/>
      <c r="N28" s="173"/>
      <c r="O28" s="348">
        <v>147377.21250000005</v>
      </c>
      <c r="P28" s="349">
        <v>40969</v>
      </c>
      <c r="Q28" s="350">
        <v>148.95622758333332</v>
      </c>
      <c r="R28" s="173"/>
      <c r="S28" s="173"/>
      <c r="T28" s="173"/>
      <c r="U28" s="173"/>
      <c r="V28" s="173"/>
      <c r="W28" s="173"/>
      <c r="X28" s="173"/>
    </row>
    <row r="29" spans="1:26" s="133" customFormat="1" x14ac:dyDescent="0.25">
      <c r="A29" s="71"/>
      <c r="B29" s="57" t="s">
        <v>16</v>
      </c>
      <c r="C29" s="261"/>
      <c r="D29" s="64">
        <v>-14.436460643226424</v>
      </c>
      <c r="E29" s="64">
        <v>4.2602009767114923</v>
      </c>
      <c r="F29" s="64">
        <v>5.3502795091118216</v>
      </c>
      <c r="G29" s="64">
        <v>-3.175922450954205</v>
      </c>
      <c r="H29" s="63">
        <v>-2.0652444210892296</v>
      </c>
      <c r="I29" s="161"/>
      <c r="J29" s="161"/>
      <c r="K29" s="161"/>
      <c r="L29" s="72"/>
      <c r="M29" s="347"/>
      <c r="N29" s="173"/>
      <c r="O29" s="348">
        <v>124773.47749999996</v>
      </c>
      <c r="P29" s="349">
        <v>41000</v>
      </c>
      <c r="Q29" s="350">
        <v>147.99639425000001</v>
      </c>
      <c r="R29" s="173"/>
      <c r="S29" s="173"/>
      <c r="T29" s="173"/>
      <c r="U29" s="173"/>
      <c r="V29" s="173"/>
      <c r="W29" s="173"/>
      <c r="X29" s="173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6"/>
      <c r="O30" s="348">
        <v>149577.6225</v>
      </c>
      <c r="P30" s="349">
        <v>41030</v>
      </c>
      <c r="Q30" s="350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6"/>
      <c r="O31" s="348">
        <v>135130.24249999999</v>
      </c>
      <c r="P31" s="349">
        <v>41061</v>
      </c>
      <c r="Q31" s="350">
        <v>146.53965050000002</v>
      </c>
    </row>
    <row r="32" spans="1:26" ht="18.75" x14ac:dyDescent="0.25">
      <c r="A32" s="28"/>
      <c r="B32" s="40"/>
      <c r="C32" s="407" t="s">
        <v>226</v>
      </c>
      <c r="D32" s="407"/>
      <c r="E32" s="407"/>
      <c r="F32" s="407"/>
      <c r="G32" s="407"/>
      <c r="H32" s="407"/>
      <c r="I32" s="407"/>
      <c r="J32" s="407"/>
      <c r="K32" s="407"/>
      <c r="L32" s="31"/>
      <c r="M32" s="346"/>
      <c r="O32" s="348">
        <v>136618.12749999997</v>
      </c>
      <c r="P32" s="349">
        <v>41091</v>
      </c>
      <c r="Q32" s="350">
        <v>144.64427279166668</v>
      </c>
    </row>
    <row r="33" spans="1:19" ht="15.75" x14ac:dyDescent="0.2">
      <c r="A33" s="41"/>
      <c r="B33" s="33"/>
      <c r="C33" s="407" t="s">
        <v>367</v>
      </c>
      <c r="D33" s="407"/>
      <c r="E33" s="407"/>
      <c r="F33" s="407"/>
      <c r="G33" s="407"/>
      <c r="H33" s="407"/>
      <c r="I33" s="407"/>
      <c r="J33" s="407"/>
      <c r="K33" s="407"/>
      <c r="L33" s="31"/>
      <c r="M33" s="346"/>
      <c r="O33" s="348">
        <v>142263.861</v>
      </c>
      <c r="P33" s="349">
        <v>41122</v>
      </c>
      <c r="Q33" s="350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O34" s="348">
        <v>129262.96749999997</v>
      </c>
      <c r="P34" s="349">
        <v>41153</v>
      </c>
      <c r="Q34" s="350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O35" s="348">
        <v>132757.67600000001</v>
      </c>
      <c r="P35" s="349">
        <v>41183</v>
      </c>
      <c r="Q35" s="350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O36" s="348">
        <v>134876.13749999992</v>
      </c>
      <c r="P36" s="349">
        <v>41214</v>
      </c>
      <c r="Q36" s="350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6"/>
      <c r="O37" s="348">
        <v>113626.21549999999</v>
      </c>
      <c r="P37" s="349">
        <v>41244</v>
      </c>
      <c r="Q37" s="350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6"/>
      <c r="O38" s="348">
        <v>108481.2415</v>
      </c>
      <c r="P38" s="349">
        <v>41275</v>
      </c>
      <c r="Q38" s="350">
        <v>132.65290241666665</v>
      </c>
    </row>
    <row r="39" spans="1:19" ht="15.75" x14ac:dyDescent="0.25">
      <c r="A39" s="41"/>
      <c r="B39" s="212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6"/>
      <c r="O39" s="348">
        <v>116766.05250000003</v>
      </c>
      <c r="P39" s="349">
        <v>41306</v>
      </c>
      <c r="Q39" s="350">
        <v>130.95923616666664</v>
      </c>
    </row>
    <row r="40" spans="1:19" ht="15.75" x14ac:dyDescent="0.25">
      <c r="A40" s="41"/>
      <c r="B40" s="212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6"/>
      <c r="O40" s="348">
        <v>108746.16250000001</v>
      </c>
      <c r="P40" s="349">
        <v>41334</v>
      </c>
      <c r="Q40" s="350">
        <v>127.739982</v>
      </c>
    </row>
    <row r="41" spans="1:19" ht="15.75" x14ac:dyDescent="0.25">
      <c r="A41" s="41"/>
      <c r="B41" s="212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6"/>
      <c r="O41" s="348">
        <v>131996.55449999997</v>
      </c>
      <c r="P41" s="349">
        <v>41365</v>
      </c>
      <c r="Q41" s="350">
        <v>128.34190508333333</v>
      </c>
    </row>
    <row r="42" spans="1:19" ht="15.75" x14ac:dyDescent="0.25">
      <c r="A42" s="41"/>
      <c r="B42" s="212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6"/>
      <c r="O42" s="348">
        <v>124743.45750000002</v>
      </c>
      <c r="P42" s="349">
        <v>41395</v>
      </c>
      <c r="Q42" s="350">
        <v>126.27239133333333</v>
      </c>
    </row>
    <row r="43" spans="1:19" ht="15.75" x14ac:dyDescent="0.25">
      <c r="A43" s="41"/>
      <c r="B43" s="212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6"/>
      <c r="O43" s="348">
        <v>125032.594</v>
      </c>
      <c r="P43" s="349">
        <v>41426</v>
      </c>
      <c r="Q43" s="350">
        <v>125.43092062499998</v>
      </c>
    </row>
    <row r="44" spans="1:19" ht="15.75" x14ac:dyDescent="0.25">
      <c r="A44" s="41"/>
      <c r="B44" s="212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6"/>
      <c r="O44" s="348">
        <v>137889.37499999994</v>
      </c>
      <c r="P44" s="349">
        <v>41456</v>
      </c>
      <c r="Q44" s="350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6"/>
      <c r="O45" s="348">
        <v>128223.98950000003</v>
      </c>
      <c r="P45" s="349">
        <v>41487</v>
      </c>
      <c r="Q45" s="350">
        <v>124.366868625</v>
      </c>
    </row>
    <row r="46" spans="1:19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6"/>
      <c r="O46" s="348">
        <v>133647.18450000003</v>
      </c>
      <c r="P46" s="349">
        <v>41518</v>
      </c>
      <c r="Q46" s="350">
        <v>124.73222004166665</v>
      </c>
    </row>
    <row r="47" spans="1:19" x14ac:dyDescent="0.2">
      <c r="A47" s="265" t="s">
        <v>227</v>
      </c>
      <c r="B47" s="47"/>
      <c r="C47" s="213"/>
      <c r="D47" s="213"/>
      <c r="E47" s="213"/>
      <c r="F47" s="213"/>
      <c r="G47" s="213"/>
      <c r="H47" s="48"/>
      <c r="I47" s="48"/>
      <c r="J47" s="48"/>
      <c r="K47" s="48"/>
      <c r="L47" s="49"/>
      <c r="M47" s="346"/>
      <c r="O47" s="348">
        <v>136997.50200000001</v>
      </c>
      <c r="P47" s="349">
        <v>41548</v>
      </c>
      <c r="Q47" s="350">
        <v>125.08553887499998</v>
      </c>
    </row>
    <row r="48" spans="1:19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5"/>
      <c r="N48" s="173"/>
      <c r="O48" s="348">
        <v>122189.72500000001</v>
      </c>
      <c r="P48" s="349">
        <v>41579</v>
      </c>
      <c r="Q48" s="350">
        <v>124.02833783333334</v>
      </c>
      <c r="R48" s="173"/>
      <c r="S48" s="173"/>
    </row>
    <row r="49" spans="1:19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5"/>
      <c r="N49" s="173"/>
      <c r="O49" s="348">
        <v>115621.51400000002</v>
      </c>
      <c r="P49" s="349">
        <v>41609</v>
      </c>
      <c r="Q49" s="350">
        <v>124.19461270833335</v>
      </c>
      <c r="R49" s="173"/>
      <c r="S49" s="173"/>
    </row>
    <row r="50" spans="1:19" s="137" customFormat="1" ht="14.25" x14ac:dyDescent="0.2">
      <c r="A50" s="115"/>
      <c r="E50" s="115"/>
      <c r="F50" s="115"/>
      <c r="G50" s="115"/>
      <c r="H50" s="232"/>
      <c r="I50" s="78"/>
      <c r="J50" s="74"/>
      <c r="K50" s="74"/>
      <c r="L50" s="74"/>
      <c r="M50" s="75"/>
      <c r="N50" s="173"/>
      <c r="O50" s="348">
        <v>109251.08549999999</v>
      </c>
      <c r="P50" s="349">
        <v>41640</v>
      </c>
      <c r="Q50" s="350">
        <v>124.25876637500002</v>
      </c>
      <c r="R50" s="173"/>
      <c r="S50" s="173"/>
    </row>
    <row r="51" spans="1:19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38"/>
      <c r="N51" s="173"/>
      <c r="O51" s="348">
        <v>118672.92750000003</v>
      </c>
      <c r="P51" s="349">
        <v>41671</v>
      </c>
      <c r="Q51" s="350">
        <v>124.41767262499999</v>
      </c>
      <c r="R51" s="173"/>
      <c r="S51" s="173"/>
    </row>
    <row r="52" spans="1:19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38"/>
      <c r="N52" s="173"/>
      <c r="O52" s="348">
        <v>131157.95400000003</v>
      </c>
      <c r="P52" s="349">
        <v>41699</v>
      </c>
      <c r="Q52" s="350">
        <v>126.28532191666665</v>
      </c>
      <c r="R52" s="173"/>
      <c r="S52" s="173"/>
    </row>
    <row r="53" spans="1:19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38"/>
      <c r="N53" s="173"/>
      <c r="O53" s="348">
        <v>126760.155</v>
      </c>
      <c r="P53" s="349">
        <v>41730</v>
      </c>
      <c r="Q53" s="350">
        <v>125.84895529166666</v>
      </c>
      <c r="R53" s="173"/>
      <c r="S53" s="173"/>
    </row>
    <row r="54" spans="1:19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38"/>
      <c r="N54" s="173"/>
      <c r="O54" s="348">
        <v>142802.79550000001</v>
      </c>
      <c r="P54" s="349">
        <v>41760</v>
      </c>
      <c r="Q54" s="350">
        <v>127.35390012499998</v>
      </c>
      <c r="R54" s="173"/>
      <c r="S54" s="173"/>
    </row>
    <row r="55" spans="1:19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38"/>
      <c r="N55" s="173"/>
      <c r="O55" s="348">
        <v>115963.87000000002</v>
      </c>
      <c r="P55" s="349">
        <v>41791</v>
      </c>
      <c r="Q55" s="350">
        <v>126.59817312500003</v>
      </c>
      <c r="R55" s="173"/>
      <c r="S55" s="173"/>
    </row>
    <row r="56" spans="1:19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38"/>
      <c r="N56" s="173"/>
      <c r="O56" s="348">
        <v>138051.54550000001</v>
      </c>
      <c r="P56" s="349">
        <v>41821</v>
      </c>
      <c r="Q56" s="350">
        <v>126.61168733333335</v>
      </c>
      <c r="R56" s="173"/>
      <c r="S56" s="173"/>
    </row>
    <row r="57" spans="1:19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38"/>
      <c r="N57" s="173"/>
      <c r="O57" s="348">
        <v>129830.414</v>
      </c>
      <c r="P57" s="349">
        <v>41852</v>
      </c>
      <c r="Q57" s="350">
        <v>126.7455560416667</v>
      </c>
      <c r="R57" s="173"/>
      <c r="S57" s="173"/>
    </row>
    <row r="58" spans="1:19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38"/>
      <c r="N58" s="173"/>
      <c r="O58" s="348">
        <v>138849.77050000001</v>
      </c>
      <c r="P58" s="349">
        <v>41883</v>
      </c>
      <c r="Q58" s="350">
        <v>127.17910487500004</v>
      </c>
      <c r="R58" s="173"/>
      <c r="S58" s="173"/>
    </row>
    <row r="59" spans="1:19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38"/>
      <c r="N59" s="173"/>
      <c r="O59" s="348">
        <v>146733.22999999998</v>
      </c>
      <c r="P59" s="349">
        <v>41913</v>
      </c>
      <c r="Q59" s="350">
        <v>127.99041554166668</v>
      </c>
      <c r="R59" s="173"/>
      <c r="S59" s="173"/>
    </row>
    <row r="60" spans="1:19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38"/>
      <c r="N60" s="173"/>
      <c r="O60" s="348">
        <v>135700.53450000004</v>
      </c>
      <c r="P60" s="349">
        <v>41944</v>
      </c>
      <c r="Q60" s="350">
        <v>129.11631633333334</v>
      </c>
      <c r="R60" s="173"/>
      <c r="S60" s="173"/>
    </row>
    <row r="61" spans="1:19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38"/>
      <c r="N61" s="173"/>
      <c r="O61" s="348">
        <v>121399.81650000003</v>
      </c>
      <c r="P61" s="349">
        <v>41974</v>
      </c>
      <c r="Q61" s="350">
        <v>129.59784154166667</v>
      </c>
      <c r="R61" s="173"/>
      <c r="S61" s="173"/>
    </row>
    <row r="62" spans="1:19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38"/>
      <c r="N62" s="173"/>
      <c r="O62" s="348">
        <v>112098.98649999998</v>
      </c>
      <c r="P62" s="349">
        <v>42005</v>
      </c>
      <c r="Q62" s="350">
        <v>129.835166625</v>
      </c>
      <c r="R62" s="173"/>
      <c r="S62" s="173"/>
    </row>
    <row r="63" spans="1:19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38"/>
      <c r="N63" s="173"/>
      <c r="O63" s="348">
        <v>127126.86399999999</v>
      </c>
      <c r="P63" s="349">
        <v>42036</v>
      </c>
      <c r="Q63" s="350">
        <v>130.53966133333333</v>
      </c>
      <c r="R63" s="173"/>
    </row>
    <row r="64" spans="1:19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38"/>
      <c r="N64" s="173"/>
      <c r="O64" s="348">
        <v>141033.92000000001</v>
      </c>
      <c r="P64" s="349">
        <v>42064</v>
      </c>
      <c r="Q64" s="350">
        <v>131.36265849999998</v>
      </c>
      <c r="R64" s="173"/>
    </row>
    <row r="65" spans="1:23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38"/>
      <c r="N65" s="173"/>
      <c r="O65" s="348">
        <v>131576.26300000004</v>
      </c>
      <c r="P65" s="349">
        <v>42095</v>
      </c>
      <c r="Q65" s="350">
        <v>131.76400083333331</v>
      </c>
      <c r="R65" s="173"/>
    </row>
    <row r="66" spans="1:23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38"/>
      <c r="N66" s="173"/>
      <c r="O66" s="348">
        <v>146470.13499999995</v>
      </c>
      <c r="P66" s="349">
        <v>42125</v>
      </c>
      <c r="Q66" s="350">
        <v>132.06961245833335</v>
      </c>
      <c r="R66" s="173"/>
    </row>
    <row r="67" spans="1:23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38"/>
      <c r="N67" s="173"/>
      <c r="O67" s="348">
        <v>131352.2015</v>
      </c>
      <c r="P67" s="349">
        <v>42156</v>
      </c>
      <c r="Q67" s="350">
        <v>133.35197341666668</v>
      </c>
      <c r="R67" s="173"/>
    </row>
    <row r="68" spans="1:23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38"/>
      <c r="N68" s="173"/>
      <c r="O68" s="348">
        <v>149182.25200000001</v>
      </c>
      <c r="P68" s="349">
        <v>42186</v>
      </c>
      <c r="Q68" s="350">
        <v>134.2795322916667</v>
      </c>
      <c r="R68" s="173"/>
    </row>
    <row r="69" spans="1:23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38"/>
      <c r="N69" s="173"/>
      <c r="O69" s="348">
        <v>141120.04699999999</v>
      </c>
      <c r="P69" s="349">
        <v>42217</v>
      </c>
      <c r="Q69" s="350">
        <v>135.22033504166669</v>
      </c>
      <c r="R69" s="173"/>
    </row>
    <row r="70" spans="1:23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38"/>
      <c r="N70" s="173"/>
      <c r="O70" s="348">
        <v>148038.60750000001</v>
      </c>
      <c r="P70" s="349">
        <v>42248</v>
      </c>
      <c r="Q70" s="350">
        <v>135.98607145833336</v>
      </c>
      <c r="R70" s="173"/>
    </row>
    <row r="71" spans="1:23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38"/>
      <c r="N71" s="173"/>
      <c r="O71" s="348">
        <v>144372.90950000001</v>
      </c>
      <c r="P71" s="349">
        <v>42278</v>
      </c>
      <c r="Q71" s="350">
        <v>135.78937808333333</v>
      </c>
      <c r="R71" s="173"/>
    </row>
    <row r="72" spans="1:23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38"/>
      <c r="N72" s="173"/>
      <c r="O72" s="348">
        <v>125640.85700000003</v>
      </c>
      <c r="P72" s="349">
        <v>42309</v>
      </c>
      <c r="Q72" s="350">
        <v>134.951071625</v>
      </c>
      <c r="R72" s="173"/>
    </row>
    <row r="73" spans="1:23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38"/>
      <c r="N73" s="173"/>
      <c r="O73" s="348">
        <v>125302.99700000002</v>
      </c>
      <c r="P73" s="349">
        <v>42339</v>
      </c>
      <c r="Q73" s="350">
        <v>135.27633666666665</v>
      </c>
      <c r="R73" s="173"/>
    </row>
    <row r="74" spans="1:23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38"/>
      <c r="N74" s="173"/>
      <c r="O74" s="348">
        <v>105575.17850000005</v>
      </c>
      <c r="P74" s="349">
        <v>42370</v>
      </c>
      <c r="Q74" s="350">
        <v>134.73268600000003</v>
      </c>
      <c r="R74" s="173"/>
    </row>
    <row r="75" spans="1:23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38"/>
      <c r="N75" s="173"/>
      <c r="O75" s="348">
        <v>134611.02050000001</v>
      </c>
      <c r="P75" s="349">
        <v>42401</v>
      </c>
      <c r="Q75" s="350">
        <v>135.35636570833336</v>
      </c>
      <c r="R75" s="173"/>
    </row>
    <row r="76" spans="1:23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38"/>
      <c r="N76" s="173"/>
      <c r="O76" s="348">
        <v>124942.67349999996</v>
      </c>
      <c r="P76" s="349">
        <v>42430</v>
      </c>
      <c r="Q76" s="350">
        <v>134.01542850000004</v>
      </c>
      <c r="R76" s="173"/>
    </row>
    <row r="77" spans="1:23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38"/>
      <c r="N77" s="173"/>
      <c r="O77" s="348">
        <v>130451.64549999998</v>
      </c>
      <c r="P77" s="349">
        <v>42461</v>
      </c>
      <c r="Q77" s="350">
        <v>133.92171037500003</v>
      </c>
      <c r="R77" s="173"/>
    </row>
    <row r="78" spans="1:23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87"/>
      <c r="N78" s="173"/>
      <c r="O78" s="348">
        <v>124713.92950000001</v>
      </c>
      <c r="P78" s="349">
        <v>42491</v>
      </c>
      <c r="Q78" s="350">
        <v>132.10869325000004</v>
      </c>
      <c r="R78" s="173"/>
      <c r="V78" s="187"/>
      <c r="W78" s="187"/>
    </row>
    <row r="79" spans="1:23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87"/>
      <c r="N79" s="173"/>
      <c r="O79" s="348">
        <v>125139.16950000006</v>
      </c>
      <c r="P79" s="349">
        <v>42522</v>
      </c>
      <c r="Q79" s="350">
        <v>131.59094058333335</v>
      </c>
      <c r="R79" s="173"/>
      <c r="V79" s="187"/>
      <c r="W79" s="187"/>
    </row>
    <row r="80" spans="1:23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87"/>
      <c r="N80" s="173"/>
      <c r="O80" s="348">
        <v>117583</v>
      </c>
      <c r="P80" s="349">
        <v>42552</v>
      </c>
      <c r="Q80" s="350">
        <v>128.95766958333337</v>
      </c>
      <c r="R80" s="173"/>
      <c r="V80" s="187"/>
      <c r="W80" s="187"/>
    </row>
    <row r="81" spans="1:23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87"/>
      <c r="N81" s="173"/>
      <c r="O81" s="348">
        <v>129418</v>
      </c>
      <c r="P81" s="325">
        <v>42583</v>
      </c>
      <c r="Q81" s="350">
        <v>127.982499</v>
      </c>
      <c r="R81" s="173"/>
      <c r="V81" s="187"/>
      <c r="W81" s="187"/>
    </row>
    <row r="82" spans="1:23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87"/>
      <c r="N82" s="173"/>
      <c r="O82" s="348">
        <v>129249.09649999996</v>
      </c>
      <c r="P82" s="325">
        <v>42614</v>
      </c>
      <c r="Q82" s="350">
        <v>126.41670641666667</v>
      </c>
      <c r="R82" s="173"/>
      <c r="V82" s="187"/>
      <c r="W82" s="187"/>
    </row>
    <row r="83" spans="1:23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87"/>
      <c r="N83" s="173"/>
      <c r="O83" s="348">
        <v>129867</v>
      </c>
      <c r="P83" s="325">
        <v>42644</v>
      </c>
      <c r="Q83" s="350">
        <v>125.20788062499999</v>
      </c>
      <c r="R83" s="173"/>
      <c r="V83" s="187"/>
      <c r="W83" s="187"/>
    </row>
    <row r="84" spans="1:23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87"/>
      <c r="N84" s="173"/>
      <c r="O84" s="348">
        <v>123934.87549999997</v>
      </c>
      <c r="P84" s="349">
        <v>42675</v>
      </c>
      <c r="Q84" s="350">
        <v>125.06571550000001</v>
      </c>
      <c r="R84" s="173"/>
      <c r="V84" s="187"/>
      <c r="W84" s="187"/>
    </row>
    <row r="85" spans="1:23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87"/>
      <c r="N85" s="173"/>
      <c r="O85" s="348">
        <v>121787.27050000004</v>
      </c>
      <c r="P85" s="349">
        <v>42705</v>
      </c>
      <c r="Q85" s="350">
        <v>124.77273829166668</v>
      </c>
      <c r="R85" s="173"/>
      <c r="V85" s="187"/>
      <c r="W85" s="187"/>
    </row>
    <row r="86" spans="1:23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87"/>
      <c r="N86" s="173"/>
      <c r="O86" s="348">
        <v>111994.49249999999</v>
      </c>
      <c r="P86" s="349">
        <v>42736</v>
      </c>
      <c r="Q86" s="350">
        <v>125.30768112500002</v>
      </c>
      <c r="R86" s="173"/>
      <c r="V86" s="187"/>
      <c r="W86" s="187"/>
    </row>
    <row r="87" spans="1:23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87"/>
      <c r="N87" s="173"/>
      <c r="O87" s="348">
        <v>127776.70949999998</v>
      </c>
      <c r="P87" s="349">
        <v>42767</v>
      </c>
      <c r="Q87" s="350">
        <v>124.73815520833334</v>
      </c>
      <c r="R87" s="173"/>
      <c r="V87" s="187"/>
      <c r="W87" s="187"/>
    </row>
    <row r="88" spans="1:23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87"/>
      <c r="N88" s="173"/>
      <c r="O88" s="348">
        <v>134718.367</v>
      </c>
      <c r="P88" s="349">
        <v>42795</v>
      </c>
      <c r="Q88" s="350">
        <v>125.55279633333332</v>
      </c>
      <c r="R88" s="173"/>
      <c r="V88" s="187"/>
      <c r="W88" s="187"/>
    </row>
    <row r="89" spans="1:23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87"/>
      <c r="N89" s="173"/>
      <c r="O89" s="323">
        <v>110856</v>
      </c>
      <c r="P89" s="349">
        <v>42826</v>
      </c>
      <c r="Q89" s="350">
        <v>123.919825875</v>
      </c>
      <c r="R89" s="173"/>
      <c r="V89" s="187"/>
      <c r="W89" s="187"/>
    </row>
    <row r="90" spans="1:23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87"/>
      <c r="N90" s="173"/>
      <c r="O90" s="173"/>
      <c r="P90" s="173"/>
      <c r="Q90" s="351"/>
      <c r="R90" s="173"/>
      <c r="V90" s="187"/>
      <c r="W90" s="187"/>
    </row>
    <row r="91" spans="1:23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87"/>
      <c r="N91" s="173"/>
      <c r="O91" s="173"/>
      <c r="P91" s="173"/>
      <c r="Q91" s="351"/>
      <c r="R91" s="173"/>
      <c r="V91" s="187"/>
      <c r="W91" s="187"/>
    </row>
    <row r="92" spans="1:23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87"/>
      <c r="N92" s="173"/>
      <c r="O92" s="173"/>
      <c r="P92" s="173"/>
      <c r="Q92" s="351"/>
      <c r="R92" s="173"/>
      <c r="S92" s="187"/>
      <c r="T92" s="187"/>
      <c r="U92" s="187"/>
      <c r="V92" s="187"/>
      <c r="W92" s="187"/>
    </row>
    <row r="93" spans="1:23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87"/>
      <c r="N93" s="173"/>
      <c r="O93" s="173"/>
      <c r="P93" s="173"/>
      <c r="Q93" s="173"/>
      <c r="R93" s="173"/>
      <c r="S93" s="187"/>
      <c r="T93" s="187"/>
      <c r="U93" s="187"/>
      <c r="V93" s="187"/>
      <c r="W93" s="187"/>
    </row>
    <row r="94" spans="1:23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87"/>
      <c r="N94" s="173"/>
      <c r="O94" s="173"/>
      <c r="P94" s="173"/>
      <c r="Q94" s="173"/>
      <c r="R94" s="173"/>
      <c r="S94" s="187"/>
      <c r="T94" s="187"/>
      <c r="U94" s="187"/>
      <c r="V94" s="187"/>
      <c r="W94" s="187"/>
    </row>
    <row r="95" spans="1:23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87"/>
      <c r="N95" s="173"/>
      <c r="O95" s="173"/>
      <c r="P95" s="173"/>
      <c r="Q95" s="173"/>
      <c r="R95" s="173"/>
      <c r="S95" s="187"/>
      <c r="T95" s="187"/>
      <c r="U95" s="187"/>
      <c r="V95" s="187"/>
      <c r="W95" s="187"/>
    </row>
    <row r="96" spans="1:23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87"/>
      <c r="N96" s="173"/>
      <c r="O96" s="173"/>
      <c r="P96" s="173"/>
      <c r="Q96" s="173"/>
      <c r="R96" s="173"/>
      <c r="S96" s="187"/>
      <c r="T96" s="187"/>
      <c r="U96" s="187"/>
      <c r="V96" s="187"/>
      <c r="W96" s="187"/>
    </row>
    <row r="97" spans="1:23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87"/>
      <c r="N97" s="173"/>
      <c r="O97" s="173"/>
      <c r="P97" s="173"/>
      <c r="Q97" s="173"/>
      <c r="R97" s="173"/>
      <c r="S97" s="187"/>
      <c r="T97" s="187"/>
      <c r="U97" s="187"/>
      <c r="V97" s="187"/>
      <c r="W97" s="187"/>
    </row>
    <row r="98" spans="1:23" s="137" customFormat="1" ht="14.25" x14ac:dyDescent="0.2">
      <c r="A98" s="157"/>
      <c r="E98" s="157"/>
      <c r="F98" s="157"/>
      <c r="G98" s="157"/>
      <c r="H98" s="73"/>
      <c r="I98" s="73"/>
      <c r="J98" s="73"/>
      <c r="K98" s="73"/>
      <c r="L98" s="73"/>
      <c r="M98" s="138"/>
      <c r="N98" s="173"/>
      <c r="O98" s="173"/>
      <c r="P98" s="173"/>
      <c r="Q98" s="173"/>
      <c r="R98" s="173"/>
    </row>
    <row r="99" spans="1:23" s="137" customFormat="1" ht="14.25" x14ac:dyDescent="0.2">
      <c r="A99" s="157"/>
      <c r="E99" s="157"/>
      <c r="F99" s="157"/>
      <c r="G99" s="157"/>
      <c r="H99" s="73"/>
      <c r="I99" s="73"/>
      <c r="J99" s="73"/>
      <c r="K99" s="73"/>
      <c r="L99" s="73"/>
      <c r="M99" s="138"/>
      <c r="N99" s="173"/>
      <c r="O99" s="173"/>
      <c r="P99" s="173"/>
      <c r="Q99" s="173"/>
      <c r="R99" s="173"/>
    </row>
    <row r="100" spans="1:23" s="137" customFormat="1" ht="14.25" x14ac:dyDescent="0.2">
      <c r="A100" s="157"/>
      <c r="E100" s="157"/>
      <c r="F100" s="157"/>
      <c r="G100" s="157"/>
      <c r="H100" s="73"/>
      <c r="I100" s="73"/>
      <c r="J100" s="73"/>
      <c r="K100" s="73"/>
      <c r="L100" s="73"/>
      <c r="M100" s="138"/>
      <c r="N100" s="173"/>
      <c r="O100" s="173"/>
      <c r="P100" s="173"/>
      <c r="Q100" s="173"/>
      <c r="R100" s="173"/>
    </row>
    <row r="101" spans="1:23" s="137" customFormat="1" ht="14.25" x14ac:dyDescent="0.2">
      <c r="A101" s="157"/>
      <c r="E101" s="157"/>
      <c r="F101" s="157"/>
      <c r="G101" s="157"/>
      <c r="H101" s="73"/>
      <c r="I101" s="73"/>
      <c r="J101" s="73"/>
      <c r="K101" s="73"/>
      <c r="L101" s="73"/>
      <c r="M101" s="138"/>
      <c r="N101" s="173"/>
      <c r="O101" s="173"/>
      <c r="P101" s="173"/>
      <c r="Q101" s="173"/>
      <c r="R101" s="173"/>
    </row>
    <row r="102" spans="1:23" s="137" customFormat="1" ht="14.25" x14ac:dyDescent="0.2">
      <c r="A102" s="157"/>
      <c r="E102" s="157"/>
      <c r="F102" s="157"/>
      <c r="G102" s="157"/>
      <c r="H102" s="73"/>
      <c r="I102" s="73"/>
      <c r="J102" s="73"/>
      <c r="K102" s="73"/>
      <c r="L102" s="73"/>
      <c r="M102" s="138"/>
      <c r="N102" s="173"/>
      <c r="O102" s="173"/>
      <c r="P102" s="173"/>
      <c r="Q102" s="173"/>
      <c r="R102" s="173"/>
    </row>
    <row r="103" spans="1:23" s="137" customFormat="1" ht="14.25" x14ac:dyDescent="0.2">
      <c r="A103" s="157"/>
      <c r="E103" s="157"/>
      <c r="F103" s="157"/>
      <c r="G103" s="157"/>
      <c r="H103" s="73"/>
      <c r="I103" s="73"/>
      <c r="J103" s="73"/>
      <c r="K103" s="73"/>
      <c r="L103" s="73"/>
      <c r="M103" s="138"/>
      <c r="N103" s="173"/>
      <c r="O103" s="173"/>
      <c r="P103" s="173"/>
      <c r="Q103" s="173"/>
      <c r="R103" s="173"/>
    </row>
    <row r="104" spans="1:23" s="137" customFormat="1" ht="14.25" x14ac:dyDescent="0.2">
      <c r="A104" s="157"/>
      <c r="E104" s="157"/>
      <c r="F104" s="157"/>
      <c r="G104" s="157"/>
      <c r="H104" s="73"/>
      <c r="I104" s="73"/>
      <c r="J104" s="73"/>
      <c r="K104" s="73"/>
      <c r="L104" s="73"/>
      <c r="M104" s="138"/>
      <c r="N104" s="173"/>
      <c r="O104" s="173"/>
      <c r="P104" s="173"/>
      <c r="Q104" s="173"/>
      <c r="R104" s="173"/>
    </row>
    <row r="105" spans="1:23" s="137" customFormat="1" ht="14.25" x14ac:dyDescent="0.2">
      <c r="A105" s="157"/>
      <c r="E105" s="157"/>
      <c r="F105" s="157"/>
      <c r="G105" s="157"/>
      <c r="H105" s="73"/>
      <c r="I105" s="73"/>
      <c r="J105" s="73"/>
      <c r="K105" s="73"/>
      <c r="L105" s="73"/>
      <c r="M105" s="138"/>
      <c r="N105" s="173"/>
      <c r="O105" s="173"/>
      <c r="P105" s="173"/>
      <c r="Q105" s="173"/>
      <c r="R105" s="173"/>
    </row>
    <row r="106" spans="1:23" s="137" customFormat="1" ht="14.25" x14ac:dyDescent="0.2">
      <c r="A106" s="157"/>
      <c r="E106" s="157"/>
      <c r="F106" s="157"/>
      <c r="G106" s="157"/>
      <c r="H106" s="73"/>
      <c r="I106" s="73"/>
      <c r="J106" s="73"/>
      <c r="K106" s="73"/>
      <c r="L106" s="73"/>
      <c r="M106" s="138"/>
      <c r="N106" s="173"/>
      <c r="O106" s="173"/>
      <c r="P106" s="173"/>
      <c r="Q106" s="173"/>
      <c r="R106" s="173"/>
    </row>
    <row r="107" spans="1:23" s="137" customFormat="1" ht="14.25" x14ac:dyDescent="0.2">
      <c r="A107" s="157"/>
      <c r="E107" s="157"/>
      <c r="F107" s="157"/>
      <c r="G107" s="157"/>
      <c r="H107" s="73"/>
      <c r="I107" s="73"/>
      <c r="J107" s="73"/>
      <c r="K107" s="73"/>
      <c r="L107" s="73"/>
      <c r="M107" s="138"/>
      <c r="N107" s="173"/>
      <c r="O107" s="173"/>
      <c r="P107" s="173"/>
      <c r="Q107" s="173"/>
      <c r="R107" s="173"/>
    </row>
    <row r="108" spans="1:23" s="137" customFormat="1" ht="14.25" x14ac:dyDescent="0.2">
      <c r="A108" s="157"/>
      <c r="E108" s="157"/>
      <c r="F108" s="157"/>
      <c r="G108" s="157"/>
      <c r="H108" s="73"/>
      <c r="I108" s="73"/>
      <c r="J108" s="73"/>
      <c r="K108" s="73"/>
      <c r="L108" s="73"/>
      <c r="M108" s="138"/>
      <c r="N108" s="173"/>
      <c r="O108" s="173"/>
      <c r="P108" s="173"/>
      <c r="Q108" s="173"/>
      <c r="R108" s="173"/>
    </row>
    <row r="109" spans="1:23" s="137" customFormat="1" ht="14.25" x14ac:dyDescent="0.2">
      <c r="A109" s="157"/>
      <c r="E109" s="157"/>
      <c r="F109" s="157"/>
      <c r="G109" s="157"/>
      <c r="H109" s="73"/>
      <c r="I109" s="73"/>
      <c r="J109" s="73"/>
      <c r="K109" s="73"/>
      <c r="L109" s="73"/>
      <c r="M109" s="138"/>
      <c r="N109" s="173"/>
      <c r="O109" s="173"/>
      <c r="P109" s="173"/>
      <c r="Q109" s="173"/>
      <c r="R109" s="173"/>
    </row>
    <row r="110" spans="1:23" s="137" customFormat="1" ht="14.25" x14ac:dyDescent="0.2">
      <c r="A110" s="157"/>
      <c r="E110" s="157"/>
      <c r="F110" s="157"/>
      <c r="G110" s="157"/>
      <c r="H110" s="73"/>
      <c r="I110" s="73"/>
      <c r="J110" s="73"/>
      <c r="K110" s="73"/>
      <c r="L110" s="73"/>
      <c r="M110" s="138"/>
      <c r="N110" s="173"/>
      <c r="O110" s="173"/>
      <c r="P110" s="173"/>
      <c r="Q110" s="173"/>
      <c r="R110" s="173"/>
    </row>
    <row r="111" spans="1:23" s="137" customFormat="1" ht="14.25" x14ac:dyDescent="0.2">
      <c r="A111" s="157"/>
      <c r="E111" s="157"/>
      <c r="F111" s="157"/>
      <c r="G111" s="157"/>
      <c r="H111" s="73"/>
      <c r="I111" s="73"/>
      <c r="J111" s="73"/>
      <c r="K111" s="73"/>
      <c r="L111" s="73"/>
      <c r="M111" s="138"/>
      <c r="N111" s="173"/>
      <c r="O111" s="173"/>
      <c r="P111" s="173"/>
      <c r="Q111" s="173"/>
      <c r="R111" s="173"/>
    </row>
    <row r="112" spans="1:23" s="137" customFormat="1" ht="14.25" x14ac:dyDescent="0.2">
      <c r="A112" s="157"/>
      <c r="E112" s="157"/>
      <c r="F112" s="157"/>
      <c r="G112" s="157"/>
      <c r="H112" s="73"/>
      <c r="I112" s="73"/>
      <c r="J112" s="73"/>
      <c r="K112" s="73"/>
      <c r="L112" s="73"/>
      <c r="M112" s="138"/>
      <c r="N112" s="173"/>
      <c r="O112" s="173"/>
      <c r="P112" s="173"/>
      <c r="Q112" s="173"/>
      <c r="R112" s="173"/>
    </row>
    <row r="113" spans="1:18" s="137" customFormat="1" ht="14.25" x14ac:dyDescent="0.2">
      <c r="A113" s="157"/>
      <c r="E113" s="157"/>
      <c r="F113" s="157"/>
      <c r="G113" s="157"/>
      <c r="H113" s="73"/>
      <c r="I113" s="73"/>
      <c r="J113" s="73"/>
      <c r="K113" s="73"/>
      <c r="L113" s="73"/>
      <c r="M113" s="138"/>
      <c r="N113" s="173"/>
      <c r="O113" s="173"/>
      <c r="P113" s="173"/>
      <c r="Q113" s="173"/>
      <c r="R113" s="173"/>
    </row>
    <row r="114" spans="1:18" s="137" customFormat="1" ht="14.25" x14ac:dyDescent="0.2">
      <c r="A114" s="157"/>
      <c r="E114" s="157"/>
      <c r="F114" s="157"/>
      <c r="G114" s="157"/>
      <c r="H114" s="73"/>
      <c r="I114" s="73"/>
      <c r="J114" s="73"/>
      <c r="K114" s="73"/>
      <c r="L114" s="73"/>
      <c r="M114" s="138"/>
      <c r="N114" s="173"/>
      <c r="O114" s="173"/>
      <c r="P114" s="173"/>
      <c r="Q114" s="173"/>
      <c r="R114" s="173"/>
    </row>
    <row r="115" spans="1:18" s="137" customFormat="1" ht="12.75" customHeight="1" x14ac:dyDescent="0.2">
      <c r="A115" s="157"/>
      <c r="E115" s="157"/>
      <c r="F115" s="157"/>
      <c r="G115" s="157"/>
      <c r="H115" s="73"/>
      <c r="I115" s="73"/>
      <c r="J115" s="73"/>
      <c r="K115" s="73"/>
      <c r="L115" s="73"/>
      <c r="M115" s="138"/>
      <c r="N115" s="173"/>
      <c r="O115" s="173"/>
      <c r="P115" s="173"/>
      <c r="Q115" s="173"/>
      <c r="R115" s="173"/>
    </row>
    <row r="116" spans="1:18" s="137" customFormat="1" ht="14.25" x14ac:dyDescent="0.2">
      <c r="A116" s="157"/>
      <c r="E116" s="157"/>
      <c r="F116" s="157"/>
      <c r="G116" s="157"/>
      <c r="H116" s="73"/>
      <c r="I116" s="73"/>
      <c r="J116" s="73"/>
      <c r="K116" s="73"/>
      <c r="L116" s="73"/>
      <c r="M116" s="138"/>
      <c r="N116" s="173"/>
      <c r="O116" s="173"/>
      <c r="P116" s="173"/>
      <c r="Q116" s="173"/>
      <c r="R116" s="173"/>
    </row>
    <row r="117" spans="1:18" s="137" customFormat="1" ht="14.25" x14ac:dyDescent="0.2">
      <c r="A117" s="157"/>
      <c r="E117" s="157"/>
      <c r="F117" s="157"/>
      <c r="G117" s="157"/>
      <c r="H117" s="73"/>
      <c r="I117" s="73"/>
      <c r="J117" s="73"/>
      <c r="K117" s="73"/>
      <c r="L117" s="73"/>
      <c r="M117" s="138"/>
      <c r="N117" s="173"/>
      <c r="O117" s="173"/>
      <c r="P117" s="173"/>
      <c r="Q117" s="173"/>
      <c r="R117" s="173"/>
    </row>
    <row r="118" spans="1:18" s="137" customFormat="1" ht="14.25" x14ac:dyDescent="0.2">
      <c r="A118" s="157"/>
      <c r="E118" s="157"/>
      <c r="F118" s="157"/>
      <c r="G118" s="157"/>
      <c r="H118" s="73"/>
      <c r="I118" s="73"/>
      <c r="J118" s="73"/>
      <c r="K118" s="73"/>
      <c r="L118" s="73"/>
      <c r="M118" s="138"/>
      <c r="N118" s="173"/>
      <c r="O118" s="173"/>
      <c r="P118" s="173"/>
      <c r="Q118" s="173"/>
      <c r="R118" s="173"/>
    </row>
    <row r="119" spans="1:18" s="137" customFormat="1" ht="14.25" x14ac:dyDescent="0.2">
      <c r="A119" s="157"/>
      <c r="E119" s="157"/>
      <c r="F119" s="157"/>
      <c r="G119" s="157"/>
      <c r="H119" s="73"/>
      <c r="I119" s="73"/>
      <c r="J119" s="73"/>
      <c r="K119" s="73"/>
      <c r="L119" s="73"/>
      <c r="M119" s="138"/>
      <c r="N119" s="173"/>
      <c r="O119" s="173"/>
      <c r="P119" s="173"/>
      <c r="Q119" s="173"/>
      <c r="R119" s="173"/>
    </row>
    <row r="120" spans="1:18" s="137" customFormat="1" ht="14.25" x14ac:dyDescent="0.2">
      <c r="A120" s="157"/>
      <c r="E120" s="157"/>
      <c r="F120" s="157"/>
      <c r="G120" s="157"/>
      <c r="H120" s="73"/>
      <c r="I120" s="73"/>
      <c r="J120" s="73"/>
      <c r="K120" s="73"/>
      <c r="L120" s="73"/>
      <c r="M120" s="138"/>
      <c r="N120" s="173"/>
      <c r="O120" s="173"/>
      <c r="P120" s="173"/>
      <c r="Q120" s="173"/>
      <c r="R120" s="173"/>
    </row>
    <row r="121" spans="1:18" s="137" customFormat="1" ht="14.25" x14ac:dyDescent="0.2">
      <c r="A121" s="157"/>
      <c r="E121" s="157"/>
      <c r="F121" s="157"/>
      <c r="G121" s="157"/>
      <c r="H121" s="73"/>
      <c r="I121" s="73"/>
      <c r="J121" s="73"/>
      <c r="K121" s="73"/>
      <c r="L121" s="73"/>
      <c r="M121" s="138"/>
      <c r="N121" s="173"/>
      <c r="O121" s="173"/>
      <c r="P121" s="173"/>
      <c r="Q121" s="173"/>
      <c r="R121" s="173"/>
    </row>
    <row r="122" spans="1:18" s="137" customFormat="1" ht="14.25" x14ac:dyDescent="0.2">
      <c r="A122" s="157"/>
      <c r="E122" s="157"/>
      <c r="F122" s="157"/>
      <c r="G122" s="157"/>
      <c r="H122" s="73"/>
      <c r="I122" s="73"/>
      <c r="J122" s="73"/>
      <c r="K122" s="73"/>
      <c r="L122" s="73"/>
      <c r="M122" s="138"/>
      <c r="N122" s="173"/>
      <c r="O122" s="173"/>
      <c r="P122" s="173"/>
      <c r="Q122" s="173"/>
      <c r="R122" s="173"/>
    </row>
    <row r="123" spans="1:18" s="137" customFormat="1" x14ac:dyDescent="0.25">
      <c r="A123" s="157"/>
      <c r="E123" s="248"/>
      <c r="F123" s="187"/>
      <c r="G123" s="187"/>
      <c r="H123" s="187"/>
      <c r="I123" s="187"/>
      <c r="J123" s="187"/>
      <c r="K123" s="187"/>
      <c r="L123" s="187"/>
      <c r="M123" s="138"/>
      <c r="N123" s="173"/>
      <c r="O123" s="173"/>
      <c r="P123" s="173"/>
      <c r="Q123" s="173"/>
      <c r="R123" s="173"/>
    </row>
    <row r="124" spans="1:18" s="137" customFormat="1" x14ac:dyDescent="0.25">
      <c r="A124" s="157"/>
      <c r="E124" s="248"/>
      <c r="F124" s="187"/>
      <c r="G124" s="187"/>
      <c r="H124" s="187"/>
      <c r="I124" s="187"/>
      <c r="J124" s="187"/>
      <c r="K124" s="187"/>
      <c r="L124" s="187"/>
      <c r="M124" s="138"/>
      <c r="N124" s="173"/>
      <c r="O124" s="173"/>
      <c r="P124" s="173"/>
      <c r="Q124" s="173"/>
      <c r="R124" s="173"/>
    </row>
    <row r="125" spans="1:18" s="137" customFormat="1" x14ac:dyDescent="0.25">
      <c r="A125" s="157"/>
      <c r="E125" s="248"/>
      <c r="F125" s="187"/>
      <c r="G125" s="187"/>
      <c r="H125" s="187"/>
      <c r="I125" s="187"/>
      <c r="J125" s="187"/>
      <c r="K125" s="187"/>
      <c r="L125" s="187"/>
      <c r="M125" s="138"/>
      <c r="N125" s="173"/>
      <c r="O125" s="173"/>
      <c r="P125" s="173"/>
      <c r="Q125" s="173"/>
      <c r="R125" s="173"/>
    </row>
    <row r="126" spans="1:18" s="137" customFormat="1" x14ac:dyDescent="0.25">
      <c r="A126" s="157"/>
      <c r="E126" s="248"/>
      <c r="F126" s="187"/>
      <c r="G126" s="187"/>
      <c r="H126" s="187"/>
      <c r="I126" s="187"/>
      <c r="J126" s="187"/>
      <c r="K126" s="187"/>
      <c r="L126" s="187"/>
      <c r="M126" s="138"/>
      <c r="N126" s="173"/>
      <c r="O126" s="173"/>
      <c r="P126" s="173"/>
      <c r="Q126" s="173"/>
      <c r="R126" s="173"/>
    </row>
    <row r="127" spans="1:18" s="137" customFormat="1" x14ac:dyDescent="0.25">
      <c r="A127" s="157"/>
      <c r="E127" s="248"/>
      <c r="F127" s="187"/>
      <c r="G127" s="187"/>
      <c r="H127" s="187"/>
      <c r="I127" s="187"/>
      <c r="J127" s="187"/>
      <c r="K127" s="187"/>
      <c r="L127" s="187"/>
      <c r="M127" s="138"/>
      <c r="N127" s="173"/>
      <c r="O127" s="173"/>
      <c r="P127" s="173"/>
      <c r="Q127" s="173"/>
      <c r="R127" s="173"/>
    </row>
    <row r="128" spans="1:18" s="137" customFormat="1" x14ac:dyDescent="0.25">
      <c r="A128" s="157"/>
      <c r="E128" s="248"/>
      <c r="F128" s="187"/>
      <c r="G128" s="187"/>
      <c r="H128" s="187"/>
      <c r="I128" s="187"/>
      <c r="J128" s="187"/>
      <c r="K128" s="187"/>
      <c r="L128" s="187"/>
      <c r="M128" s="138"/>
      <c r="N128" s="173"/>
      <c r="O128" s="173"/>
      <c r="P128" s="173"/>
      <c r="Q128" s="173"/>
      <c r="R128" s="173"/>
    </row>
    <row r="129" spans="1:18" s="137" customFormat="1" x14ac:dyDescent="0.25">
      <c r="A129" s="157"/>
      <c r="E129" s="248"/>
      <c r="F129" s="187"/>
      <c r="G129" s="187"/>
      <c r="H129" s="187"/>
      <c r="I129" s="187"/>
      <c r="J129" s="187"/>
      <c r="K129" s="187"/>
      <c r="L129" s="187"/>
      <c r="M129" s="138"/>
      <c r="N129" s="173"/>
      <c r="O129" s="173"/>
      <c r="P129" s="173"/>
      <c r="Q129" s="173"/>
      <c r="R129" s="173"/>
    </row>
    <row r="130" spans="1:18" s="137" customFormat="1" x14ac:dyDescent="0.25">
      <c r="A130" s="157"/>
      <c r="E130" s="248"/>
      <c r="F130" s="187"/>
      <c r="G130" s="187"/>
      <c r="H130" s="187"/>
      <c r="I130" s="187"/>
      <c r="J130" s="187"/>
      <c r="K130" s="187"/>
      <c r="L130" s="187"/>
      <c r="M130" s="138"/>
      <c r="N130" s="173"/>
      <c r="O130" s="173"/>
      <c r="P130" s="173"/>
      <c r="Q130" s="173"/>
      <c r="R130" s="173"/>
    </row>
    <row r="131" spans="1:18" s="137" customFormat="1" x14ac:dyDescent="0.25">
      <c r="A131" s="157"/>
      <c r="E131" s="248"/>
      <c r="F131" s="187"/>
      <c r="G131" s="187"/>
      <c r="H131" s="187"/>
      <c r="I131" s="187"/>
      <c r="J131" s="187"/>
      <c r="K131" s="187"/>
      <c r="L131" s="187"/>
      <c r="M131" s="138"/>
      <c r="N131" s="173"/>
      <c r="O131" s="173"/>
      <c r="P131" s="173"/>
      <c r="Q131" s="173"/>
      <c r="R131" s="173"/>
    </row>
    <row r="132" spans="1:18" s="137" customFormat="1" x14ac:dyDescent="0.25">
      <c r="A132" s="157"/>
      <c r="E132" s="248"/>
      <c r="F132" s="187"/>
      <c r="G132" s="187"/>
      <c r="H132" s="187"/>
      <c r="I132" s="187"/>
      <c r="J132" s="187"/>
      <c r="K132" s="187"/>
      <c r="L132" s="187"/>
      <c r="M132" s="138"/>
      <c r="N132" s="173"/>
      <c r="O132" s="173"/>
      <c r="P132" s="173"/>
      <c r="Q132" s="173"/>
      <c r="R132" s="173"/>
    </row>
    <row r="133" spans="1:18" s="137" customFormat="1" x14ac:dyDescent="0.25">
      <c r="A133" s="157"/>
      <c r="E133" s="248"/>
      <c r="F133" s="187"/>
      <c r="G133" s="187"/>
      <c r="H133" s="187"/>
      <c r="I133" s="187"/>
      <c r="J133" s="187"/>
      <c r="K133" s="187"/>
      <c r="L133" s="187"/>
      <c r="M133" s="138"/>
      <c r="N133" s="173"/>
      <c r="O133" s="173"/>
      <c r="P133" s="173"/>
      <c r="Q133" s="173"/>
      <c r="R133" s="173"/>
    </row>
    <row r="134" spans="1:18" s="137" customFormat="1" x14ac:dyDescent="0.25">
      <c r="A134" s="157"/>
      <c r="E134" s="248"/>
      <c r="F134" s="187"/>
      <c r="G134" s="187"/>
      <c r="H134" s="187"/>
      <c r="I134" s="187"/>
      <c r="J134" s="187"/>
      <c r="K134" s="187"/>
      <c r="L134" s="187"/>
      <c r="M134" s="138"/>
      <c r="N134" s="173"/>
      <c r="O134" s="173"/>
      <c r="P134" s="173"/>
      <c r="Q134" s="173"/>
      <c r="R134" s="173"/>
    </row>
    <row r="135" spans="1:18" s="137" customFormat="1" x14ac:dyDescent="0.25">
      <c r="A135" s="157"/>
      <c r="E135" s="248"/>
      <c r="F135" s="187"/>
      <c r="G135" s="187"/>
      <c r="H135" s="187"/>
      <c r="I135" s="187"/>
      <c r="J135" s="187"/>
      <c r="K135" s="187"/>
      <c r="L135" s="187"/>
      <c r="M135" s="138"/>
      <c r="N135" s="173"/>
      <c r="O135" s="173"/>
      <c r="P135" s="173"/>
      <c r="Q135" s="173"/>
      <c r="R135" s="173"/>
    </row>
    <row r="136" spans="1:18" s="137" customFormat="1" x14ac:dyDescent="0.25">
      <c r="A136" s="157"/>
      <c r="E136" s="248"/>
      <c r="F136" s="187"/>
      <c r="G136" s="187"/>
      <c r="H136" s="187"/>
      <c r="I136" s="187"/>
      <c r="J136" s="187"/>
      <c r="K136" s="187"/>
      <c r="L136" s="187"/>
      <c r="M136" s="138"/>
      <c r="N136" s="173"/>
      <c r="O136" s="173"/>
      <c r="P136" s="173"/>
      <c r="Q136" s="173"/>
      <c r="R136" s="173"/>
    </row>
    <row r="137" spans="1:18" s="137" customFormat="1" x14ac:dyDescent="0.25">
      <c r="A137" s="157"/>
      <c r="E137" s="248"/>
      <c r="F137" s="187"/>
      <c r="G137" s="187"/>
      <c r="H137" s="187"/>
      <c r="I137" s="187"/>
      <c r="J137" s="187"/>
      <c r="K137" s="187"/>
      <c r="L137" s="187"/>
      <c r="M137" s="138"/>
      <c r="N137" s="173"/>
      <c r="O137" s="173"/>
      <c r="P137" s="173"/>
      <c r="Q137" s="173"/>
      <c r="R137" s="173"/>
    </row>
    <row r="138" spans="1:18" s="137" customFormat="1" x14ac:dyDescent="0.25">
      <c r="A138" s="157"/>
      <c r="E138" s="248"/>
      <c r="F138" s="187"/>
      <c r="G138" s="187"/>
      <c r="I138" s="73"/>
      <c r="J138" s="73"/>
      <c r="K138" s="73"/>
      <c r="L138" s="73"/>
      <c r="M138" s="138"/>
      <c r="N138" s="173"/>
      <c r="O138" s="173"/>
      <c r="P138" s="173"/>
      <c r="Q138" s="173"/>
      <c r="R138" s="173"/>
    </row>
    <row r="139" spans="1:18" s="137" customFormat="1" x14ac:dyDescent="0.25">
      <c r="A139" s="157"/>
      <c r="E139" s="248"/>
      <c r="F139" s="187"/>
      <c r="G139" s="187"/>
      <c r="I139" s="73"/>
      <c r="J139" s="73"/>
      <c r="K139" s="73"/>
      <c r="L139" s="73"/>
      <c r="M139" s="138"/>
      <c r="N139" s="173"/>
      <c r="O139" s="173"/>
      <c r="P139" s="173"/>
      <c r="Q139" s="173"/>
      <c r="R139" s="173"/>
    </row>
    <row r="140" spans="1:18" s="137" customFormat="1" x14ac:dyDescent="0.25">
      <c r="A140" s="157"/>
      <c r="E140" s="248"/>
      <c r="F140" s="187"/>
      <c r="G140" s="187"/>
      <c r="I140" s="73"/>
      <c r="J140" s="73"/>
      <c r="K140" s="73"/>
      <c r="L140" s="73"/>
      <c r="M140" s="138"/>
      <c r="N140" s="173"/>
      <c r="O140" s="173"/>
      <c r="P140" s="173"/>
      <c r="Q140" s="173"/>
      <c r="R140" s="173"/>
    </row>
    <row r="141" spans="1:18" s="137" customFormat="1" x14ac:dyDescent="0.25">
      <c r="A141" s="157"/>
      <c r="E141" s="248"/>
      <c r="F141" s="187"/>
      <c r="G141" s="187"/>
      <c r="I141" s="73"/>
      <c r="J141" s="73"/>
      <c r="K141" s="73"/>
      <c r="L141" s="73"/>
      <c r="M141" s="138"/>
      <c r="N141" s="173"/>
      <c r="O141" s="173"/>
      <c r="P141" s="173"/>
      <c r="Q141" s="173"/>
      <c r="R141" s="173"/>
    </row>
    <row r="142" spans="1:18" s="137" customFormat="1" x14ac:dyDescent="0.25">
      <c r="A142" s="157"/>
      <c r="E142" s="248"/>
      <c r="F142" s="187"/>
      <c r="G142" s="187"/>
      <c r="I142" s="73"/>
      <c r="J142" s="73"/>
      <c r="K142" s="73"/>
      <c r="L142" s="73"/>
      <c r="M142" s="138"/>
      <c r="N142" s="173"/>
      <c r="O142" s="173"/>
      <c r="P142" s="173"/>
      <c r="Q142" s="173"/>
      <c r="R142" s="173"/>
    </row>
    <row r="143" spans="1:18" s="137" customFormat="1" x14ac:dyDescent="0.25">
      <c r="A143" s="157"/>
      <c r="E143" s="248"/>
      <c r="F143" s="187"/>
      <c r="G143" s="187"/>
      <c r="I143" s="73"/>
      <c r="J143" s="73"/>
      <c r="K143" s="73"/>
      <c r="L143" s="73"/>
      <c r="M143" s="138"/>
      <c r="N143" s="173"/>
      <c r="O143" s="173"/>
      <c r="P143" s="173"/>
      <c r="Q143" s="173"/>
      <c r="R143" s="173"/>
    </row>
    <row r="144" spans="1:18" s="137" customFormat="1" x14ac:dyDescent="0.25">
      <c r="A144" s="157"/>
      <c r="E144" s="248"/>
      <c r="F144" s="187"/>
      <c r="G144" s="187"/>
      <c r="I144" s="73"/>
      <c r="J144" s="73"/>
      <c r="K144" s="73"/>
      <c r="L144" s="73"/>
      <c r="M144" s="138"/>
      <c r="N144" s="173"/>
      <c r="O144" s="173"/>
      <c r="P144" s="173"/>
      <c r="Q144" s="173"/>
      <c r="R144" s="173"/>
    </row>
    <row r="145" spans="1:23" s="137" customFormat="1" x14ac:dyDescent="0.25">
      <c r="A145" s="157"/>
      <c r="E145" s="248"/>
      <c r="F145" s="187"/>
      <c r="G145" s="187"/>
      <c r="I145" s="73"/>
      <c r="J145" s="73"/>
      <c r="K145" s="73"/>
      <c r="L145" s="73"/>
      <c r="M145" s="138"/>
      <c r="N145" s="173"/>
      <c r="O145" s="348"/>
      <c r="P145" s="325"/>
      <c r="Q145" s="350"/>
      <c r="R145" s="173"/>
    </row>
    <row r="146" spans="1:23" s="137" customFormat="1" x14ac:dyDescent="0.25">
      <c r="A146" s="157"/>
      <c r="E146" s="248"/>
      <c r="F146" s="187"/>
      <c r="G146" s="187"/>
      <c r="I146" s="73"/>
      <c r="J146" s="73"/>
      <c r="K146" s="73"/>
      <c r="L146" s="73"/>
      <c r="M146" s="138"/>
      <c r="N146" s="173"/>
      <c r="O146" s="348"/>
      <c r="P146" s="325"/>
      <c r="Q146" s="350"/>
      <c r="R146" s="173"/>
    </row>
    <row r="147" spans="1:23" s="137" customFormat="1" x14ac:dyDescent="0.25">
      <c r="A147" s="157"/>
      <c r="E147" s="248"/>
      <c r="F147" s="187"/>
      <c r="G147" s="187"/>
      <c r="H147" s="73"/>
      <c r="I147" s="73"/>
      <c r="J147" s="73"/>
      <c r="K147" s="73"/>
      <c r="L147" s="73"/>
      <c r="M147" s="138"/>
      <c r="N147" s="173"/>
      <c r="O147" s="173"/>
      <c r="P147" s="173"/>
      <c r="Q147" s="173"/>
      <c r="R147" s="173"/>
    </row>
    <row r="148" spans="1:23" s="137" customFormat="1" x14ac:dyDescent="0.25">
      <c r="A148" s="157"/>
      <c r="E148" s="248"/>
      <c r="F148" s="187"/>
      <c r="G148" s="187"/>
      <c r="H148" s="73"/>
      <c r="I148" s="73"/>
      <c r="J148" s="73"/>
      <c r="K148" s="73"/>
      <c r="L148" s="73"/>
      <c r="M148" s="138"/>
      <c r="N148" s="173"/>
      <c r="O148" s="173"/>
      <c r="P148" s="173"/>
      <c r="Q148" s="173"/>
      <c r="R148" s="173"/>
    </row>
    <row r="149" spans="1:23" s="137" customFormat="1" x14ac:dyDescent="0.25">
      <c r="A149" s="157"/>
      <c r="E149" s="248"/>
      <c r="F149" s="187"/>
      <c r="G149" s="187"/>
      <c r="H149" s="73"/>
      <c r="I149" s="73"/>
      <c r="J149" s="73"/>
      <c r="K149" s="73"/>
      <c r="L149" s="73"/>
      <c r="M149" s="138"/>
      <c r="N149" s="173"/>
      <c r="O149" s="173"/>
      <c r="P149" s="173"/>
      <c r="Q149" s="173"/>
      <c r="R149" s="173"/>
    </row>
    <row r="150" spans="1:23" s="137" customFormat="1" x14ac:dyDescent="0.25">
      <c r="A150" s="157"/>
      <c r="E150" s="248"/>
      <c r="F150" s="187"/>
      <c r="G150" s="187"/>
      <c r="H150" s="73"/>
      <c r="I150" s="73"/>
      <c r="J150" s="73"/>
      <c r="K150" s="73"/>
      <c r="L150" s="73"/>
      <c r="M150" s="138"/>
      <c r="N150" s="173"/>
      <c r="O150" s="173"/>
      <c r="P150" s="173"/>
      <c r="Q150" s="173"/>
      <c r="R150" s="173"/>
    </row>
    <row r="151" spans="1:23" s="137" customFormat="1" x14ac:dyDescent="0.25">
      <c r="A151" s="157"/>
      <c r="E151" s="248"/>
      <c r="F151" s="187"/>
      <c r="G151" s="187"/>
      <c r="H151" s="73"/>
      <c r="I151" s="73"/>
      <c r="J151" s="73"/>
      <c r="K151" s="73"/>
      <c r="L151" s="73"/>
      <c r="M151" s="138"/>
      <c r="N151" s="173"/>
      <c r="O151" s="173"/>
      <c r="P151" s="173"/>
      <c r="Q151" s="173"/>
      <c r="R151" s="173"/>
    </row>
    <row r="152" spans="1:23" s="137" customFormat="1" x14ac:dyDescent="0.25">
      <c r="A152" s="157"/>
      <c r="E152" s="248"/>
      <c r="F152" s="187"/>
      <c r="G152" s="187"/>
      <c r="H152" s="73"/>
      <c r="I152" s="73"/>
      <c r="J152" s="73"/>
      <c r="K152" s="73"/>
      <c r="L152" s="73"/>
      <c r="M152" s="138"/>
      <c r="N152" s="173"/>
      <c r="O152" s="173"/>
      <c r="P152" s="173"/>
      <c r="Q152" s="173"/>
      <c r="R152" s="173"/>
    </row>
    <row r="153" spans="1:23" s="137" customFormat="1" x14ac:dyDescent="0.25">
      <c r="A153" s="157"/>
      <c r="E153" s="248"/>
      <c r="F153" s="187"/>
      <c r="G153" s="187"/>
      <c r="H153" s="73"/>
      <c r="I153" s="73"/>
      <c r="J153" s="73"/>
      <c r="K153" s="73"/>
      <c r="L153" s="73"/>
      <c r="M153" s="138"/>
      <c r="N153" s="173"/>
      <c r="O153" s="173"/>
      <c r="P153" s="173"/>
      <c r="Q153" s="173"/>
      <c r="R153" s="173"/>
    </row>
    <row r="154" spans="1:23" s="137" customFormat="1" x14ac:dyDescent="0.25">
      <c r="A154" s="157"/>
      <c r="E154" s="248"/>
      <c r="F154" s="187"/>
      <c r="G154" s="187"/>
      <c r="H154" s="73"/>
      <c r="I154" s="73"/>
      <c r="J154" s="73"/>
      <c r="K154" s="73"/>
      <c r="L154" s="73"/>
      <c r="M154" s="138"/>
      <c r="N154" s="173"/>
      <c r="O154" s="173"/>
      <c r="P154" s="173"/>
      <c r="Q154" s="173"/>
      <c r="R154" s="173"/>
    </row>
    <row r="155" spans="1:23" s="137" customFormat="1" x14ac:dyDescent="0.25">
      <c r="A155" s="157"/>
      <c r="E155" s="248"/>
      <c r="F155" s="187"/>
      <c r="G155" s="187"/>
      <c r="H155" s="73"/>
      <c r="I155" s="73"/>
      <c r="J155" s="73"/>
      <c r="K155" s="73"/>
      <c r="L155" s="73"/>
      <c r="M155" s="138"/>
      <c r="N155" s="173"/>
      <c r="O155" s="173"/>
      <c r="P155" s="173"/>
      <c r="Q155" s="173"/>
      <c r="R155" s="173"/>
    </row>
    <row r="156" spans="1:23" s="137" customFormat="1" x14ac:dyDescent="0.25">
      <c r="A156" s="157"/>
      <c r="E156" s="248"/>
      <c r="F156" s="187"/>
      <c r="G156" s="187"/>
      <c r="H156" s="73"/>
      <c r="I156" s="73"/>
      <c r="J156" s="73"/>
      <c r="K156" s="73"/>
      <c r="L156" s="73"/>
      <c r="M156" s="138"/>
      <c r="N156" s="173"/>
      <c r="O156" s="173"/>
      <c r="P156" s="173"/>
      <c r="Q156" s="173"/>
      <c r="R156" s="173"/>
    </row>
    <row r="157" spans="1:23" s="137" customFormat="1" x14ac:dyDescent="0.25">
      <c r="A157" s="157"/>
      <c r="E157" s="248"/>
      <c r="F157" s="187"/>
      <c r="G157" s="187"/>
      <c r="H157" s="73"/>
      <c r="I157" s="73"/>
      <c r="J157" s="73"/>
      <c r="K157" s="73"/>
      <c r="L157" s="73"/>
      <c r="M157" s="138"/>
      <c r="N157" s="173"/>
      <c r="O157" s="173"/>
      <c r="P157" s="173"/>
      <c r="Q157" s="173"/>
      <c r="R157" s="173"/>
    </row>
    <row r="158" spans="1:23" s="137" customFormat="1" x14ac:dyDescent="0.25">
      <c r="A158" s="157"/>
      <c r="E158" s="248"/>
      <c r="F158" s="187"/>
      <c r="G158" s="187"/>
      <c r="H158" s="73"/>
      <c r="I158" s="73"/>
      <c r="J158" s="73"/>
      <c r="K158" s="73"/>
      <c r="L158" s="73"/>
      <c r="M158" s="138"/>
      <c r="N158" s="173"/>
      <c r="O158" s="173"/>
      <c r="P158" s="173"/>
      <c r="Q158" s="173"/>
      <c r="R158" s="173"/>
    </row>
    <row r="159" spans="1:23" s="137" customFormat="1" x14ac:dyDescent="0.25">
      <c r="A159" s="157"/>
      <c r="E159" s="248"/>
      <c r="F159" s="187"/>
      <c r="G159" s="157"/>
      <c r="H159" s="73"/>
      <c r="I159" s="73"/>
      <c r="J159" s="73"/>
      <c r="K159" s="73"/>
      <c r="L159" s="73"/>
      <c r="M159" s="138"/>
      <c r="N159" s="173"/>
      <c r="O159" s="173"/>
      <c r="P159" s="173"/>
      <c r="Q159" s="173"/>
      <c r="R159" s="173"/>
    </row>
    <row r="160" spans="1:23" s="133" customFormat="1" x14ac:dyDescent="0.25">
      <c r="A160" s="157"/>
      <c r="E160" s="248"/>
      <c r="F160" s="187"/>
      <c r="G160" s="157"/>
      <c r="H160" s="77"/>
      <c r="I160" s="77"/>
      <c r="J160" s="77"/>
      <c r="K160" s="77"/>
      <c r="L160" s="77"/>
      <c r="M160" s="138"/>
      <c r="N160" s="173"/>
      <c r="O160" s="173"/>
      <c r="P160" s="173"/>
      <c r="Q160" s="173"/>
      <c r="R160" s="173"/>
      <c r="S160" s="173"/>
      <c r="T160" s="173"/>
      <c r="U160" s="173"/>
      <c r="V160" s="173"/>
      <c r="W160" s="173"/>
    </row>
    <row r="161" spans="1:23" s="133" customFormat="1" x14ac:dyDescent="0.25">
      <c r="A161" s="157"/>
      <c r="E161" s="248"/>
      <c r="F161" s="187"/>
      <c r="G161" s="157"/>
      <c r="H161" s="77"/>
      <c r="I161" s="77"/>
      <c r="J161" s="77"/>
      <c r="K161" s="77"/>
      <c r="L161" s="77"/>
      <c r="M161" s="138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</row>
    <row r="162" spans="1:23" s="133" customFormat="1" x14ac:dyDescent="0.25">
      <c r="A162" s="157"/>
      <c r="E162" s="248"/>
      <c r="F162" s="187"/>
      <c r="G162" s="157"/>
      <c r="H162" s="77"/>
      <c r="I162" s="77"/>
      <c r="J162" s="77"/>
      <c r="K162" s="77"/>
      <c r="L162" s="77"/>
      <c r="M162" s="138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</row>
    <row r="163" spans="1:23" s="133" customFormat="1" x14ac:dyDescent="0.25">
      <c r="A163" s="157"/>
      <c r="E163" s="248"/>
      <c r="F163" s="187"/>
      <c r="G163" s="157"/>
      <c r="H163" s="77"/>
      <c r="I163" s="77"/>
      <c r="J163" s="77"/>
      <c r="K163" s="77"/>
      <c r="L163" s="77"/>
      <c r="M163" s="138"/>
      <c r="N163" s="173"/>
      <c r="O163" s="173"/>
      <c r="P163" s="173"/>
      <c r="Q163" s="173"/>
      <c r="R163" s="173"/>
      <c r="S163" s="173"/>
      <c r="T163" s="173"/>
      <c r="U163" s="173"/>
      <c r="V163" s="173"/>
      <c r="W163" s="173"/>
    </row>
    <row r="164" spans="1:23" s="133" customFormat="1" x14ac:dyDescent="0.25">
      <c r="A164" s="157"/>
      <c r="E164" s="248"/>
      <c r="F164" s="187"/>
      <c r="G164" s="157"/>
      <c r="H164" s="77"/>
      <c r="I164" s="77"/>
      <c r="J164" s="77"/>
      <c r="K164" s="77"/>
      <c r="L164" s="77"/>
      <c r="M164" s="138"/>
      <c r="N164" s="173"/>
      <c r="O164" s="173"/>
      <c r="P164" s="173"/>
      <c r="Q164" s="173"/>
      <c r="R164" s="173"/>
      <c r="S164" s="173"/>
      <c r="T164" s="173"/>
      <c r="U164" s="173"/>
      <c r="V164" s="173"/>
      <c r="W164" s="173"/>
    </row>
    <row r="165" spans="1:23" s="133" customFormat="1" x14ac:dyDescent="0.25">
      <c r="A165" s="157"/>
      <c r="E165" s="248"/>
      <c r="F165" s="187"/>
      <c r="G165" s="157"/>
      <c r="H165" s="77"/>
      <c r="I165" s="77"/>
      <c r="J165" s="77"/>
      <c r="K165" s="77"/>
      <c r="L165" s="77"/>
      <c r="M165" s="138"/>
      <c r="N165" s="173"/>
      <c r="O165" s="173"/>
      <c r="P165" s="173"/>
      <c r="Q165" s="173"/>
      <c r="R165" s="173"/>
      <c r="S165" s="173"/>
      <c r="T165" s="173"/>
      <c r="U165" s="173"/>
      <c r="V165" s="173"/>
      <c r="W165" s="173"/>
    </row>
    <row r="166" spans="1:23" s="133" customFormat="1" x14ac:dyDescent="0.25">
      <c r="A166" s="157"/>
      <c r="E166" s="248"/>
      <c r="F166" s="237"/>
      <c r="G166" s="157"/>
      <c r="H166" s="77"/>
      <c r="I166" s="77"/>
      <c r="J166" s="77"/>
      <c r="K166" s="77"/>
      <c r="L166" s="77"/>
      <c r="M166" s="138"/>
      <c r="N166" s="173"/>
      <c r="O166" s="173"/>
      <c r="P166" s="173"/>
      <c r="Q166" s="173"/>
      <c r="R166" s="173"/>
      <c r="S166" s="173"/>
      <c r="T166" s="173"/>
      <c r="U166" s="173"/>
      <c r="V166" s="173"/>
      <c r="W166" s="173"/>
    </row>
    <row r="167" spans="1:23" s="133" customFormat="1" x14ac:dyDescent="0.25">
      <c r="A167" s="157"/>
      <c r="E167" s="248"/>
      <c r="F167" s="237"/>
      <c r="G167" s="157"/>
      <c r="H167" s="77"/>
      <c r="I167" s="77"/>
      <c r="J167" s="77"/>
      <c r="K167" s="77"/>
      <c r="L167" s="77"/>
      <c r="M167" s="138"/>
      <c r="N167" s="173"/>
      <c r="O167" s="173"/>
      <c r="P167" s="173"/>
      <c r="Q167" s="173"/>
      <c r="R167" s="173"/>
      <c r="S167" s="173"/>
      <c r="T167" s="173"/>
      <c r="U167" s="173"/>
      <c r="V167" s="173"/>
      <c r="W167" s="173"/>
    </row>
    <row r="168" spans="1:23" s="133" customFormat="1" x14ac:dyDescent="0.25">
      <c r="A168" s="157"/>
      <c r="E168" s="248"/>
      <c r="F168" s="237"/>
      <c r="G168" s="157"/>
      <c r="H168" s="77"/>
      <c r="I168" s="77"/>
      <c r="J168" s="77"/>
      <c r="K168" s="77"/>
      <c r="L168" s="77"/>
      <c r="M168" s="138"/>
      <c r="N168" s="173"/>
      <c r="O168" s="173"/>
      <c r="P168" s="173"/>
      <c r="Q168" s="173"/>
      <c r="R168" s="173"/>
      <c r="S168" s="173"/>
      <c r="T168" s="173"/>
      <c r="U168" s="173"/>
      <c r="V168" s="173"/>
      <c r="W168" s="173"/>
    </row>
    <row r="169" spans="1:23" s="133" customFormat="1" x14ac:dyDescent="0.25">
      <c r="A169" s="157"/>
      <c r="E169" s="248"/>
      <c r="F169" s="237"/>
      <c r="G169" s="157"/>
      <c r="H169" s="77"/>
      <c r="I169" s="77"/>
      <c r="J169" s="77"/>
      <c r="K169" s="77"/>
      <c r="L169" s="77"/>
      <c r="M169" s="138"/>
      <c r="N169" s="173"/>
      <c r="O169" s="173"/>
      <c r="P169" s="173"/>
      <c r="Q169" s="173"/>
      <c r="R169" s="173"/>
      <c r="S169" s="173"/>
      <c r="T169" s="173"/>
      <c r="U169" s="173"/>
      <c r="V169" s="173"/>
      <c r="W169" s="173"/>
    </row>
    <row r="170" spans="1:23" s="133" customFormat="1" x14ac:dyDescent="0.25">
      <c r="A170" s="157"/>
      <c r="E170" s="248"/>
      <c r="F170" s="237"/>
      <c r="G170" s="157"/>
      <c r="H170" s="77"/>
      <c r="I170" s="77"/>
      <c r="J170" s="77"/>
      <c r="K170" s="77"/>
      <c r="L170" s="77"/>
      <c r="M170" s="138"/>
      <c r="N170" s="173"/>
      <c r="O170" s="173"/>
      <c r="P170" s="173"/>
      <c r="Q170" s="173"/>
      <c r="R170" s="173"/>
      <c r="S170" s="173"/>
      <c r="T170" s="173"/>
      <c r="U170" s="173"/>
      <c r="V170" s="173"/>
      <c r="W170" s="173"/>
    </row>
    <row r="171" spans="1:23" s="133" customFormat="1" x14ac:dyDescent="0.25">
      <c r="A171" s="157"/>
      <c r="E171" s="248"/>
      <c r="F171" s="157"/>
      <c r="G171" s="157"/>
      <c r="H171" s="77"/>
      <c r="I171" s="77"/>
      <c r="J171" s="77"/>
      <c r="K171" s="77"/>
      <c r="L171" s="77"/>
      <c r="M171" s="138"/>
      <c r="N171" s="173"/>
      <c r="O171" s="173"/>
      <c r="P171" s="173"/>
      <c r="Q171" s="173"/>
      <c r="R171" s="173"/>
      <c r="S171" s="173"/>
      <c r="T171" s="173"/>
      <c r="U171" s="173"/>
      <c r="V171" s="173"/>
      <c r="W171" s="173"/>
    </row>
    <row r="172" spans="1:23" s="133" customFormat="1" x14ac:dyDescent="0.25">
      <c r="A172" s="157"/>
      <c r="E172" s="248"/>
      <c r="F172" s="157"/>
      <c r="G172" s="157"/>
      <c r="H172" s="77"/>
      <c r="I172" s="77"/>
      <c r="J172" s="77"/>
      <c r="K172" s="77"/>
      <c r="L172" s="77"/>
      <c r="M172" s="138"/>
      <c r="N172" s="173"/>
      <c r="O172" s="173"/>
      <c r="P172" s="173"/>
      <c r="Q172" s="173"/>
      <c r="R172" s="173"/>
      <c r="S172" s="173"/>
      <c r="T172" s="173"/>
      <c r="U172" s="173"/>
      <c r="V172" s="173"/>
      <c r="W172" s="173"/>
    </row>
    <row r="173" spans="1:23" s="133" customFormat="1" x14ac:dyDescent="0.25">
      <c r="A173" s="157"/>
      <c r="E173" s="248"/>
      <c r="F173" s="157"/>
      <c r="G173" s="157"/>
      <c r="H173" s="77"/>
      <c r="I173" s="77"/>
      <c r="J173" s="77"/>
      <c r="K173" s="77"/>
      <c r="L173" s="77"/>
      <c r="M173" s="138"/>
      <c r="N173" s="173"/>
      <c r="O173" s="173"/>
      <c r="P173" s="173"/>
      <c r="Q173" s="173"/>
      <c r="R173" s="173"/>
      <c r="S173" s="173"/>
      <c r="T173" s="173"/>
      <c r="U173" s="173"/>
      <c r="V173" s="173"/>
      <c r="W173" s="173"/>
    </row>
    <row r="174" spans="1:23" s="133" customFormat="1" x14ac:dyDescent="0.25">
      <c r="A174" s="157"/>
      <c r="E174" s="248"/>
      <c r="F174" s="157"/>
      <c r="G174" s="157"/>
      <c r="H174" s="77"/>
      <c r="I174" s="77"/>
      <c r="J174" s="77"/>
      <c r="K174" s="77"/>
      <c r="L174" s="77"/>
      <c r="M174" s="138"/>
      <c r="N174" s="173"/>
      <c r="O174" s="173"/>
      <c r="P174" s="173"/>
      <c r="Q174" s="173"/>
      <c r="R174" s="173"/>
      <c r="S174" s="173"/>
      <c r="T174" s="173"/>
      <c r="U174" s="173"/>
      <c r="V174" s="173"/>
      <c r="W174" s="173"/>
    </row>
    <row r="175" spans="1:23" s="133" customFormat="1" x14ac:dyDescent="0.25">
      <c r="A175" s="157"/>
      <c r="E175" s="248"/>
      <c r="F175" s="157"/>
      <c r="G175" s="157"/>
      <c r="H175" s="77"/>
      <c r="I175" s="77"/>
      <c r="J175" s="77"/>
      <c r="K175" s="77"/>
      <c r="L175" s="77"/>
      <c r="M175" s="138"/>
      <c r="N175" s="173"/>
      <c r="O175" s="173"/>
      <c r="P175" s="173"/>
      <c r="Q175" s="173"/>
      <c r="R175" s="173"/>
      <c r="S175" s="173"/>
      <c r="T175" s="173"/>
      <c r="U175" s="173"/>
      <c r="V175" s="173"/>
      <c r="W175" s="173"/>
    </row>
    <row r="176" spans="1:23" s="133" customFormat="1" ht="14.25" x14ac:dyDescent="0.2">
      <c r="A176" s="157"/>
      <c r="E176" s="237"/>
      <c r="F176" s="157"/>
      <c r="G176" s="157"/>
      <c r="H176" s="77"/>
      <c r="I176" s="77"/>
      <c r="J176" s="77"/>
      <c r="K176" s="77"/>
      <c r="L176" s="77"/>
      <c r="M176" s="138"/>
      <c r="N176" s="173"/>
      <c r="O176" s="173"/>
      <c r="P176" s="173"/>
      <c r="Q176" s="173"/>
      <c r="R176" s="173"/>
      <c r="S176" s="173"/>
      <c r="T176" s="173"/>
      <c r="U176" s="173"/>
      <c r="V176" s="173"/>
      <c r="W176" s="173"/>
    </row>
    <row r="177" spans="1:24" s="133" customFormat="1" ht="14.25" x14ac:dyDescent="0.2">
      <c r="A177" s="157"/>
      <c r="E177" s="237"/>
      <c r="F177" s="157"/>
      <c r="G177" s="157"/>
      <c r="H177" s="77"/>
      <c r="I177" s="77"/>
      <c r="J177" s="77"/>
      <c r="K177" s="77"/>
      <c r="L177" s="77"/>
      <c r="M177" s="138"/>
      <c r="N177" s="173"/>
      <c r="O177" s="173"/>
      <c r="P177" s="173"/>
      <c r="Q177" s="173"/>
      <c r="R177" s="173"/>
      <c r="S177" s="173"/>
      <c r="T177" s="173"/>
      <c r="U177" s="173"/>
      <c r="V177" s="173"/>
      <c r="W177" s="173"/>
    </row>
    <row r="178" spans="1:24" s="133" customFormat="1" ht="14.25" x14ac:dyDescent="0.2">
      <c r="A178" s="157"/>
      <c r="E178" s="157"/>
      <c r="F178" s="157"/>
      <c r="G178" s="157"/>
      <c r="H178" s="77"/>
      <c r="I178" s="77"/>
      <c r="J178" s="77"/>
      <c r="K178" s="77"/>
      <c r="L178" s="77"/>
      <c r="M178" s="138"/>
      <c r="N178" s="173"/>
      <c r="O178" s="173"/>
      <c r="P178" s="173"/>
      <c r="Q178" s="173"/>
      <c r="R178" s="173"/>
      <c r="S178" s="173"/>
      <c r="T178" s="173"/>
      <c r="U178" s="173"/>
      <c r="V178" s="173"/>
      <c r="W178" s="173"/>
    </row>
    <row r="179" spans="1:24" s="133" customFormat="1" ht="14.25" x14ac:dyDescent="0.2">
      <c r="A179" s="157"/>
      <c r="E179" s="157"/>
      <c r="F179" s="157"/>
      <c r="G179" s="157"/>
      <c r="H179" s="77"/>
      <c r="I179" s="77"/>
      <c r="J179" s="77"/>
      <c r="K179" s="77"/>
      <c r="L179" s="77"/>
      <c r="M179" s="138"/>
      <c r="N179" s="173"/>
      <c r="O179" s="173"/>
      <c r="P179" s="173"/>
      <c r="Q179" s="173"/>
      <c r="R179" s="173"/>
      <c r="S179" s="173"/>
      <c r="T179" s="173"/>
      <c r="U179" s="173"/>
      <c r="V179" s="173"/>
      <c r="W179" s="173"/>
    </row>
    <row r="180" spans="1:24" s="133" customFormat="1" ht="14.25" x14ac:dyDescent="0.2">
      <c r="A180" s="157"/>
      <c r="E180" s="157"/>
      <c r="F180" s="157"/>
      <c r="G180" s="157"/>
      <c r="H180" s="77"/>
      <c r="I180" s="77"/>
      <c r="J180" s="77"/>
      <c r="K180" s="77"/>
      <c r="L180" s="77"/>
      <c r="M180" s="138"/>
      <c r="N180" s="173"/>
      <c r="O180" s="173"/>
      <c r="P180" s="173"/>
      <c r="Q180" s="173"/>
      <c r="R180" s="173"/>
      <c r="S180" s="173"/>
      <c r="T180" s="173"/>
      <c r="U180" s="173"/>
      <c r="V180" s="173"/>
      <c r="W180" s="173"/>
    </row>
    <row r="181" spans="1:24" s="133" customFormat="1" ht="14.25" x14ac:dyDescent="0.2">
      <c r="A181" s="157"/>
      <c r="E181" s="157"/>
      <c r="F181" s="157"/>
      <c r="G181" s="157"/>
      <c r="H181" s="77"/>
      <c r="I181" s="77"/>
      <c r="J181" s="77"/>
      <c r="K181" s="77"/>
      <c r="L181" s="77"/>
      <c r="M181" s="138"/>
      <c r="N181" s="173"/>
      <c r="O181" s="173"/>
      <c r="P181" s="173"/>
      <c r="Q181" s="173"/>
      <c r="R181" s="173"/>
      <c r="S181" s="173"/>
      <c r="T181" s="173"/>
      <c r="U181" s="173"/>
      <c r="V181" s="173"/>
      <c r="W181" s="173"/>
    </row>
    <row r="182" spans="1:24" s="133" customFormat="1" ht="14.25" x14ac:dyDescent="0.2">
      <c r="A182" s="157"/>
      <c r="E182" s="157"/>
      <c r="F182" s="157"/>
      <c r="G182" s="157"/>
      <c r="H182" s="77"/>
      <c r="I182" s="77"/>
      <c r="J182" s="77"/>
      <c r="K182" s="77"/>
      <c r="L182" s="77"/>
      <c r="M182" s="138"/>
      <c r="N182" s="173"/>
      <c r="O182" s="173"/>
      <c r="P182" s="173"/>
      <c r="Q182" s="173"/>
      <c r="R182" s="173"/>
      <c r="S182" s="173"/>
      <c r="T182" s="173"/>
      <c r="U182" s="173"/>
      <c r="V182" s="173"/>
      <c r="W182" s="173"/>
    </row>
    <row r="183" spans="1:24" s="133" customFormat="1" ht="14.25" x14ac:dyDescent="0.2">
      <c r="A183" s="157"/>
      <c r="E183" s="157"/>
      <c r="F183" s="157"/>
      <c r="G183" s="157"/>
      <c r="H183" s="77"/>
      <c r="I183" s="77"/>
      <c r="J183" s="77"/>
      <c r="K183" s="77"/>
      <c r="L183" s="77"/>
      <c r="M183" s="138"/>
      <c r="N183" s="173"/>
      <c r="O183" s="173"/>
      <c r="P183" s="173"/>
      <c r="Q183" s="173"/>
      <c r="R183" s="173"/>
      <c r="S183" s="173"/>
      <c r="T183" s="173"/>
      <c r="U183" s="173"/>
      <c r="V183" s="173"/>
      <c r="W183" s="173"/>
    </row>
    <row r="184" spans="1:24" s="133" customFormat="1" ht="14.25" x14ac:dyDescent="0.2">
      <c r="A184" s="157"/>
      <c r="E184" s="157"/>
      <c r="F184" s="157"/>
      <c r="G184" s="157"/>
      <c r="H184" s="77"/>
      <c r="I184" s="77"/>
      <c r="J184" s="77"/>
      <c r="K184" s="77"/>
      <c r="L184" s="77"/>
      <c r="M184" s="138"/>
      <c r="N184" s="173"/>
      <c r="O184" s="173"/>
      <c r="P184" s="173"/>
      <c r="Q184" s="173"/>
      <c r="R184" s="173"/>
      <c r="S184" s="173"/>
      <c r="T184" s="173"/>
      <c r="U184" s="173"/>
      <c r="V184" s="173"/>
      <c r="W184" s="173"/>
    </row>
    <row r="185" spans="1:24" s="133" customFormat="1" ht="14.25" x14ac:dyDescent="0.2">
      <c r="A185" s="157"/>
      <c r="E185" s="157"/>
      <c r="F185" s="157"/>
      <c r="G185" s="157"/>
      <c r="H185" s="77"/>
      <c r="I185" s="77"/>
      <c r="J185" s="77"/>
      <c r="K185" s="77"/>
      <c r="L185" s="77"/>
      <c r="M185" s="138"/>
      <c r="N185" s="173"/>
      <c r="O185" s="173"/>
      <c r="P185" s="173"/>
      <c r="Q185" s="173"/>
      <c r="R185" s="173"/>
      <c r="S185" s="173"/>
      <c r="T185" s="173"/>
      <c r="U185" s="173"/>
      <c r="V185" s="173"/>
      <c r="W185" s="173"/>
    </row>
    <row r="186" spans="1:24" s="133" customFormat="1" ht="14.25" x14ac:dyDescent="0.2">
      <c r="A186" s="157"/>
      <c r="E186" s="157"/>
      <c r="F186" s="157"/>
      <c r="G186" s="157"/>
      <c r="H186" s="77"/>
      <c r="I186" s="77"/>
      <c r="J186" s="77"/>
      <c r="K186" s="77"/>
      <c r="L186" s="77"/>
      <c r="M186" s="138"/>
      <c r="N186" s="173"/>
      <c r="O186" s="173"/>
      <c r="P186" s="173"/>
      <c r="Q186" s="173"/>
      <c r="R186" s="173"/>
      <c r="S186" s="173"/>
      <c r="T186" s="173"/>
      <c r="U186" s="173"/>
      <c r="V186" s="173"/>
      <c r="W186" s="173"/>
    </row>
    <row r="187" spans="1:24" s="133" customFormat="1" ht="14.25" x14ac:dyDescent="0.2">
      <c r="A187" s="157"/>
      <c r="E187" s="157"/>
      <c r="F187" s="157"/>
      <c r="G187" s="157"/>
      <c r="H187" s="77"/>
      <c r="I187" s="77"/>
      <c r="J187" s="77"/>
      <c r="K187" s="77"/>
      <c r="L187" s="77"/>
      <c r="M187" s="138"/>
      <c r="N187" s="173"/>
      <c r="O187" s="173"/>
      <c r="P187" s="173"/>
      <c r="Q187" s="173"/>
      <c r="R187" s="173"/>
      <c r="S187" s="173"/>
      <c r="T187" s="173"/>
      <c r="U187" s="173"/>
      <c r="V187" s="173"/>
      <c r="W187" s="173"/>
    </row>
    <row r="188" spans="1:24" s="133" customFormat="1" ht="14.25" x14ac:dyDescent="0.2">
      <c r="A188" s="157"/>
      <c r="E188" s="157"/>
      <c r="F188" s="157"/>
      <c r="G188" s="157"/>
      <c r="H188" s="77"/>
      <c r="I188" s="77"/>
      <c r="J188" s="77"/>
      <c r="K188" s="77"/>
      <c r="L188" s="77"/>
      <c r="M188" s="138"/>
      <c r="N188" s="173"/>
      <c r="O188" s="173"/>
      <c r="P188" s="173"/>
      <c r="Q188" s="173"/>
      <c r="R188" s="173"/>
      <c r="S188" s="173"/>
      <c r="T188" s="173"/>
      <c r="U188" s="173"/>
      <c r="V188" s="173"/>
      <c r="W188" s="173"/>
    </row>
    <row r="189" spans="1:24" s="133" customFormat="1" ht="14.25" x14ac:dyDescent="0.2">
      <c r="A189" s="157"/>
      <c r="E189" s="157"/>
      <c r="F189" s="157"/>
      <c r="G189" s="157"/>
      <c r="H189" s="77"/>
      <c r="I189" s="77"/>
      <c r="J189" s="77"/>
      <c r="K189" s="77"/>
      <c r="L189" s="77"/>
      <c r="M189" s="138"/>
      <c r="N189" s="173"/>
      <c r="O189" s="173"/>
      <c r="P189" s="173"/>
      <c r="Q189" s="173"/>
      <c r="R189" s="173"/>
      <c r="S189" s="173"/>
      <c r="T189" s="173"/>
      <c r="U189" s="173"/>
      <c r="V189" s="173"/>
      <c r="W189" s="173"/>
    </row>
    <row r="190" spans="1:24" s="133" customFormat="1" ht="14.25" x14ac:dyDescent="0.2">
      <c r="A190" s="157"/>
      <c r="B190" s="157"/>
      <c r="C190" s="157"/>
      <c r="D190" s="157"/>
      <c r="E190" s="157"/>
      <c r="F190" s="157"/>
      <c r="G190" s="157"/>
      <c r="H190" s="157"/>
      <c r="I190" s="77"/>
      <c r="J190" s="77"/>
      <c r="K190" s="77"/>
      <c r="L190" s="77"/>
      <c r="M190" s="107"/>
      <c r="N190" s="173"/>
      <c r="O190" s="173"/>
      <c r="P190" s="173"/>
      <c r="Q190" s="173"/>
      <c r="R190" s="173"/>
      <c r="S190" s="173"/>
      <c r="T190" s="173"/>
      <c r="U190" s="173"/>
      <c r="V190" s="173"/>
      <c r="W190" s="173"/>
      <c r="X190" s="173"/>
    </row>
    <row r="191" spans="1:24" s="133" customFormat="1" ht="14.25" x14ac:dyDescent="0.2">
      <c r="A191" s="157"/>
      <c r="B191" s="157"/>
      <c r="C191" s="157"/>
      <c r="D191" s="157"/>
      <c r="E191" s="157"/>
      <c r="F191" s="157"/>
      <c r="G191" s="157"/>
      <c r="H191" s="157"/>
      <c r="I191" s="77"/>
      <c r="J191" s="77"/>
      <c r="K191" s="77"/>
      <c r="L191" s="77"/>
      <c r="M191" s="107"/>
      <c r="N191" s="173"/>
      <c r="O191" s="173"/>
      <c r="P191" s="173"/>
      <c r="Q191" s="173"/>
      <c r="R191" s="173"/>
      <c r="S191" s="173"/>
      <c r="T191" s="173"/>
      <c r="U191" s="173"/>
      <c r="V191" s="173"/>
      <c r="W191" s="173"/>
      <c r="X191" s="173"/>
    </row>
    <row r="192" spans="1:24" s="133" customFormat="1" ht="14.25" x14ac:dyDescent="0.2">
      <c r="A192" s="157"/>
      <c r="B192" s="157"/>
      <c r="C192" s="157"/>
      <c r="D192" s="157"/>
      <c r="E192" s="157"/>
      <c r="F192" s="157"/>
      <c r="G192" s="157"/>
      <c r="H192" s="157"/>
      <c r="I192" s="77"/>
      <c r="J192" s="77"/>
      <c r="K192" s="77"/>
      <c r="L192" s="77"/>
      <c r="M192" s="107"/>
      <c r="N192" s="173"/>
      <c r="O192" s="173"/>
      <c r="P192" s="173"/>
      <c r="Q192" s="173"/>
      <c r="R192" s="173"/>
      <c r="S192" s="173"/>
      <c r="T192" s="173"/>
      <c r="U192" s="173"/>
      <c r="V192" s="173"/>
      <c r="W192" s="173"/>
      <c r="X192" s="173"/>
    </row>
    <row r="193" spans="1:24" s="133" customFormat="1" ht="14.25" x14ac:dyDescent="0.2">
      <c r="A193" s="157"/>
      <c r="B193" s="157"/>
      <c r="C193" s="157"/>
      <c r="D193" s="157"/>
      <c r="E193" s="157"/>
      <c r="F193" s="157"/>
      <c r="G193" s="157"/>
      <c r="H193" s="157"/>
      <c r="I193" s="77"/>
      <c r="J193" s="77"/>
      <c r="K193" s="77"/>
      <c r="L193" s="77"/>
      <c r="M193" s="107"/>
      <c r="N193" s="173"/>
      <c r="O193" s="173"/>
      <c r="P193" s="173"/>
      <c r="Q193" s="173"/>
      <c r="R193" s="173"/>
      <c r="S193" s="173"/>
      <c r="T193" s="173"/>
      <c r="U193" s="173"/>
      <c r="V193" s="173"/>
      <c r="W193" s="173"/>
      <c r="X193" s="173"/>
    </row>
    <row r="194" spans="1:24" s="133" customFormat="1" ht="14.25" x14ac:dyDescent="0.2">
      <c r="A194" s="157"/>
      <c r="B194" s="157"/>
      <c r="C194" s="157"/>
      <c r="D194" s="157"/>
      <c r="E194" s="157"/>
      <c r="F194" s="157"/>
      <c r="G194" s="157"/>
      <c r="H194" s="157"/>
      <c r="I194" s="77"/>
      <c r="J194" s="77"/>
      <c r="K194" s="77"/>
      <c r="L194" s="77"/>
      <c r="M194" s="107"/>
      <c r="N194" s="173"/>
      <c r="O194" s="173"/>
      <c r="P194" s="173"/>
      <c r="Q194" s="173"/>
      <c r="R194" s="173"/>
      <c r="S194" s="173"/>
      <c r="T194" s="173"/>
      <c r="U194" s="173"/>
      <c r="V194" s="173"/>
      <c r="W194" s="173"/>
      <c r="X194" s="173"/>
    </row>
    <row r="195" spans="1:24" s="133" customFormat="1" ht="14.25" x14ac:dyDescent="0.2">
      <c r="A195" s="157"/>
      <c r="B195" s="157"/>
      <c r="C195" s="157"/>
      <c r="D195" s="157"/>
      <c r="E195" s="157"/>
      <c r="F195" s="157"/>
      <c r="G195" s="157"/>
      <c r="H195" s="157"/>
      <c r="I195" s="77"/>
      <c r="J195" s="77"/>
      <c r="K195" s="77"/>
      <c r="L195" s="77"/>
      <c r="M195" s="107"/>
      <c r="N195" s="173"/>
      <c r="O195" s="173"/>
      <c r="P195" s="173"/>
      <c r="Q195" s="173"/>
      <c r="R195" s="173"/>
      <c r="S195" s="173"/>
      <c r="T195" s="173"/>
      <c r="U195" s="173"/>
      <c r="V195" s="173"/>
      <c r="W195" s="173"/>
      <c r="X195" s="173"/>
    </row>
    <row r="196" spans="1:24" s="133" customFormat="1" ht="14.25" x14ac:dyDescent="0.2">
      <c r="A196" s="157"/>
      <c r="B196" s="157"/>
      <c r="C196" s="157"/>
      <c r="D196" s="157"/>
      <c r="E196" s="157"/>
      <c r="F196" s="157"/>
      <c r="G196" s="77"/>
      <c r="H196" s="77"/>
      <c r="I196" s="77"/>
      <c r="J196" s="77"/>
      <c r="K196" s="77"/>
      <c r="L196" s="77"/>
      <c r="M196" s="107"/>
      <c r="N196" s="173"/>
      <c r="O196" s="173"/>
      <c r="P196" s="173"/>
      <c r="Q196" s="173"/>
      <c r="R196" s="173"/>
      <c r="S196" s="173"/>
      <c r="T196" s="173"/>
      <c r="U196" s="173"/>
      <c r="V196" s="173"/>
      <c r="W196" s="173"/>
      <c r="X196" s="173"/>
    </row>
    <row r="197" spans="1:24" s="133" customFormat="1" ht="14.25" x14ac:dyDescent="0.2">
      <c r="A197" s="157"/>
      <c r="B197" s="157"/>
      <c r="C197" s="157"/>
      <c r="D197" s="157"/>
      <c r="E197" s="157"/>
      <c r="F197" s="157"/>
      <c r="G197" s="77"/>
      <c r="H197" s="77"/>
      <c r="I197" s="77"/>
      <c r="J197" s="77"/>
      <c r="K197" s="77"/>
      <c r="L197" s="77"/>
      <c r="M197" s="107"/>
      <c r="N197" s="173"/>
      <c r="O197" s="173"/>
      <c r="P197" s="173"/>
      <c r="Q197" s="173"/>
      <c r="R197" s="173"/>
      <c r="S197" s="173"/>
      <c r="T197" s="173"/>
      <c r="U197" s="173"/>
      <c r="V197" s="173"/>
      <c r="W197" s="173"/>
      <c r="X197" s="173"/>
    </row>
    <row r="198" spans="1:24" s="133" customFormat="1" ht="14.25" x14ac:dyDescent="0.2">
      <c r="A198" s="157"/>
      <c r="B198" s="157"/>
      <c r="C198" s="157"/>
      <c r="D198" s="157"/>
      <c r="E198" s="157"/>
      <c r="F198" s="157"/>
      <c r="G198" s="77"/>
      <c r="H198" s="77"/>
      <c r="I198" s="77"/>
      <c r="J198" s="77"/>
      <c r="K198" s="77"/>
      <c r="L198" s="77"/>
      <c r="M198" s="107"/>
      <c r="N198" s="173"/>
      <c r="O198" s="173"/>
      <c r="P198" s="173"/>
      <c r="Q198" s="173"/>
      <c r="R198" s="173"/>
      <c r="S198" s="173"/>
      <c r="T198" s="173"/>
      <c r="U198" s="173"/>
      <c r="V198" s="173"/>
      <c r="W198" s="173"/>
      <c r="X198" s="173"/>
    </row>
    <row r="199" spans="1:24" s="133" customFormat="1" ht="14.25" x14ac:dyDescent="0.2">
      <c r="A199" s="157"/>
      <c r="B199" s="157"/>
      <c r="C199" s="157"/>
      <c r="D199" s="157"/>
      <c r="E199" s="157"/>
      <c r="F199" s="157"/>
      <c r="G199" s="77"/>
      <c r="H199" s="77"/>
      <c r="I199" s="77"/>
      <c r="J199" s="77"/>
      <c r="K199" s="77"/>
      <c r="L199" s="77"/>
      <c r="M199" s="107"/>
      <c r="N199" s="173"/>
      <c r="O199" s="173"/>
      <c r="P199" s="173"/>
      <c r="Q199" s="173"/>
      <c r="R199" s="173"/>
      <c r="S199" s="173"/>
      <c r="T199" s="173"/>
      <c r="U199" s="173"/>
      <c r="V199" s="173"/>
      <c r="W199" s="173"/>
      <c r="X199" s="173"/>
    </row>
    <row r="200" spans="1:24" s="133" customFormat="1" ht="14.25" x14ac:dyDescent="0.2">
      <c r="A200" s="157"/>
      <c r="B200" s="157"/>
      <c r="C200" s="157"/>
      <c r="D200" s="157"/>
      <c r="E200" s="157"/>
      <c r="F200" s="157"/>
      <c r="G200" s="77"/>
      <c r="H200" s="77"/>
      <c r="I200" s="77"/>
      <c r="J200" s="77"/>
      <c r="K200" s="77"/>
      <c r="L200" s="77"/>
      <c r="M200" s="107"/>
      <c r="N200" s="173"/>
      <c r="O200" s="173"/>
      <c r="P200" s="173"/>
      <c r="Q200" s="173"/>
      <c r="R200" s="173"/>
      <c r="S200" s="173"/>
      <c r="T200" s="173"/>
      <c r="U200" s="173"/>
      <c r="V200" s="173"/>
      <c r="W200" s="173"/>
      <c r="X200" s="173"/>
    </row>
    <row r="201" spans="1:24" s="133" customFormat="1" ht="14.25" x14ac:dyDescent="0.2">
      <c r="A201" s="157"/>
      <c r="B201" s="157"/>
      <c r="C201" s="157"/>
      <c r="D201" s="157"/>
      <c r="E201" s="157"/>
      <c r="F201" s="157"/>
      <c r="G201" s="77"/>
      <c r="H201" s="77"/>
      <c r="I201" s="77"/>
      <c r="J201" s="77"/>
      <c r="K201" s="77"/>
      <c r="L201" s="77"/>
      <c r="M201" s="107"/>
      <c r="N201" s="173"/>
      <c r="O201" s="173"/>
      <c r="P201" s="173"/>
      <c r="Q201" s="173"/>
      <c r="R201" s="173"/>
      <c r="S201" s="173"/>
      <c r="T201" s="173"/>
      <c r="U201" s="173"/>
      <c r="V201" s="173"/>
      <c r="W201" s="173"/>
      <c r="X201" s="173"/>
    </row>
    <row r="202" spans="1:24" s="133" customFormat="1" ht="14.25" x14ac:dyDescent="0.2">
      <c r="A202" s="157"/>
      <c r="B202" s="157"/>
      <c r="C202" s="157"/>
      <c r="D202" s="157"/>
      <c r="E202" s="157"/>
      <c r="F202" s="157"/>
      <c r="G202" s="77"/>
      <c r="H202" s="77"/>
      <c r="I202" s="77"/>
      <c r="J202" s="77"/>
      <c r="K202" s="77"/>
      <c r="L202" s="77"/>
      <c r="M202" s="107"/>
      <c r="N202" s="173"/>
      <c r="O202" s="173"/>
      <c r="P202" s="173"/>
      <c r="Q202" s="173"/>
      <c r="R202" s="173"/>
      <c r="S202" s="173"/>
      <c r="T202" s="173"/>
      <c r="U202" s="173"/>
      <c r="V202" s="173"/>
      <c r="W202" s="173"/>
      <c r="X202" s="173"/>
    </row>
    <row r="203" spans="1:24" s="133" customFormat="1" ht="14.25" x14ac:dyDescent="0.2">
      <c r="A203" s="157"/>
      <c r="B203" s="157"/>
      <c r="C203" s="157"/>
      <c r="D203" s="157"/>
      <c r="E203" s="157"/>
      <c r="F203" s="157"/>
      <c r="G203" s="77"/>
      <c r="H203" s="77"/>
      <c r="I203" s="77"/>
      <c r="J203" s="77"/>
      <c r="K203" s="77"/>
      <c r="L203" s="77"/>
      <c r="M203" s="107"/>
      <c r="N203" s="173"/>
      <c r="O203" s="173"/>
      <c r="P203" s="173"/>
      <c r="Q203" s="173"/>
      <c r="R203" s="173"/>
      <c r="S203" s="173"/>
      <c r="T203" s="173"/>
      <c r="U203" s="173"/>
      <c r="V203" s="173"/>
      <c r="W203" s="173"/>
      <c r="X203" s="173"/>
    </row>
    <row r="204" spans="1:24" s="133" customFormat="1" ht="14.25" x14ac:dyDescent="0.2">
      <c r="A204" s="157"/>
      <c r="B204" s="157"/>
      <c r="C204" s="157"/>
      <c r="D204" s="157"/>
      <c r="E204" s="157"/>
      <c r="F204" s="157"/>
      <c r="G204" s="77"/>
      <c r="H204" s="77"/>
      <c r="I204" s="77"/>
      <c r="J204" s="77"/>
      <c r="K204" s="77"/>
      <c r="L204" s="77"/>
      <c r="M204" s="107"/>
      <c r="N204" s="173"/>
      <c r="O204" s="173"/>
      <c r="P204" s="173"/>
      <c r="Q204" s="173"/>
      <c r="R204" s="173"/>
      <c r="S204" s="173"/>
      <c r="T204" s="173"/>
      <c r="U204" s="173"/>
      <c r="V204" s="173"/>
      <c r="W204" s="173"/>
      <c r="X204" s="173"/>
    </row>
    <row r="205" spans="1:24" s="133" customFormat="1" ht="14.25" x14ac:dyDescent="0.2">
      <c r="A205" s="157"/>
      <c r="B205" s="157"/>
      <c r="C205" s="157"/>
      <c r="D205" s="157"/>
      <c r="E205" s="157"/>
      <c r="F205" s="157"/>
      <c r="G205" s="77"/>
      <c r="H205" s="77"/>
      <c r="I205" s="77"/>
      <c r="J205" s="77"/>
      <c r="K205" s="77"/>
      <c r="L205" s="77"/>
      <c r="M205" s="107"/>
      <c r="N205" s="173"/>
      <c r="O205" s="173"/>
      <c r="P205" s="173"/>
      <c r="Q205" s="173"/>
      <c r="R205" s="173"/>
      <c r="S205" s="173"/>
      <c r="T205" s="173"/>
      <c r="U205" s="173"/>
      <c r="V205" s="173"/>
      <c r="W205" s="173"/>
      <c r="X205" s="173"/>
    </row>
    <row r="206" spans="1:24" s="133" customFormat="1" ht="14.25" x14ac:dyDescent="0.2">
      <c r="A206" s="157"/>
      <c r="B206" s="157"/>
      <c r="C206" s="157"/>
      <c r="D206" s="157"/>
      <c r="E206" s="157"/>
      <c r="F206" s="157"/>
      <c r="G206" s="77"/>
      <c r="H206" s="77"/>
      <c r="I206" s="77"/>
      <c r="J206" s="77"/>
      <c r="K206" s="77"/>
      <c r="L206" s="77"/>
      <c r="M206" s="107"/>
      <c r="N206" s="173"/>
      <c r="O206" s="173"/>
      <c r="P206" s="173"/>
      <c r="Q206" s="173"/>
      <c r="R206" s="173"/>
      <c r="S206" s="173"/>
      <c r="T206" s="173"/>
      <c r="U206" s="173"/>
      <c r="V206" s="173"/>
      <c r="W206" s="173"/>
      <c r="X206" s="173"/>
    </row>
    <row r="207" spans="1:24" s="133" customFormat="1" ht="14.25" x14ac:dyDescent="0.2">
      <c r="A207" s="157"/>
      <c r="B207" s="157"/>
      <c r="C207" s="157"/>
      <c r="D207" s="157"/>
      <c r="E207" s="157"/>
      <c r="F207" s="157"/>
      <c r="G207" s="77"/>
      <c r="H207" s="77"/>
      <c r="I207" s="77"/>
      <c r="J207" s="77"/>
      <c r="K207" s="77"/>
      <c r="L207" s="77"/>
      <c r="M207" s="107"/>
      <c r="N207" s="173"/>
      <c r="O207" s="173"/>
      <c r="P207" s="173"/>
      <c r="Q207" s="173"/>
      <c r="R207" s="173"/>
      <c r="S207" s="173"/>
      <c r="T207" s="173"/>
      <c r="U207" s="173"/>
      <c r="V207" s="173"/>
      <c r="W207" s="173"/>
      <c r="X207" s="173"/>
    </row>
    <row r="208" spans="1:24" s="133" customFormat="1" ht="14.25" x14ac:dyDescent="0.2">
      <c r="A208" s="157"/>
      <c r="B208" s="157"/>
      <c r="C208" s="157"/>
      <c r="D208" s="157"/>
      <c r="E208" s="157"/>
      <c r="F208" s="157"/>
      <c r="G208" s="77"/>
      <c r="H208" s="77"/>
      <c r="I208" s="77"/>
      <c r="J208" s="77"/>
      <c r="K208" s="77"/>
      <c r="L208" s="77"/>
      <c r="M208" s="107"/>
      <c r="N208" s="173"/>
      <c r="O208" s="173"/>
      <c r="P208" s="173"/>
      <c r="Q208" s="173"/>
      <c r="R208" s="173"/>
      <c r="S208" s="173"/>
      <c r="T208" s="173"/>
      <c r="U208" s="173"/>
      <c r="V208" s="173"/>
      <c r="W208" s="173"/>
      <c r="X208" s="173"/>
    </row>
    <row r="209" spans="1:24" s="133" customFormat="1" ht="14.25" x14ac:dyDescent="0.2">
      <c r="A209" s="157"/>
      <c r="B209" s="157"/>
      <c r="C209" s="157"/>
      <c r="D209" s="157"/>
      <c r="E209" s="157"/>
      <c r="F209" s="157"/>
      <c r="G209" s="77"/>
      <c r="H209" s="77"/>
      <c r="I209" s="77"/>
      <c r="J209" s="77"/>
      <c r="K209" s="77"/>
      <c r="L209" s="77"/>
      <c r="M209" s="107"/>
      <c r="N209" s="173"/>
      <c r="O209" s="173"/>
      <c r="P209" s="173"/>
      <c r="Q209" s="173"/>
      <c r="R209" s="173"/>
      <c r="S209" s="173"/>
      <c r="T209" s="173"/>
      <c r="U209" s="173"/>
      <c r="V209" s="173"/>
      <c r="W209" s="173"/>
      <c r="X209" s="173"/>
    </row>
    <row r="210" spans="1:24" s="133" customFormat="1" ht="14.25" x14ac:dyDescent="0.2">
      <c r="A210" s="157"/>
      <c r="B210" s="157"/>
      <c r="C210" s="157"/>
      <c r="D210" s="157"/>
      <c r="E210" s="157"/>
      <c r="F210" s="157"/>
      <c r="G210" s="77"/>
      <c r="H210" s="77"/>
      <c r="I210" s="77"/>
      <c r="J210" s="77"/>
      <c r="K210" s="77"/>
      <c r="L210" s="77"/>
      <c r="M210" s="107"/>
      <c r="N210" s="173"/>
      <c r="O210" s="173"/>
      <c r="P210" s="173"/>
      <c r="Q210" s="173"/>
      <c r="R210" s="173"/>
      <c r="S210" s="173"/>
      <c r="T210" s="173"/>
      <c r="U210" s="173"/>
      <c r="V210" s="173"/>
      <c r="W210" s="173"/>
      <c r="X210" s="173"/>
    </row>
    <row r="211" spans="1:24" s="133" customFormat="1" ht="14.25" x14ac:dyDescent="0.2">
      <c r="A211" s="157"/>
      <c r="B211" s="157"/>
      <c r="C211" s="157"/>
      <c r="D211" s="157"/>
      <c r="E211" s="157"/>
      <c r="F211" s="157"/>
      <c r="G211" s="77"/>
      <c r="H211" s="77"/>
      <c r="I211" s="77"/>
      <c r="J211" s="77"/>
      <c r="K211" s="77"/>
      <c r="L211" s="77"/>
      <c r="M211" s="107"/>
      <c r="N211" s="173"/>
      <c r="O211" s="173"/>
      <c r="P211" s="173"/>
      <c r="Q211" s="173"/>
      <c r="R211" s="173"/>
      <c r="S211" s="173"/>
      <c r="T211" s="173"/>
      <c r="U211" s="173"/>
      <c r="V211" s="173"/>
      <c r="W211" s="173"/>
      <c r="X211" s="173"/>
    </row>
    <row r="212" spans="1:24" s="133" customFormat="1" ht="14.25" x14ac:dyDescent="0.2">
      <c r="A212" s="157"/>
      <c r="B212" s="157"/>
      <c r="C212" s="157"/>
      <c r="D212" s="157"/>
      <c r="E212" s="157"/>
      <c r="F212" s="157"/>
      <c r="G212" s="77"/>
      <c r="H212" s="77"/>
      <c r="I212" s="77"/>
      <c r="J212" s="77"/>
      <c r="K212" s="77"/>
      <c r="L212" s="77"/>
      <c r="M212" s="107"/>
      <c r="N212" s="173"/>
      <c r="O212" s="173"/>
      <c r="P212" s="173"/>
      <c r="Q212" s="173"/>
      <c r="R212" s="173"/>
      <c r="S212" s="173"/>
      <c r="T212" s="173"/>
      <c r="U212" s="173"/>
      <c r="V212" s="173"/>
      <c r="W212" s="173"/>
      <c r="X212" s="173"/>
    </row>
    <row r="213" spans="1:24" s="133" customFormat="1" ht="14.25" x14ac:dyDescent="0.2">
      <c r="A213" s="157"/>
      <c r="B213" s="157"/>
      <c r="C213" s="157"/>
      <c r="D213" s="157"/>
      <c r="E213" s="157"/>
      <c r="F213" s="157"/>
      <c r="G213" s="77"/>
      <c r="H213" s="77"/>
      <c r="I213" s="77"/>
      <c r="J213" s="77"/>
      <c r="K213" s="77"/>
      <c r="L213" s="77"/>
      <c r="M213" s="107"/>
      <c r="N213" s="173"/>
      <c r="O213" s="173"/>
      <c r="P213" s="173"/>
      <c r="Q213" s="173"/>
      <c r="R213" s="173"/>
      <c r="S213" s="173"/>
      <c r="T213" s="173"/>
      <c r="U213" s="173"/>
      <c r="V213" s="173"/>
      <c r="W213" s="173"/>
      <c r="X213" s="173"/>
    </row>
    <row r="214" spans="1:24" s="133" customFormat="1" ht="14.25" x14ac:dyDescent="0.2">
      <c r="A214" s="157"/>
      <c r="B214" s="157"/>
      <c r="C214" s="157"/>
      <c r="D214" s="157"/>
      <c r="E214" s="157"/>
      <c r="F214" s="157"/>
      <c r="G214" s="77"/>
      <c r="H214" s="77"/>
      <c r="I214" s="77"/>
      <c r="J214" s="77"/>
      <c r="K214" s="77"/>
      <c r="L214" s="77"/>
      <c r="M214" s="107"/>
      <c r="N214" s="173"/>
      <c r="O214" s="173"/>
      <c r="P214" s="173"/>
      <c r="Q214" s="173"/>
      <c r="R214" s="173"/>
      <c r="S214" s="173"/>
      <c r="T214" s="173"/>
      <c r="U214" s="173"/>
      <c r="V214" s="173"/>
      <c r="W214" s="173"/>
      <c r="X214" s="173"/>
    </row>
    <row r="215" spans="1:24" s="133" customFormat="1" ht="14.25" x14ac:dyDescent="0.2">
      <c r="A215" s="157"/>
      <c r="B215" s="157"/>
      <c r="C215" s="157"/>
      <c r="D215" s="157"/>
      <c r="E215" s="157"/>
      <c r="F215" s="157"/>
      <c r="G215" s="77"/>
      <c r="H215" s="77"/>
      <c r="I215" s="77"/>
      <c r="J215" s="77"/>
      <c r="K215" s="77"/>
      <c r="L215" s="77"/>
      <c r="M215" s="107"/>
      <c r="N215" s="173"/>
      <c r="O215" s="173"/>
      <c r="P215" s="173"/>
      <c r="Q215" s="173"/>
      <c r="R215" s="173"/>
      <c r="S215" s="173"/>
      <c r="T215" s="173"/>
      <c r="U215" s="173"/>
      <c r="V215" s="173"/>
      <c r="W215" s="173"/>
      <c r="X215" s="173"/>
    </row>
    <row r="216" spans="1:24" s="133" customFormat="1" ht="14.25" x14ac:dyDescent="0.2">
      <c r="A216" s="157"/>
      <c r="B216" s="157"/>
      <c r="C216" s="157"/>
      <c r="D216" s="157"/>
      <c r="E216" s="157"/>
      <c r="F216" s="157"/>
      <c r="G216" s="77"/>
      <c r="H216" s="77"/>
      <c r="I216" s="77"/>
      <c r="J216" s="77"/>
      <c r="K216" s="77"/>
      <c r="L216" s="77"/>
      <c r="M216" s="107"/>
      <c r="N216" s="173"/>
      <c r="O216" s="173"/>
      <c r="P216" s="173"/>
      <c r="Q216" s="173"/>
      <c r="R216" s="173"/>
      <c r="S216" s="173"/>
      <c r="T216" s="173"/>
      <c r="U216" s="173"/>
      <c r="V216" s="173"/>
      <c r="W216" s="173"/>
      <c r="X216" s="173"/>
    </row>
    <row r="217" spans="1:24" s="133" customFormat="1" ht="14.25" x14ac:dyDescent="0.2">
      <c r="A217" s="157"/>
      <c r="B217" s="157"/>
      <c r="C217" s="157"/>
      <c r="D217" s="157"/>
      <c r="E217" s="157"/>
      <c r="F217" s="157"/>
      <c r="G217" s="77"/>
      <c r="H217" s="77"/>
      <c r="I217" s="77"/>
      <c r="J217" s="77"/>
      <c r="K217" s="77"/>
      <c r="L217" s="77"/>
      <c r="M217" s="107"/>
      <c r="N217" s="173"/>
      <c r="O217" s="173"/>
      <c r="P217" s="173"/>
      <c r="Q217" s="173"/>
      <c r="R217" s="173"/>
      <c r="S217" s="173"/>
      <c r="T217" s="173"/>
      <c r="U217" s="173"/>
      <c r="V217" s="173"/>
      <c r="W217" s="173"/>
      <c r="X217" s="173"/>
    </row>
    <row r="218" spans="1:24" s="133" customFormat="1" ht="14.25" x14ac:dyDescent="0.2">
      <c r="A218" s="157"/>
      <c r="B218" s="157"/>
      <c r="C218" s="157"/>
      <c r="D218" s="157"/>
      <c r="E218" s="157"/>
      <c r="F218" s="157"/>
      <c r="G218" s="77"/>
      <c r="H218" s="77"/>
      <c r="I218" s="77"/>
      <c r="J218" s="77"/>
      <c r="K218" s="77"/>
      <c r="L218" s="77"/>
      <c r="M218" s="107"/>
      <c r="N218" s="173"/>
      <c r="O218" s="173"/>
      <c r="P218" s="173"/>
      <c r="Q218" s="173"/>
      <c r="R218" s="173"/>
      <c r="S218" s="173"/>
      <c r="T218" s="173"/>
      <c r="U218" s="173"/>
      <c r="V218" s="173"/>
      <c r="W218" s="173"/>
      <c r="X218" s="173"/>
    </row>
    <row r="219" spans="1:24" s="133" customFormat="1" ht="14.25" x14ac:dyDescent="0.2">
      <c r="A219" s="157"/>
      <c r="B219" s="157"/>
      <c r="C219" s="157"/>
      <c r="D219" s="157"/>
      <c r="E219" s="157"/>
      <c r="F219" s="157"/>
      <c r="G219" s="77"/>
      <c r="H219" s="77"/>
      <c r="I219" s="77"/>
      <c r="J219" s="77"/>
      <c r="K219" s="77"/>
      <c r="L219" s="77"/>
      <c r="M219" s="107"/>
      <c r="N219" s="173"/>
      <c r="O219" s="173"/>
      <c r="P219" s="173"/>
      <c r="Q219" s="173"/>
      <c r="R219" s="173"/>
      <c r="S219" s="173"/>
      <c r="T219" s="173"/>
      <c r="U219" s="173"/>
      <c r="V219" s="173"/>
      <c r="W219" s="173"/>
      <c r="X219" s="173"/>
    </row>
    <row r="220" spans="1:24" s="133" customFormat="1" ht="14.25" x14ac:dyDescent="0.2">
      <c r="A220" s="157"/>
      <c r="B220" s="157"/>
      <c r="C220" s="157"/>
      <c r="D220" s="157"/>
      <c r="E220" s="157"/>
      <c r="F220" s="157"/>
      <c r="G220" s="77"/>
      <c r="H220" s="77"/>
      <c r="I220" s="77"/>
      <c r="J220" s="77"/>
      <c r="K220" s="77"/>
      <c r="L220" s="77"/>
      <c r="M220" s="107"/>
      <c r="N220" s="173"/>
      <c r="O220" s="173"/>
      <c r="P220" s="173"/>
      <c r="Q220" s="173"/>
      <c r="R220" s="173"/>
      <c r="S220" s="173"/>
      <c r="T220" s="173"/>
      <c r="U220" s="173"/>
      <c r="V220" s="173"/>
      <c r="W220" s="173"/>
      <c r="X220" s="173"/>
    </row>
    <row r="221" spans="1:24" s="133" customFormat="1" ht="14.25" x14ac:dyDescent="0.2">
      <c r="A221" s="157"/>
      <c r="B221" s="157"/>
      <c r="C221" s="157"/>
      <c r="D221" s="157"/>
      <c r="E221" s="157"/>
      <c r="F221" s="157"/>
      <c r="G221" s="77"/>
      <c r="H221" s="77"/>
      <c r="I221" s="77"/>
      <c r="J221" s="77"/>
      <c r="K221" s="77"/>
      <c r="L221" s="77"/>
      <c r="M221" s="107"/>
      <c r="N221" s="173"/>
      <c r="O221" s="173"/>
      <c r="P221" s="173"/>
      <c r="Q221" s="173"/>
      <c r="R221" s="173"/>
      <c r="S221" s="173"/>
      <c r="T221" s="173"/>
      <c r="U221" s="173"/>
      <c r="V221" s="173"/>
      <c r="W221" s="173"/>
      <c r="X221" s="173"/>
    </row>
    <row r="222" spans="1:24" s="133" customFormat="1" ht="14.25" x14ac:dyDescent="0.2">
      <c r="A222" s="157"/>
      <c r="B222" s="157"/>
      <c r="C222" s="157"/>
      <c r="D222" s="157"/>
      <c r="E222" s="157"/>
      <c r="F222" s="157"/>
      <c r="G222" s="77"/>
      <c r="H222" s="77"/>
      <c r="I222" s="77"/>
      <c r="J222" s="77"/>
      <c r="K222" s="77"/>
      <c r="L222" s="77"/>
      <c r="M222" s="107"/>
      <c r="N222" s="173"/>
      <c r="O222" s="173"/>
      <c r="P222" s="173"/>
      <c r="Q222" s="173"/>
      <c r="R222" s="173"/>
      <c r="S222" s="173"/>
      <c r="T222" s="173"/>
      <c r="U222" s="173"/>
      <c r="V222" s="173"/>
      <c r="W222" s="173"/>
      <c r="X222" s="173"/>
    </row>
    <row r="223" spans="1:24" s="133" customFormat="1" ht="14.25" x14ac:dyDescent="0.2">
      <c r="A223" s="157"/>
      <c r="B223" s="157"/>
      <c r="C223" s="157"/>
      <c r="D223" s="157"/>
      <c r="E223" s="157"/>
      <c r="F223" s="157"/>
      <c r="G223" s="77"/>
      <c r="H223" s="77"/>
      <c r="I223" s="77"/>
      <c r="J223" s="77"/>
      <c r="K223" s="77"/>
      <c r="L223" s="77"/>
      <c r="M223" s="107"/>
      <c r="N223" s="173"/>
      <c r="O223" s="173"/>
      <c r="P223" s="173"/>
      <c r="Q223" s="173"/>
      <c r="R223" s="173"/>
      <c r="S223" s="173"/>
      <c r="T223" s="173"/>
      <c r="U223" s="173"/>
      <c r="V223" s="173"/>
      <c r="W223" s="173"/>
      <c r="X223" s="173"/>
    </row>
    <row r="224" spans="1:24" s="133" customFormat="1" ht="14.25" x14ac:dyDescent="0.2">
      <c r="A224" s="157"/>
      <c r="B224" s="157"/>
      <c r="C224" s="157"/>
      <c r="D224" s="157"/>
      <c r="E224" s="157"/>
      <c r="F224" s="157"/>
      <c r="G224" s="77"/>
      <c r="H224" s="77"/>
      <c r="I224" s="77"/>
      <c r="J224" s="77"/>
      <c r="K224" s="77"/>
      <c r="L224" s="77"/>
      <c r="M224" s="107"/>
      <c r="N224" s="173"/>
      <c r="O224" s="173"/>
      <c r="P224" s="173"/>
      <c r="Q224" s="173"/>
      <c r="R224" s="173"/>
      <c r="S224" s="173"/>
      <c r="T224" s="173"/>
      <c r="U224" s="173"/>
      <c r="V224" s="173"/>
      <c r="W224" s="173"/>
      <c r="X224" s="173"/>
    </row>
    <row r="225" spans="1:24" s="133" customFormat="1" ht="14.25" x14ac:dyDescent="0.2">
      <c r="A225" s="157"/>
      <c r="B225" s="157"/>
      <c r="C225" s="157"/>
      <c r="D225" s="157"/>
      <c r="E225" s="157"/>
      <c r="F225" s="157"/>
      <c r="G225" s="77"/>
      <c r="H225" s="77"/>
      <c r="I225" s="77"/>
      <c r="J225" s="77"/>
      <c r="K225" s="77"/>
      <c r="L225" s="77"/>
      <c r="M225" s="107"/>
      <c r="N225" s="173"/>
      <c r="O225" s="173"/>
      <c r="P225" s="173"/>
      <c r="Q225" s="173"/>
      <c r="R225" s="173"/>
      <c r="S225" s="173"/>
      <c r="T225" s="173"/>
      <c r="U225" s="173"/>
      <c r="V225" s="173"/>
      <c r="W225" s="173"/>
      <c r="X225" s="173"/>
    </row>
    <row r="226" spans="1:24" s="133" customFormat="1" ht="14.25" x14ac:dyDescent="0.2">
      <c r="A226" s="157"/>
      <c r="B226" s="157"/>
      <c r="C226" s="157"/>
      <c r="D226" s="157"/>
      <c r="E226" s="157"/>
      <c r="F226" s="157"/>
      <c r="G226" s="77"/>
      <c r="H226" s="77"/>
      <c r="I226" s="77"/>
      <c r="J226" s="77"/>
      <c r="K226" s="77"/>
      <c r="L226" s="77"/>
      <c r="M226" s="107"/>
      <c r="N226" s="173"/>
      <c r="O226" s="173"/>
      <c r="P226" s="173"/>
      <c r="Q226" s="173"/>
      <c r="R226" s="173"/>
      <c r="S226" s="173"/>
      <c r="T226" s="173"/>
      <c r="U226" s="173"/>
      <c r="V226" s="173"/>
      <c r="W226" s="173"/>
      <c r="X226" s="173"/>
    </row>
    <row r="227" spans="1:24" s="133" customFormat="1" ht="14.25" x14ac:dyDescent="0.2">
      <c r="A227" s="157"/>
      <c r="B227" s="157"/>
      <c r="C227" s="157"/>
      <c r="D227" s="157"/>
      <c r="E227" s="157"/>
      <c r="F227" s="157"/>
      <c r="G227" s="77"/>
      <c r="H227" s="77"/>
      <c r="I227" s="77"/>
      <c r="J227" s="77"/>
      <c r="K227" s="77"/>
      <c r="L227" s="77"/>
      <c r="M227" s="107"/>
      <c r="N227" s="173"/>
      <c r="O227" s="173"/>
      <c r="P227" s="173"/>
      <c r="Q227" s="173"/>
      <c r="R227" s="173"/>
      <c r="S227" s="173"/>
      <c r="T227" s="173"/>
      <c r="U227" s="173"/>
      <c r="V227" s="173"/>
      <c r="W227" s="173"/>
      <c r="X227" s="173"/>
    </row>
    <row r="228" spans="1:24" s="133" customFormat="1" ht="14.25" x14ac:dyDescent="0.2">
      <c r="A228" s="157"/>
      <c r="B228" s="157"/>
      <c r="C228" s="157"/>
      <c r="D228" s="157"/>
      <c r="E228" s="157"/>
      <c r="F228" s="157"/>
      <c r="G228" s="77"/>
      <c r="H228" s="77"/>
      <c r="I228" s="77"/>
      <c r="J228" s="77"/>
      <c r="K228" s="77"/>
      <c r="L228" s="77"/>
      <c r="M228" s="107"/>
      <c r="N228" s="173"/>
      <c r="O228" s="173"/>
      <c r="P228" s="173"/>
      <c r="Q228" s="173"/>
      <c r="R228" s="173"/>
      <c r="S228" s="173"/>
      <c r="T228" s="173"/>
      <c r="U228" s="173"/>
      <c r="V228" s="173"/>
      <c r="W228" s="173"/>
      <c r="X228" s="173"/>
    </row>
    <row r="229" spans="1:24" s="133" customFormat="1" ht="14.25" x14ac:dyDescent="0.2">
      <c r="A229" s="157"/>
      <c r="B229" s="157"/>
      <c r="C229" s="157"/>
      <c r="D229" s="157"/>
      <c r="E229" s="157"/>
      <c r="F229" s="157"/>
      <c r="G229" s="77"/>
      <c r="H229" s="77"/>
      <c r="I229" s="77"/>
      <c r="J229" s="77"/>
      <c r="K229" s="77"/>
      <c r="L229" s="77"/>
      <c r="M229" s="107"/>
      <c r="N229" s="173"/>
      <c r="O229" s="173"/>
      <c r="P229" s="173"/>
      <c r="Q229" s="173"/>
      <c r="R229" s="173"/>
      <c r="S229" s="173"/>
      <c r="T229" s="173"/>
      <c r="U229" s="173"/>
      <c r="V229" s="173"/>
      <c r="W229" s="173"/>
      <c r="X229" s="173"/>
    </row>
    <row r="230" spans="1:24" s="133" customFormat="1" ht="14.25" x14ac:dyDescent="0.2">
      <c r="A230" s="157"/>
      <c r="B230" s="157"/>
      <c r="C230" s="157"/>
      <c r="D230" s="157"/>
      <c r="E230" s="157"/>
      <c r="F230" s="157"/>
      <c r="G230" s="77"/>
      <c r="H230" s="77"/>
      <c r="I230" s="77"/>
      <c r="J230" s="77"/>
      <c r="K230" s="77"/>
      <c r="L230" s="77"/>
      <c r="M230" s="107"/>
      <c r="N230" s="173"/>
      <c r="O230" s="173"/>
      <c r="P230" s="173"/>
      <c r="Q230" s="173"/>
      <c r="R230" s="173"/>
      <c r="S230" s="173"/>
      <c r="T230" s="173"/>
      <c r="U230" s="173"/>
      <c r="V230" s="173"/>
      <c r="W230" s="173"/>
      <c r="X230" s="173"/>
    </row>
    <row r="231" spans="1:24" s="133" customFormat="1" ht="14.25" x14ac:dyDescent="0.2">
      <c r="A231" s="157"/>
      <c r="B231" s="157"/>
      <c r="C231" s="157"/>
      <c r="D231" s="157"/>
      <c r="E231" s="157"/>
      <c r="F231" s="157"/>
      <c r="G231" s="77"/>
      <c r="H231" s="77"/>
      <c r="I231" s="77"/>
      <c r="J231" s="77"/>
      <c r="K231" s="77"/>
      <c r="L231" s="77"/>
      <c r="M231" s="107"/>
      <c r="N231" s="173"/>
      <c r="O231" s="173"/>
      <c r="P231" s="173"/>
      <c r="Q231" s="173"/>
      <c r="R231" s="173"/>
      <c r="S231" s="173"/>
      <c r="T231" s="173"/>
      <c r="U231" s="173"/>
      <c r="V231" s="173"/>
      <c r="W231" s="173"/>
      <c r="X231" s="173"/>
    </row>
    <row r="232" spans="1:24" s="133" customFormat="1" ht="14.25" x14ac:dyDescent="0.2">
      <c r="A232" s="157"/>
      <c r="B232" s="157"/>
      <c r="C232" s="157"/>
      <c r="D232" s="157"/>
      <c r="E232" s="157"/>
      <c r="F232" s="157"/>
      <c r="G232" s="77"/>
      <c r="H232" s="77"/>
      <c r="I232" s="77"/>
      <c r="J232" s="77"/>
      <c r="K232" s="77"/>
      <c r="L232" s="77"/>
      <c r="M232" s="107"/>
      <c r="N232" s="173"/>
      <c r="O232" s="173"/>
      <c r="P232" s="173"/>
      <c r="Q232" s="173"/>
      <c r="R232" s="173"/>
      <c r="S232" s="173"/>
      <c r="T232" s="173"/>
      <c r="U232" s="173"/>
      <c r="V232" s="173"/>
      <c r="W232" s="173"/>
      <c r="X232" s="173"/>
    </row>
    <row r="233" spans="1:24" s="133" customFormat="1" ht="14.25" x14ac:dyDescent="0.2">
      <c r="A233" s="157"/>
      <c r="B233" s="157"/>
      <c r="C233" s="157"/>
      <c r="D233" s="157"/>
      <c r="E233" s="157"/>
      <c r="F233" s="157"/>
      <c r="G233" s="77"/>
      <c r="H233" s="77"/>
      <c r="I233" s="77"/>
      <c r="J233" s="77"/>
      <c r="K233" s="77"/>
      <c r="L233" s="77"/>
      <c r="M233" s="107"/>
      <c r="N233" s="173"/>
      <c r="O233" s="173"/>
      <c r="P233" s="173"/>
      <c r="Q233" s="173"/>
      <c r="R233" s="173"/>
      <c r="S233" s="173"/>
      <c r="T233" s="173"/>
      <c r="U233" s="173"/>
      <c r="V233" s="173"/>
      <c r="W233" s="173"/>
      <c r="X233" s="173"/>
    </row>
    <row r="234" spans="1:24" s="133" customFormat="1" ht="14.25" x14ac:dyDescent="0.2">
      <c r="A234" s="157"/>
      <c r="B234" s="157"/>
      <c r="C234" s="157"/>
      <c r="D234" s="157"/>
      <c r="E234" s="157"/>
      <c r="F234" s="157"/>
      <c r="G234" s="77"/>
      <c r="H234" s="77"/>
      <c r="I234" s="77"/>
      <c r="J234" s="77"/>
      <c r="K234" s="77"/>
      <c r="L234" s="77"/>
      <c r="M234" s="107"/>
      <c r="N234" s="173"/>
      <c r="O234" s="173"/>
      <c r="P234" s="173"/>
      <c r="Q234" s="173"/>
      <c r="R234" s="173"/>
      <c r="S234" s="173"/>
      <c r="T234" s="173"/>
      <c r="U234" s="173"/>
      <c r="V234" s="173"/>
      <c r="W234" s="173"/>
      <c r="X234" s="173"/>
    </row>
    <row r="235" spans="1:24" s="133" customFormat="1" ht="14.25" x14ac:dyDescent="0.2">
      <c r="A235" s="157"/>
      <c r="B235" s="157"/>
      <c r="C235" s="157"/>
      <c r="D235" s="157"/>
      <c r="E235" s="157"/>
      <c r="F235" s="157"/>
      <c r="G235" s="77"/>
      <c r="H235" s="77"/>
      <c r="I235" s="77"/>
      <c r="J235" s="77"/>
      <c r="K235" s="77"/>
      <c r="L235" s="77"/>
      <c r="M235" s="107"/>
      <c r="N235" s="173"/>
      <c r="O235" s="173"/>
      <c r="P235" s="173"/>
      <c r="Q235" s="173"/>
      <c r="R235" s="173"/>
      <c r="S235" s="173"/>
      <c r="T235" s="173"/>
      <c r="U235" s="173"/>
      <c r="V235" s="173"/>
      <c r="W235" s="173"/>
      <c r="X235" s="173"/>
    </row>
    <row r="236" spans="1:24" s="133" customFormat="1" ht="14.25" x14ac:dyDescent="0.2">
      <c r="A236" s="157"/>
      <c r="B236" s="157"/>
      <c r="C236" s="157"/>
      <c r="D236" s="157"/>
      <c r="E236" s="157"/>
      <c r="F236" s="157"/>
      <c r="G236" s="77"/>
      <c r="H236" s="77"/>
      <c r="I236" s="77"/>
      <c r="J236" s="77"/>
      <c r="K236" s="77"/>
      <c r="L236" s="77"/>
      <c r="M236" s="107"/>
      <c r="N236" s="173"/>
      <c r="O236" s="173"/>
      <c r="P236" s="173"/>
      <c r="Q236" s="173"/>
      <c r="R236" s="173"/>
      <c r="S236" s="173"/>
      <c r="T236" s="173"/>
      <c r="U236" s="173"/>
      <c r="V236" s="173"/>
      <c r="W236" s="173"/>
      <c r="X236" s="173"/>
    </row>
    <row r="237" spans="1:24" s="133" customFormat="1" ht="14.25" x14ac:dyDescent="0.2">
      <c r="A237" s="157"/>
      <c r="B237" s="157"/>
      <c r="C237" s="157"/>
      <c r="D237" s="157"/>
      <c r="E237" s="157"/>
      <c r="F237" s="157"/>
      <c r="G237" s="77"/>
      <c r="H237" s="77"/>
      <c r="I237" s="77"/>
      <c r="J237" s="77"/>
      <c r="K237" s="77"/>
      <c r="L237" s="77"/>
      <c r="M237" s="107"/>
      <c r="N237" s="173"/>
      <c r="O237" s="173"/>
      <c r="P237" s="173"/>
      <c r="Q237" s="173"/>
      <c r="R237" s="173"/>
      <c r="S237" s="173"/>
      <c r="T237" s="173"/>
      <c r="U237" s="173"/>
      <c r="V237" s="173"/>
      <c r="W237" s="173"/>
      <c r="X237" s="173"/>
    </row>
    <row r="238" spans="1:24" s="133" customFormat="1" ht="14.25" x14ac:dyDescent="0.2">
      <c r="A238" s="157"/>
      <c r="B238" s="157"/>
      <c r="C238" s="157"/>
      <c r="D238" s="157"/>
      <c r="E238" s="157"/>
      <c r="F238" s="157"/>
      <c r="G238" s="77"/>
      <c r="H238" s="77"/>
      <c r="I238" s="77"/>
      <c r="J238" s="77"/>
      <c r="K238" s="77"/>
      <c r="L238" s="77"/>
      <c r="M238" s="107"/>
      <c r="N238" s="173"/>
      <c r="O238" s="173"/>
      <c r="P238" s="173"/>
      <c r="Q238" s="173"/>
      <c r="R238" s="173"/>
      <c r="S238" s="173"/>
      <c r="T238" s="173"/>
      <c r="U238" s="173"/>
      <c r="V238" s="173"/>
      <c r="W238" s="173"/>
      <c r="X238" s="173"/>
    </row>
    <row r="239" spans="1:24" s="133" customFormat="1" ht="14.25" x14ac:dyDescent="0.2">
      <c r="A239" s="157"/>
      <c r="B239" s="157"/>
      <c r="C239" s="157"/>
      <c r="D239" s="157"/>
      <c r="E239" s="157"/>
      <c r="F239" s="157"/>
      <c r="G239" s="77"/>
      <c r="H239" s="77"/>
      <c r="I239" s="77"/>
      <c r="J239" s="77"/>
      <c r="K239" s="77"/>
      <c r="L239" s="77"/>
      <c r="M239" s="107"/>
      <c r="N239" s="173"/>
      <c r="O239" s="173"/>
      <c r="P239" s="173"/>
      <c r="Q239" s="173"/>
      <c r="R239" s="173"/>
      <c r="S239" s="173"/>
      <c r="T239" s="173"/>
      <c r="U239" s="173"/>
      <c r="V239" s="173"/>
      <c r="W239" s="173"/>
      <c r="X239" s="173"/>
    </row>
    <row r="240" spans="1:24" s="133" customFormat="1" ht="14.25" x14ac:dyDescent="0.2">
      <c r="A240" s="157"/>
      <c r="B240" s="157"/>
      <c r="C240" s="157"/>
      <c r="D240" s="157"/>
      <c r="E240" s="157"/>
      <c r="F240" s="157"/>
      <c r="G240" s="77"/>
      <c r="H240" s="77"/>
      <c r="I240" s="77"/>
      <c r="J240" s="77"/>
      <c r="K240" s="77"/>
      <c r="L240" s="77"/>
      <c r="M240" s="107"/>
      <c r="N240" s="173"/>
      <c r="O240" s="173"/>
      <c r="P240" s="173"/>
      <c r="Q240" s="173"/>
      <c r="R240" s="173"/>
      <c r="S240" s="173"/>
      <c r="T240" s="173"/>
      <c r="U240" s="173"/>
      <c r="V240" s="173"/>
      <c r="W240" s="173"/>
      <c r="X240" s="173"/>
    </row>
    <row r="241" spans="1:24" s="133" customFormat="1" ht="14.25" x14ac:dyDescent="0.2">
      <c r="A241" s="157"/>
      <c r="B241" s="157"/>
      <c r="C241" s="157"/>
      <c r="D241" s="157"/>
      <c r="E241" s="157"/>
      <c r="F241" s="157"/>
      <c r="G241" s="77"/>
      <c r="H241" s="77"/>
      <c r="I241" s="77"/>
      <c r="J241" s="77"/>
      <c r="K241" s="77"/>
      <c r="L241" s="77"/>
      <c r="M241" s="107"/>
      <c r="N241" s="173"/>
      <c r="O241" s="173"/>
      <c r="P241" s="173"/>
      <c r="Q241" s="173"/>
      <c r="R241" s="173"/>
      <c r="S241" s="173"/>
      <c r="T241" s="173"/>
      <c r="U241" s="173"/>
      <c r="V241" s="173"/>
      <c r="W241" s="173"/>
      <c r="X241" s="173"/>
    </row>
    <row r="242" spans="1:24" s="133" customFormat="1" ht="14.25" x14ac:dyDescent="0.2">
      <c r="A242" s="157"/>
      <c r="B242" s="157"/>
      <c r="C242" s="157"/>
      <c r="D242" s="157"/>
      <c r="E242" s="157"/>
      <c r="F242" s="157"/>
      <c r="G242" s="77"/>
      <c r="H242" s="77"/>
      <c r="I242" s="77"/>
      <c r="J242" s="77"/>
      <c r="K242" s="77"/>
      <c r="L242" s="77"/>
      <c r="M242" s="107"/>
      <c r="N242" s="173"/>
      <c r="O242" s="173"/>
      <c r="P242" s="173"/>
      <c r="Q242" s="173"/>
      <c r="R242" s="173"/>
      <c r="S242" s="173"/>
      <c r="T242" s="173"/>
      <c r="U242" s="173"/>
      <c r="V242" s="173"/>
      <c r="W242" s="173"/>
      <c r="X242" s="173"/>
    </row>
    <row r="243" spans="1:24" s="133" customFormat="1" ht="14.25" x14ac:dyDescent="0.2">
      <c r="A243" s="157"/>
      <c r="B243" s="157"/>
      <c r="C243" s="157"/>
      <c r="D243" s="157"/>
      <c r="E243" s="157"/>
      <c r="F243" s="157"/>
      <c r="G243" s="77"/>
      <c r="H243" s="77"/>
      <c r="I243" s="77"/>
      <c r="J243" s="77"/>
      <c r="K243" s="77"/>
      <c r="L243" s="77"/>
      <c r="M243" s="107"/>
      <c r="N243" s="173"/>
      <c r="O243" s="173"/>
      <c r="P243" s="173"/>
      <c r="Q243" s="173"/>
      <c r="R243" s="173"/>
      <c r="S243" s="173"/>
      <c r="T243" s="173"/>
      <c r="U243" s="173"/>
      <c r="V243" s="173"/>
      <c r="W243" s="173"/>
      <c r="X243" s="173"/>
    </row>
    <row r="244" spans="1:24" s="133" customFormat="1" ht="14.25" x14ac:dyDescent="0.2">
      <c r="A244" s="157"/>
      <c r="B244" s="157"/>
      <c r="C244" s="157"/>
      <c r="D244" s="157"/>
      <c r="E244" s="157"/>
      <c r="F244" s="157"/>
      <c r="G244" s="77"/>
      <c r="H244" s="77"/>
      <c r="I244" s="77"/>
      <c r="J244" s="77"/>
      <c r="K244" s="77"/>
      <c r="L244" s="77"/>
      <c r="M244" s="107"/>
      <c r="N244" s="173"/>
      <c r="O244" s="173"/>
      <c r="P244" s="173"/>
      <c r="Q244" s="173"/>
      <c r="R244" s="173"/>
      <c r="S244" s="173"/>
      <c r="T244" s="173"/>
      <c r="U244" s="173"/>
      <c r="V244" s="173"/>
      <c r="W244" s="173"/>
      <c r="X244" s="173"/>
    </row>
    <row r="245" spans="1:24" s="133" customFormat="1" ht="14.25" x14ac:dyDescent="0.2">
      <c r="A245" s="157"/>
      <c r="B245" s="157"/>
      <c r="C245" s="157"/>
      <c r="D245" s="157"/>
      <c r="E245" s="157"/>
      <c r="F245" s="157"/>
      <c r="G245" s="77"/>
      <c r="H245" s="77"/>
      <c r="I245" s="77"/>
      <c r="J245" s="77"/>
      <c r="K245" s="77"/>
      <c r="L245" s="77"/>
      <c r="M245" s="107"/>
      <c r="N245" s="173"/>
      <c r="O245" s="173"/>
      <c r="P245" s="173"/>
      <c r="Q245" s="173"/>
      <c r="R245" s="173"/>
      <c r="S245" s="173"/>
      <c r="T245" s="173"/>
      <c r="U245" s="173"/>
      <c r="V245" s="173"/>
      <c r="W245" s="173"/>
      <c r="X245" s="173"/>
    </row>
    <row r="246" spans="1:24" s="133" customFormat="1" ht="14.25" x14ac:dyDescent="0.2">
      <c r="A246" s="157"/>
      <c r="B246" s="157"/>
      <c r="C246" s="157"/>
      <c r="D246" s="157"/>
      <c r="E246" s="157"/>
      <c r="F246" s="157"/>
      <c r="G246" s="77"/>
      <c r="H246" s="77"/>
      <c r="I246" s="77"/>
      <c r="J246" s="77"/>
      <c r="K246" s="77"/>
      <c r="L246" s="77"/>
      <c r="M246" s="107"/>
      <c r="N246" s="173"/>
      <c r="O246" s="173"/>
      <c r="P246" s="173"/>
      <c r="Q246" s="173"/>
      <c r="R246" s="173"/>
      <c r="S246" s="173"/>
      <c r="T246" s="173"/>
      <c r="U246" s="173"/>
      <c r="V246" s="173"/>
      <c r="W246" s="173"/>
      <c r="X246" s="173"/>
    </row>
    <row r="247" spans="1:24" s="133" customFormat="1" ht="14.25" x14ac:dyDescent="0.2">
      <c r="A247" s="157"/>
      <c r="B247" s="157"/>
      <c r="C247" s="157"/>
      <c r="D247" s="157"/>
      <c r="E247" s="157"/>
      <c r="F247" s="157"/>
      <c r="G247" s="77"/>
      <c r="H247" s="77"/>
      <c r="I247" s="77"/>
      <c r="J247" s="77"/>
      <c r="K247" s="77"/>
      <c r="L247" s="77"/>
      <c r="M247" s="107"/>
      <c r="N247" s="173"/>
      <c r="O247" s="173"/>
      <c r="P247" s="173"/>
      <c r="Q247" s="173"/>
      <c r="R247" s="173"/>
      <c r="S247" s="173"/>
      <c r="T247" s="173"/>
      <c r="U247" s="173"/>
      <c r="V247" s="173"/>
      <c r="W247" s="173"/>
      <c r="X247" s="173"/>
    </row>
    <row r="248" spans="1:24" s="133" customFormat="1" ht="14.25" x14ac:dyDescent="0.2">
      <c r="A248" s="157"/>
      <c r="B248" s="157"/>
      <c r="C248" s="157"/>
      <c r="D248" s="157"/>
      <c r="E248" s="157"/>
      <c r="F248" s="157"/>
      <c r="G248" s="77"/>
      <c r="H248" s="77"/>
      <c r="I248" s="77"/>
      <c r="J248" s="77"/>
      <c r="K248" s="77"/>
      <c r="L248" s="77"/>
      <c r="M248" s="107"/>
      <c r="N248" s="173"/>
      <c r="O248" s="173"/>
      <c r="P248" s="173"/>
      <c r="Q248" s="173"/>
      <c r="R248" s="173"/>
      <c r="S248" s="173"/>
      <c r="T248" s="173"/>
      <c r="U248" s="173"/>
      <c r="V248" s="173"/>
      <c r="W248" s="173"/>
      <c r="X248" s="173"/>
    </row>
    <row r="249" spans="1:24" s="133" customFormat="1" ht="14.25" x14ac:dyDescent="0.2">
      <c r="A249" s="157"/>
      <c r="B249" s="157"/>
      <c r="C249" s="157"/>
      <c r="D249" s="157"/>
      <c r="E249" s="157"/>
      <c r="F249" s="157"/>
      <c r="G249" s="77"/>
      <c r="H249" s="77"/>
      <c r="I249" s="77"/>
      <c r="J249" s="77"/>
      <c r="K249" s="77"/>
      <c r="L249" s="77"/>
      <c r="M249" s="107"/>
      <c r="N249" s="173"/>
      <c r="O249" s="173"/>
      <c r="P249" s="173"/>
      <c r="Q249" s="173"/>
      <c r="R249" s="173"/>
      <c r="S249" s="173"/>
      <c r="T249" s="173"/>
      <c r="U249" s="173"/>
      <c r="V249" s="173"/>
      <c r="W249" s="173"/>
      <c r="X249" s="173"/>
    </row>
    <row r="250" spans="1:24" s="133" customFormat="1" ht="14.25" x14ac:dyDescent="0.2">
      <c r="A250" s="157"/>
      <c r="B250" s="157"/>
      <c r="C250" s="157"/>
      <c r="D250" s="157"/>
      <c r="E250" s="157"/>
      <c r="F250" s="157"/>
      <c r="G250" s="77"/>
      <c r="H250" s="77"/>
      <c r="I250" s="77"/>
      <c r="J250" s="77"/>
      <c r="K250" s="77"/>
      <c r="L250" s="77"/>
      <c r="M250" s="107"/>
      <c r="N250" s="173"/>
      <c r="O250" s="173"/>
      <c r="P250" s="173"/>
      <c r="Q250" s="173"/>
      <c r="R250" s="173"/>
      <c r="S250" s="173"/>
      <c r="T250" s="173"/>
      <c r="U250" s="173"/>
      <c r="V250" s="173"/>
      <c r="W250" s="173"/>
      <c r="X250" s="173"/>
    </row>
    <row r="251" spans="1:24" s="133" customFormat="1" ht="14.25" x14ac:dyDescent="0.2">
      <c r="A251" s="157"/>
      <c r="B251" s="157"/>
      <c r="C251" s="157"/>
      <c r="D251" s="157"/>
      <c r="E251" s="157"/>
      <c r="F251" s="157"/>
      <c r="G251" s="77"/>
      <c r="H251" s="77"/>
      <c r="I251" s="77"/>
      <c r="J251" s="77"/>
      <c r="K251" s="77"/>
      <c r="L251" s="77"/>
      <c r="M251" s="107"/>
      <c r="N251" s="173"/>
      <c r="O251" s="173"/>
      <c r="P251" s="173"/>
      <c r="Q251" s="173"/>
      <c r="R251" s="173"/>
      <c r="S251" s="173"/>
      <c r="T251" s="173"/>
      <c r="U251" s="173"/>
      <c r="V251" s="173"/>
      <c r="W251" s="173"/>
      <c r="X251" s="173"/>
    </row>
    <row r="252" spans="1:24" s="133" customFormat="1" ht="14.25" x14ac:dyDescent="0.2">
      <c r="A252" s="157"/>
      <c r="B252" s="157"/>
      <c r="C252" s="157"/>
      <c r="D252" s="157"/>
      <c r="E252" s="157"/>
      <c r="F252" s="157"/>
      <c r="G252" s="77"/>
      <c r="H252" s="77"/>
      <c r="I252" s="77"/>
      <c r="J252" s="77"/>
      <c r="K252" s="77"/>
      <c r="L252" s="77"/>
      <c r="M252" s="107"/>
      <c r="N252" s="173"/>
      <c r="O252" s="173"/>
      <c r="P252" s="173"/>
      <c r="Q252" s="173"/>
      <c r="R252" s="173"/>
      <c r="S252" s="173"/>
      <c r="T252" s="173"/>
      <c r="U252" s="173"/>
      <c r="V252" s="173"/>
      <c r="W252" s="173"/>
      <c r="X252" s="173"/>
    </row>
    <row r="253" spans="1:24" s="133" customFormat="1" ht="14.25" x14ac:dyDescent="0.2">
      <c r="A253" s="157"/>
      <c r="B253" s="157"/>
      <c r="C253" s="157"/>
      <c r="D253" s="157"/>
      <c r="E253" s="157"/>
      <c r="F253" s="157"/>
      <c r="G253" s="77"/>
      <c r="H253" s="77"/>
      <c r="I253" s="77"/>
      <c r="J253" s="77"/>
      <c r="K253" s="77"/>
      <c r="L253" s="77"/>
      <c r="M253" s="107"/>
      <c r="N253" s="173"/>
      <c r="O253" s="173"/>
      <c r="P253" s="173"/>
      <c r="Q253" s="173"/>
      <c r="R253" s="173"/>
      <c r="S253" s="173"/>
      <c r="T253" s="173"/>
      <c r="U253" s="173"/>
      <c r="V253" s="173"/>
      <c r="W253" s="173"/>
      <c r="X253" s="173"/>
    </row>
    <row r="254" spans="1:24" s="133" customFormat="1" ht="14.25" x14ac:dyDescent="0.2">
      <c r="A254" s="157"/>
      <c r="B254" s="157"/>
      <c r="C254" s="157"/>
      <c r="D254" s="157"/>
      <c r="E254" s="157"/>
      <c r="F254" s="157"/>
      <c r="G254" s="77"/>
      <c r="H254" s="77"/>
      <c r="I254" s="77"/>
      <c r="J254" s="77"/>
      <c r="K254" s="77"/>
      <c r="L254" s="77"/>
      <c r="M254" s="107"/>
      <c r="N254" s="173"/>
      <c r="O254" s="173"/>
      <c r="P254" s="173"/>
      <c r="Q254" s="173"/>
      <c r="R254" s="173"/>
      <c r="S254" s="173"/>
      <c r="T254" s="173"/>
      <c r="U254" s="173"/>
      <c r="V254" s="173"/>
      <c r="W254" s="173"/>
      <c r="X254" s="173"/>
    </row>
    <row r="255" spans="1:24" s="133" customFormat="1" ht="14.25" x14ac:dyDescent="0.2">
      <c r="A255" s="157"/>
      <c r="B255" s="157"/>
      <c r="C255" s="157"/>
      <c r="D255" s="157"/>
      <c r="E255" s="157"/>
      <c r="F255" s="157"/>
      <c r="G255" s="77"/>
      <c r="H255" s="77"/>
      <c r="I255" s="77"/>
      <c r="J255" s="77"/>
      <c r="K255" s="77"/>
      <c r="L255" s="77"/>
      <c r="M255" s="107"/>
      <c r="N255" s="173"/>
      <c r="O255" s="173"/>
      <c r="P255" s="173"/>
      <c r="Q255" s="173"/>
      <c r="R255" s="173"/>
      <c r="S255" s="173"/>
      <c r="T255" s="173"/>
      <c r="U255" s="173"/>
      <c r="V255" s="173"/>
      <c r="W255" s="173"/>
      <c r="X255" s="173"/>
    </row>
    <row r="256" spans="1:24" s="133" customFormat="1" ht="14.25" x14ac:dyDescent="0.2">
      <c r="A256" s="157"/>
      <c r="B256" s="157"/>
      <c r="C256" s="157"/>
      <c r="D256" s="157"/>
      <c r="E256" s="157"/>
      <c r="F256" s="157"/>
      <c r="G256" s="77"/>
      <c r="H256" s="77"/>
      <c r="I256" s="77"/>
      <c r="J256" s="77"/>
      <c r="K256" s="77"/>
      <c r="L256" s="77"/>
      <c r="M256" s="107"/>
      <c r="N256" s="173"/>
      <c r="O256" s="173"/>
      <c r="P256" s="173"/>
      <c r="Q256" s="173"/>
      <c r="R256" s="173"/>
      <c r="S256" s="173"/>
      <c r="T256" s="173"/>
      <c r="U256" s="173"/>
      <c r="V256" s="173"/>
      <c r="W256" s="173"/>
      <c r="X256" s="173"/>
    </row>
    <row r="257" spans="1:24" s="133" customFormat="1" ht="14.25" x14ac:dyDescent="0.2">
      <c r="A257" s="157"/>
      <c r="B257" s="157"/>
      <c r="C257" s="157"/>
      <c r="D257" s="157"/>
      <c r="E257" s="157"/>
      <c r="F257" s="157"/>
      <c r="G257" s="77"/>
      <c r="H257" s="77"/>
      <c r="I257" s="77"/>
      <c r="J257" s="77"/>
      <c r="K257" s="77"/>
      <c r="L257" s="77"/>
      <c r="M257" s="107"/>
      <c r="N257" s="173"/>
      <c r="O257" s="173"/>
      <c r="P257" s="173"/>
      <c r="Q257" s="173"/>
      <c r="R257" s="173"/>
      <c r="S257" s="173"/>
      <c r="T257" s="173"/>
      <c r="U257" s="173"/>
      <c r="V257" s="173"/>
      <c r="W257" s="173"/>
      <c r="X257" s="173"/>
    </row>
    <row r="258" spans="1:24" s="133" customFormat="1" ht="14.25" x14ac:dyDescent="0.2">
      <c r="A258" s="157"/>
      <c r="B258" s="157"/>
      <c r="C258" s="157"/>
      <c r="D258" s="157"/>
      <c r="E258" s="157"/>
      <c r="F258" s="157"/>
      <c r="G258" s="77"/>
      <c r="H258" s="77"/>
      <c r="I258" s="77"/>
      <c r="J258" s="77"/>
      <c r="K258" s="77"/>
      <c r="L258" s="77"/>
      <c r="M258" s="107"/>
      <c r="N258" s="173"/>
      <c r="O258" s="173"/>
      <c r="P258" s="173"/>
      <c r="Q258" s="173"/>
      <c r="R258" s="173"/>
      <c r="S258" s="173"/>
      <c r="T258" s="173"/>
      <c r="U258" s="173"/>
      <c r="V258" s="173"/>
      <c r="W258" s="173"/>
      <c r="X258" s="173"/>
    </row>
    <row r="259" spans="1:24" s="133" customFormat="1" ht="14.25" x14ac:dyDescent="0.2">
      <c r="A259" s="157"/>
      <c r="B259" s="157"/>
      <c r="C259" s="157"/>
      <c r="D259" s="157"/>
      <c r="E259" s="157"/>
      <c r="F259" s="157"/>
      <c r="G259" s="77"/>
      <c r="H259" s="77"/>
      <c r="I259" s="77"/>
      <c r="J259" s="77"/>
      <c r="K259" s="77"/>
      <c r="L259" s="77"/>
      <c r="M259" s="107"/>
      <c r="N259" s="173"/>
      <c r="O259" s="173"/>
      <c r="P259" s="173"/>
      <c r="Q259" s="173"/>
      <c r="R259" s="173"/>
      <c r="S259" s="173"/>
      <c r="T259" s="173"/>
      <c r="U259" s="173"/>
      <c r="V259" s="173"/>
      <c r="W259" s="173"/>
      <c r="X259" s="173"/>
    </row>
    <row r="260" spans="1:24" s="133" customFormat="1" ht="14.25" x14ac:dyDescent="0.2">
      <c r="A260" s="157"/>
      <c r="B260" s="157"/>
      <c r="C260" s="157"/>
      <c r="D260" s="157"/>
      <c r="E260" s="157"/>
      <c r="F260" s="157"/>
      <c r="G260" s="77"/>
      <c r="H260" s="77"/>
      <c r="I260" s="77"/>
      <c r="J260" s="77"/>
      <c r="K260" s="77"/>
      <c r="L260" s="77"/>
      <c r="M260" s="107"/>
      <c r="N260" s="173"/>
      <c r="O260" s="173"/>
      <c r="P260" s="173"/>
      <c r="Q260" s="173"/>
      <c r="R260" s="173"/>
      <c r="S260" s="173"/>
      <c r="T260" s="173"/>
      <c r="U260" s="173"/>
      <c r="V260" s="173"/>
      <c r="W260" s="173"/>
      <c r="X260" s="173"/>
    </row>
    <row r="261" spans="1:24" s="133" customFormat="1" ht="14.25" x14ac:dyDescent="0.2">
      <c r="A261" s="157"/>
      <c r="B261" s="157"/>
      <c r="C261" s="157"/>
      <c r="D261" s="157"/>
      <c r="E261" s="157"/>
      <c r="F261" s="157"/>
      <c r="G261" s="77"/>
      <c r="H261" s="77"/>
      <c r="I261" s="77"/>
      <c r="J261" s="77"/>
      <c r="K261" s="77"/>
      <c r="L261" s="77"/>
      <c r="M261" s="107"/>
      <c r="N261" s="173"/>
      <c r="O261" s="173"/>
      <c r="P261" s="173"/>
      <c r="Q261" s="173"/>
      <c r="R261" s="173"/>
      <c r="S261" s="173"/>
      <c r="T261" s="173"/>
      <c r="U261" s="173"/>
      <c r="V261" s="173"/>
      <c r="W261" s="173"/>
      <c r="X261" s="173"/>
    </row>
    <row r="262" spans="1:24" s="133" customFormat="1" ht="14.25" x14ac:dyDescent="0.2">
      <c r="A262" s="157"/>
      <c r="B262" s="157"/>
      <c r="C262" s="157"/>
      <c r="D262" s="157"/>
      <c r="E262" s="157"/>
      <c r="F262" s="157"/>
      <c r="G262" s="77"/>
      <c r="H262" s="77"/>
      <c r="I262" s="77"/>
      <c r="J262" s="77"/>
      <c r="K262" s="77"/>
      <c r="L262" s="77"/>
      <c r="M262" s="107"/>
      <c r="N262" s="173"/>
      <c r="O262" s="173"/>
      <c r="P262" s="173"/>
      <c r="Q262" s="173"/>
      <c r="R262" s="173"/>
      <c r="S262" s="173"/>
      <c r="T262" s="173"/>
      <c r="U262" s="173"/>
      <c r="V262" s="173"/>
      <c r="W262" s="173"/>
      <c r="X262" s="173"/>
    </row>
    <row r="263" spans="1:24" s="133" customFormat="1" ht="14.25" x14ac:dyDescent="0.2">
      <c r="A263" s="157"/>
      <c r="B263" s="157"/>
      <c r="C263" s="157"/>
      <c r="D263" s="157"/>
      <c r="E263" s="157"/>
      <c r="F263" s="157"/>
      <c r="G263" s="77"/>
      <c r="H263" s="77"/>
      <c r="I263" s="77"/>
      <c r="J263" s="77"/>
      <c r="K263" s="77"/>
      <c r="L263" s="77"/>
      <c r="M263" s="107"/>
      <c r="N263" s="173"/>
      <c r="O263" s="173"/>
      <c r="P263" s="173"/>
      <c r="Q263" s="173"/>
      <c r="R263" s="173"/>
      <c r="S263" s="173"/>
      <c r="T263" s="173"/>
      <c r="U263" s="173"/>
      <c r="V263" s="173"/>
      <c r="W263" s="173"/>
      <c r="X263" s="173"/>
    </row>
    <row r="264" spans="1:24" s="133" customFormat="1" ht="14.25" x14ac:dyDescent="0.2">
      <c r="A264" s="157"/>
      <c r="B264" s="157"/>
      <c r="C264" s="157"/>
      <c r="D264" s="157"/>
      <c r="E264" s="157"/>
      <c r="F264" s="157"/>
      <c r="G264" s="77"/>
      <c r="H264" s="77"/>
      <c r="I264" s="77"/>
      <c r="J264" s="77"/>
      <c r="K264" s="77"/>
      <c r="L264" s="77"/>
      <c r="M264" s="107"/>
      <c r="N264" s="173"/>
      <c r="O264" s="173"/>
      <c r="P264" s="173"/>
      <c r="Q264" s="173"/>
      <c r="R264" s="173"/>
      <c r="S264" s="173"/>
      <c r="T264" s="173"/>
      <c r="U264" s="173"/>
      <c r="V264" s="173"/>
      <c r="W264" s="173"/>
      <c r="X264" s="173"/>
    </row>
    <row r="265" spans="1:24" s="133" customFormat="1" ht="14.25" x14ac:dyDescent="0.2">
      <c r="A265" s="157"/>
      <c r="B265" s="157"/>
      <c r="C265" s="157"/>
      <c r="D265" s="157"/>
      <c r="E265" s="157"/>
      <c r="F265" s="157"/>
      <c r="G265" s="77"/>
      <c r="H265" s="77"/>
      <c r="I265" s="77"/>
      <c r="J265" s="77"/>
      <c r="K265" s="77"/>
      <c r="L265" s="77"/>
      <c r="M265" s="107"/>
      <c r="N265" s="173"/>
      <c r="O265" s="173"/>
      <c r="P265" s="173"/>
      <c r="Q265" s="173"/>
      <c r="R265" s="173"/>
      <c r="S265" s="173"/>
      <c r="T265" s="173"/>
      <c r="U265" s="173"/>
      <c r="V265" s="173"/>
      <c r="W265" s="173"/>
      <c r="X265" s="173"/>
    </row>
    <row r="266" spans="1:24" s="133" customFormat="1" ht="14.25" x14ac:dyDescent="0.2">
      <c r="A266" s="157"/>
      <c r="B266" s="157"/>
      <c r="C266" s="157"/>
      <c r="D266" s="157"/>
      <c r="E266" s="157"/>
      <c r="F266" s="157"/>
      <c r="G266" s="77"/>
      <c r="H266" s="77"/>
      <c r="I266" s="77"/>
      <c r="J266" s="77"/>
      <c r="K266" s="77"/>
      <c r="L266" s="77"/>
      <c r="M266" s="107"/>
      <c r="N266" s="173"/>
      <c r="O266" s="173"/>
      <c r="P266" s="173"/>
      <c r="Q266" s="173"/>
      <c r="R266" s="173"/>
      <c r="S266" s="173"/>
      <c r="T266" s="173"/>
      <c r="U266" s="173"/>
      <c r="V266" s="173"/>
      <c r="W266" s="173"/>
      <c r="X266" s="173"/>
    </row>
    <row r="267" spans="1:24" s="133" customFormat="1" ht="14.25" x14ac:dyDescent="0.2">
      <c r="A267" s="157"/>
      <c r="B267" s="157"/>
      <c r="C267" s="157"/>
      <c r="D267" s="157"/>
      <c r="E267" s="157"/>
      <c r="F267" s="157"/>
      <c r="G267" s="77"/>
      <c r="H267" s="77"/>
      <c r="I267" s="77"/>
      <c r="J267" s="77"/>
      <c r="K267" s="77"/>
      <c r="L267" s="77"/>
      <c r="M267" s="107"/>
      <c r="N267" s="173"/>
      <c r="O267" s="173"/>
      <c r="P267" s="173"/>
      <c r="Q267" s="173"/>
      <c r="R267" s="173"/>
      <c r="S267" s="173"/>
      <c r="T267" s="173"/>
      <c r="U267" s="173"/>
      <c r="V267" s="173"/>
      <c r="W267" s="173"/>
      <c r="X267" s="173"/>
    </row>
    <row r="268" spans="1:24" s="133" customFormat="1" ht="14.25" x14ac:dyDescent="0.2">
      <c r="A268" s="157"/>
      <c r="B268" s="157"/>
      <c r="C268" s="157"/>
      <c r="D268" s="157"/>
      <c r="E268" s="157"/>
      <c r="F268" s="157"/>
      <c r="G268" s="77"/>
      <c r="H268" s="77"/>
      <c r="I268" s="77"/>
      <c r="J268" s="77"/>
      <c r="K268" s="77"/>
      <c r="L268" s="77"/>
      <c r="M268" s="107"/>
      <c r="N268" s="173"/>
      <c r="O268" s="173"/>
      <c r="P268" s="173"/>
      <c r="Q268" s="173"/>
      <c r="R268" s="173"/>
      <c r="S268" s="173"/>
      <c r="T268" s="173"/>
      <c r="U268" s="173"/>
      <c r="V268" s="173"/>
      <c r="W268" s="173"/>
      <c r="X268" s="173"/>
    </row>
    <row r="269" spans="1:24" s="133" customFormat="1" ht="14.25" x14ac:dyDescent="0.2">
      <c r="A269" s="157"/>
      <c r="B269" s="157"/>
      <c r="C269" s="157"/>
      <c r="D269" s="157"/>
      <c r="E269" s="157"/>
      <c r="F269" s="157"/>
      <c r="G269" s="77"/>
      <c r="H269" s="77"/>
      <c r="I269" s="77"/>
      <c r="J269" s="77"/>
      <c r="K269" s="77"/>
      <c r="L269" s="77"/>
      <c r="M269" s="107"/>
      <c r="N269" s="173"/>
      <c r="O269" s="173"/>
      <c r="P269" s="173"/>
      <c r="Q269" s="173"/>
      <c r="R269" s="173"/>
      <c r="S269" s="173"/>
      <c r="T269" s="173"/>
      <c r="U269" s="173"/>
      <c r="V269" s="173"/>
      <c r="W269" s="173"/>
      <c r="X269" s="173"/>
    </row>
    <row r="270" spans="1:24" s="133" customFormat="1" ht="14.25" x14ac:dyDescent="0.2">
      <c r="A270" s="157"/>
      <c r="B270" s="157"/>
      <c r="C270" s="157"/>
      <c r="D270" s="157"/>
      <c r="E270" s="157"/>
      <c r="F270" s="157"/>
      <c r="G270" s="77"/>
      <c r="H270" s="77"/>
      <c r="I270" s="77"/>
      <c r="J270" s="77"/>
      <c r="K270" s="77"/>
      <c r="L270" s="77"/>
      <c r="M270" s="107"/>
      <c r="N270" s="173"/>
      <c r="O270" s="173"/>
      <c r="P270" s="173"/>
      <c r="Q270" s="173"/>
      <c r="R270" s="173"/>
      <c r="S270" s="173"/>
      <c r="T270" s="173"/>
      <c r="U270" s="173"/>
      <c r="V270" s="173"/>
      <c r="W270" s="173"/>
      <c r="X270" s="173"/>
    </row>
    <row r="271" spans="1:24" s="133" customFormat="1" ht="14.25" x14ac:dyDescent="0.2">
      <c r="A271" s="157"/>
      <c r="B271" s="157"/>
      <c r="C271" s="157"/>
      <c r="D271" s="157"/>
      <c r="E271" s="157"/>
      <c r="F271" s="157"/>
      <c r="G271" s="77"/>
      <c r="H271" s="77"/>
      <c r="I271" s="77"/>
      <c r="J271" s="77"/>
      <c r="K271" s="77"/>
      <c r="L271" s="77"/>
      <c r="M271" s="107"/>
      <c r="N271" s="173"/>
      <c r="O271" s="173"/>
      <c r="P271" s="173"/>
      <c r="Q271" s="173"/>
      <c r="R271" s="173"/>
      <c r="S271" s="173"/>
      <c r="T271" s="173"/>
      <c r="U271" s="173"/>
      <c r="V271" s="173"/>
      <c r="W271" s="173"/>
      <c r="X271" s="173"/>
    </row>
    <row r="272" spans="1:24" s="133" customFormat="1" ht="14.25" x14ac:dyDescent="0.2">
      <c r="A272" s="157"/>
      <c r="B272" s="157"/>
      <c r="C272" s="157"/>
      <c r="D272" s="157"/>
      <c r="E272" s="157"/>
      <c r="F272" s="157"/>
      <c r="G272" s="77"/>
      <c r="H272" s="77"/>
      <c r="I272" s="77"/>
      <c r="J272" s="77"/>
      <c r="K272" s="77"/>
      <c r="L272" s="77"/>
      <c r="M272" s="107"/>
      <c r="N272" s="173"/>
      <c r="O272" s="173"/>
      <c r="P272" s="173"/>
      <c r="Q272" s="173"/>
      <c r="R272" s="173"/>
      <c r="S272" s="173"/>
      <c r="T272" s="173"/>
      <c r="U272" s="173"/>
      <c r="V272" s="173"/>
      <c r="W272" s="173"/>
      <c r="X272" s="173"/>
    </row>
    <row r="273" spans="1:24" s="133" customFormat="1" ht="14.25" x14ac:dyDescent="0.2">
      <c r="A273" s="157"/>
      <c r="B273" s="157"/>
      <c r="C273" s="157"/>
      <c r="D273" s="157"/>
      <c r="E273" s="157"/>
      <c r="F273" s="157"/>
      <c r="G273" s="77"/>
      <c r="H273" s="77"/>
      <c r="I273" s="77"/>
      <c r="J273" s="77"/>
      <c r="K273" s="77"/>
      <c r="L273" s="77"/>
      <c r="M273" s="107"/>
      <c r="N273" s="173"/>
      <c r="O273" s="173"/>
      <c r="P273" s="173"/>
      <c r="Q273" s="173"/>
      <c r="R273" s="173"/>
      <c r="S273" s="173"/>
      <c r="T273" s="173"/>
      <c r="U273" s="173"/>
      <c r="V273" s="173"/>
      <c r="W273" s="173"/>
      <c r="X273" s="173"/>
    </row>
    <row r="274" spans="1:24" s="133" customFormat="1" ht="14.25" x14ac:dyDescent="0.2">
      <c r="A274" s="157"/>
      <c r="B274" s="157"/>
      <c r="C274" s="157"/>
      <c r="D274" s="157"/>
      <c r="E274" s="157"/>
      <c r="F274" s="157"/>
      <c r="G274" s="77"/>
      <c r="H274" s="77"/>
      <c r="I274" s="77"/>
      <c r="J274" s="77"/>
      <c r="K274" s="77"/>
      <c r="L274" s="77"/>
      <c r="M274" s="107"/>
      <c r="N274" s="173"/>
      <c r="O274" s="173"/>
      <c r="P274" s="173"/>
      <c r="Q274" s="173"/>
      <c r="R274" s="173"/>
      <c r="S274" s="173"/>
      <c r="T274" s="173"/>
      <c r="U274" s="173"/>
      <c r="V274" s="173"/>
      <c r="W274" s="173"/>
      <c r="X274" s="173"/>
    </row>
    <row r="275" spans="1:24" s="133" customFormat="1" ht="14.25" x14ac:dyDescent="0.2">
      <c r="A275" s="157"/>
      <c r="B275" s="157"/>
      <c r="C275" s="157"/>
      <c r="D275" s="157"/>
      <c r="E275" s="157"/>
      <c r="F275" s="157"/>
      <c r="G275" s="77"/>
      <c r="H275" s="77"/>
      <c r="I275" s="77"/>
      <c r="J275" s="77"/>
      <c r="K275" s="77"/>
      <c r="L275" s="77"/>
      <c r="M275" s="107"/>
      <c r="N275" s="173"/>
      <c r="O275" s="173"/>
      <c r="P275" s="173"/>
      <c r="Q275" s="173"/>
      <c r="R275" s="173"/>
      <c r="S275" s="173"/>
      <c r="T275" s="173"/>
      <c r="U275" s="173"/>
      <c r="V275" s="173"/>
      <c r="W275" s="173"/>
      <c r="X275" s="173"/>
    </row>
    <row r="276" spans="1:24" s="133" customFormat="1" ht="14.25" x14ac:dyDescent="0.2">
      <c r="A276" s="157"/>
      <c r="B276" s="157"/>
      <c r="C276" s="157"/>
      <c r="D276" s="157"/>
      <c r="E276" s="157"/>
      <c r="F276" s="157"/>
      <c r="G276" s="77"/>
      <c r="H276" s="77"/>
      <c r="I276" s="77"/>
      <c r="J276" s="77"/>
      <c r="K276" s="77"/>
      <c r="L276" s="77"/>
      <c r="M276" s="107"/>
      <c r="N276" s="173"/>
      <c r="O276" s="173"/>
      <c r="P276" s="173"/>
      <c r="Q276" s="173"/>
      <c r="R276" s="173"/>
      <c r="S276" s="173"/>
      <c r="T276" s="173"/>
      <c r="U276" s="173"/>
      <c r="V276" s="173"/>
      <c r="W276" s="173"/>
      <c r="X276" s="173"/>
    </row>
    <row r="277" spans="1:24" s="133" customFormat="1" ht="14.25" x14ac:dyDescent="0.2">
      <c r="A277" s="157"/>
      <c r="B277" s="157"/>
      <c r="C277" s="157"/>
      <c r="D277" s="157"/>
      <c r="E277" s="157"/>
      <c r="F277" s="157"/>
      <c r="G277" s="77"/>
      <c r="H277" s="77"/>
      <c r="I277" s="77"/>
      <c r="J277" s="77"/>
      <c r="K277" s="77"/>
      <c r="L277" s="77"/>
      <c r="M277" s="107"/>
      <c r="N277" s="173"/>
      <c r="O277" s="173"/>
      <c r="P277" s="173"/>
      <c r="Q277" s="173"/>
      <c r="R277" s="173"/>
      <c r="S277" s="173"/>
      <c r="T277" s="173"/>
      <c r="U277" s="173"/>
      <c r="V277" s="173"/>
      <c r="W277" s="173"/>
      <c r="X277" s="173"/>
    </row>
    <row r="278" spans="1:24" s="133" customFormat="1" ht="14.25" x14ac:dyDescent="0.2">
      <c r="A278" s="157"/>
      <c r="B278" s="157"/>
      <c r="C278" s="157"/>
      <c r="D278" s="157"/>
      <c r="E278" s="157"/>
      <c r="F278" s="157"/>
      <c r="G278" s="77"/>
      <c r="H278" s="77"/>
      <c r="I278" s="77"/>
      <c r="J278" s="77"/>
      <c r="K278" s="77"/>
      <c r="L278" s="77"/>
      <c r="M278" s="107"/>
      <c r="N278" s="173"/>
      <c r="O278" s="173"/>
      <c r="P278" s="173"/>
      <c r="Q278" s="173"/>
      <c r="R278" s="173"/>
      <c r="S278" s="173"/>
      <c r="T278" s="173"/>
      <c r="U278" s="173"/>
      <c r="V278" s="173"/>
      <c r="W278" s="173"/>
      <c r="X278" s="173"/>
    </row>
    <row r="279" spans="1:24" s="133" customFormat="1" ht="14.25" x14ac:dyDescent="0.2">
      <c r="A279" s="157"/>
      <c r="B279" s="157"/>
      <c r="C279" s="157"/>
      <c r="D279" s="157"/>
      <c r="E279" s="157"/>
      <c r="F279" s="157"/>
      <c r="G279" s="77"/>
      <c r="H279" s="77"/>
      <c r="I279" s="77"/>
      <c r="J279" s="77"/>
      <c r="K279" s="77"/>
      <c r="L279" s="77"/>
      <c r="M279" s="107"/>
      <c r="N279" s="173"/>
      <c r="O279" s="173"/>
      <c r="P279" s="173"/>
      <c r="Q279" s="173"/>
      <c r="R279" s="173"/>
      <c r="S279" s="173"/>
      <c r="T279" s="173"/>
      <c r="U279" s="173"/>
      <c r="V279" s="173"/>
      <c r="W279" s="173"/>
      <c r="X279" s="173"/>
    </row>
    <row r="280" spans="1:24" s="133" customFormat="1" ht="14.25" x14ac:dyDescent="0.2">
      <c r="A280" s="157"/>
      <c r="B280" s="157"/>
      <c r="C280" s="157"/>
      <c r="D280" s="157"/>
      <c r="E280" s="157"/>
      <c r="F280" s="157"/>
      <c r="G280" s="77"/>
      <c r="H280" s="77"/>
      <c r="I280" s="77"/>
      <c r="J280" s="77"/>
      <c r="K280" s="77"/>
      <c r="L280" s="77"/>
      <c r="M280" s="107"/>
      <c r="N280" s="173"/>
      <c r="O280" s="173"/>
      <c r="P280" s="173"/>
      <c r="Q280" s="173"/>
      <c r="R280" s="173"/>
      <c r="S280" s="173"/>
      <c r="T280" s="173"/>
      <c r="U280" s="173"/>
      <c r="V280" s="173"/>
      <c r="W280" s="173"/>
      <c r="X280" s="173"/>
    </row>
    <row r="281" spans="1:24" s="133" customFormat="1" ht="14.25" x14ac:dyDescent="0.2">
      <c r="A281" s="157"/>
      <c r="B281" s="157"/>
      <c r="C281" s="157"/>
      <c r="D281" s="157"/>
      <c r="E281" s="157"/>
      <c r="F281" s="157"/>
      <c r="G281" s="77"/>
      <c r="H281" s="77"/>
      <c r="I281" s="77"/>
      <c r="J281" s="77"/>
      <c r="K281" s="77"/>
      <c r="L281" s="77"/>
      <c r="M281" s="107"/>
      <c r="N281" s="173"/>
      <c r="O281" s="173"/>
      <c r="P281" s="173"/>
      <c r="Q281" s="173"/>
      <c r="R281" s="173"/>
      <c r="S281" s="173"/>
      <c r="T281" s="173"/>
      <c r="U281" s="173"/>
      <c r="V281" s="173"/>
      <c r="W281" s="173"/>
      <c r="X281" s="173"/>
    </row>
    <row r="282" spans="1:24" s="133" customFormat="1" ht="14.25" x14ac:dyDescent="0.2">
      <c r="A282" s="157"/>
      <c r="B282" s="157"/>
      <c r="C282" s="157"/>
      <c r="D282" s="157"/>
      <c r="E282" s="157"/>
      <c r="F282" s="157"/>
      <c r="G282" s="77"/>
      <c r="H282" s="77"/>
      <c r="I282" s="77"/>
      <c r="J282" s="77"/>
      <c r="K282" s="77"/>
      <c r="L282" s="77"/>
      <c r="M282" s="107"/>
      <c r="N282" s="173"/>
      <c r="O282" s="173"/>
      <c r="P282" s="173"/>
      <c r="Q282" s="173"/>
      <c r="R282" s="173"/>
      <c r="S282" s="173"/>
      <c r="T282" s="173"/>
      <c r="U282" s="173"/>
      <c r="V282" s="173"/>
      <c r="W282" s="173"/>
      <c r="X282" s="173"/>
    </row>
    <row r="283" spans="1:24" s="133" customFormat="1" ht="14.25" x14ac:dyDescent="0.2">
      <c r="A283" s="157"/>
      <c r="B283" s="157"/>
      <c r="C283" s="157"/>
      <c r="D283" s="157"/>
      <c r="E283" s="157"/>
      <c r="F283" s="157"/>
      <c r="G283" s="77"/>
      <c r="H283" s="77"/>
      <c r="I283" s="77"/>
      <c r="J283" s="77"/>
      <c r="K283" s="77"/>
      <c r="L283" s="77"/>
      <c r="M283" s="107"/>
      <c r="N283" s="173"/>
      <c r="O283" s="173"/>
      <c r="P283" s="173"/>
      <c r="Q283" s="173"/>
      <c r="R283" s="173"/>
      <c r="S283" s="173"/>
      <c r="T283" s="173"/>
      <c r="U283" s="173"/>
      <c r="V283" s="173"/>
      <c r="W283" s="173"/>
      <c r="X283" s="173"/>
    </row>
    <row r="284" spans="1:24" s="133" customFormat="1" ht="14.25" x14ac:dyDescent="0.2">
      <c r="A284" s="157"/>
      <c r="B284" s="157"/>
      <c r="C284" s="157"/>
      <c r="D284" s="157"/>
      <c r="E284" s="157"/>
      <c r="F284" s="157"/>
      <c r="G284" s="77"/>
      <c r="H284" s="77"/>
      <c r="I284" s="77"/>
      <c r="J284" s="77"/>
      <c r="K284" s="77"/>
      <c r="L284" s="77"/>
      <c r="M284" s="107"/>
      <c r="N284" s="173"/>
      <c r="O284" s="173"/>
      <c r="P284" s="173"/>
      <c r="Q284" s="173"/>
      <c r="R284" s="173"/>
      <c r="S284" s="173"/>
      <c r="T284" s="173"/>
      <c r="U284" s="173"/>
      <c r="V284" s="173"/>
      <c r="W284" s="173"/>
      <c r="X284" s="173"/>
    </row>
    <row r="285" spans="1:24" s="133" customFormat="1" ht="14.25" x14ac:dyDescent="0.2">
      <c r="A285" s="157"/>
      <c r="B285" s="157"/>
      <c r="C285" s="157"/>
      <c r="D285" s="157"/>
      <c r="E285" s="157"/>
      <c r="F285" s="157"/>
      <c r="G285" s="77"/>
      <c r="H285" s="77"/>
      <c r="I285" s="77"/>
      <c r="J285" s="77"/>
      <c r="K285" s="77"/>
      <c r="L285" s="77"/>
      <c r="M285" s="107"/>
      <c r="N285" s="173"/>
      <c r="O285" s="173"/>
      <c r="P285" s="173"/>
      <c r="Q285" s="173"/>
      <c r="R285" s="173"/>
      <c r="S285" s="173"/>
      <c r="T285" s="173"/>
      <c r="U285" s="173"/>
      <c r="V285" s="173"/>
      <c r="W285" s="173"/>
      <c r="X285" s="173"/>
    </row>
    <row r="286" spans="1:24" s="133" customFormat="1" ht="14.25" x14ac:dyDescent="0.2">
      <c r="A286" s="157"/>
      <c r="B286" s="157"/>
      <c r="C286" s="157"/>
      <c r="D286" s="157"/>
      <c r="E286" s="157"/>
      <c r="F286" s="157"/>
      <c r="G286" s="77"/>
      <c r="H286" s="77"/>
      <c r="I286" s="77"/>
      <c r="J286" s="77"/>
      <c r="K286" s="77"/>
      <c r="L286" s="77"/>
      <c r="M286" s="107"/>
      <c r="N286" s="173"/>
      <c r="O286" s="173"/>
      <c r="P286" s="173"/>
      <c r="Q286" s="173"/>
      <c r="R286" s="173"/>
      <c r="S286" s="173"/>
      <c r="T286" s="173"/>
      <c r="U286" s="173"/>
      <c r="V286" s="173"/>
      <c r="W286" s="173"/>
      <c r="X286" s="173"/>
    </row>
    <row r="287" spans="1:24" s="133" customFormat="1" ht="14.25" x14ac:dyDescent="0.2">
      <c r="A287" s="157"/>
      <c r="B287" s="157"/>
      <c r="C287" s="157"/>
      <c r="D287" s="157"/>
      <c r="E287" s="157"/>
      <c r="F287" s="157"/>
      <c r="G287" s="77"/>
      <c r="H287" s="77"/>
      <c r="I287" s="77"/>
      <c r="J287" s="77"/>
      <c r="K287" s="77"/>
      <c r="L287" s="77"/>
      <c r="M287" s="107"/>
      <c r="N287" s="173"/>
      <c r="O287" s="173"/>
      <c r="P287" s="173"/>
      <c r="Q287" s="173"/>
      <c r="R287" s="173"/>
      <c r="S287" s="173"/>
      <c r="T287" s="173"/>
      <c r="U287" s="173"/>
      <c r="V287" s="173"/>
      <c r="W287" s="173"/>
      <c r="X287" s="173"/>
    </row>
    <row r="288" spans="1:24" s="133" customFormat="1" ht="14.25" x14ac:dyDescent="0.2">
      <c r="A288" s="157"/>
      <c r="B288" s="157"/>
      <c r="C288" s="157"/>
      <c r="D288" s="157"/>
      <c r="E288" s="157"/>
      <c r="F288" s="157"/>
      <c r="G288" s="77"/>
      <c r="H288" s="77"/>
      <c r="I288" s="77"/>
      <c r="J288" s="77"/>
      <c r="K288" s="77"/>
      <c r="L288" s="77"/>
      <c r="M288" s="107"/>
      <c r="N288" s="173"/>
      <c r="O288" s="173"/>
      <c r="P288" s="173"/>
      <c r="Q288" s="173"/>
      <c r="R288" s="173"/>
      <c r="S288" s="173"/>
      <c r="T288" s="173"/>
      <c r="U288" s="173"/>
      <c r="V288" s="173"/>
      <c r="W288" s="173"/>
      <c r="X288" s="173"/>
    </row>
    <row r="289" spans="1:24" s="133" customFormat="1" ht="14.25" x14ac:dyDescent="0.2">
      <c r="A289" s="157"/>
      <c r="B289" s="157"/>
      <c r="C289" s="157"/>
      <c r="D289" s="157"/>
      <c r="E289" s="157"/>
      <c r="F289" s="157"/>
      <c r="G289" s="77"/>
      <c r="H289" s="77"/>
      <c r="I289" s="77"/>
      <c r="J289" s="77"/>
      <c r="K289" s="77"/>
      <c r="L289" s="77"/>
      <c r="M289" s="107"/>
      <c r="N289" s="173"/>
      <c r="O289" s="173"/>
      <c r="P289" s="173"/>
      <c r="Q289" s="173"/>
      <c r="R289" s="173"/>
      <c r="S289" s="173"/>
      <c r="T289" s="173"/>
      <c r="U289" s="173"/>
      <c r="V289" s="173"/>
      <c r="W289" s="173"/>
      <c r="X289" s="173"/>
    </row>
    <row r="290" spans="1:24" s="133" customFormat="1" ht="14.25" x14ac:dyDescent="0.2">
      <c r="A290" s="157"/>
      <c r="B290" s="157"/>
      <c r="C290" s="157"/>
      <c r="D290" s="157"/>
      <c r="E290" s="157"/>
      <c r="F290" s="157"/>
      <c r="G290" s="77"/>
      <c r="H290" s="77"/>
      <c r="I290" s="77"/>
      <c r="J290" s="77"/>
      <c r="K290" s="77"/>
      <c r="L290" s="77"/>
      <c r="M290" s="107"/>
      <c r="N290" s="173"/>
      <c r="O290" s="173"/>
      <c r="P290" s="173"/>
      <c r="Q290" s="173"/>
      <c r="R290" s="173"/>
      <c r="S290" s="173"/>
      <c r="T290" s="173"/>
      <c r="U290" s="173"/>
      <c r="V290" s="173"/>
      <c r="W290" s="173"/>
      <c r="X290" s="173"/>
    </row>
    <row r="291" spans="1:24" s="133" customFormat="1" ht="14.25" x14ac:dyDescent="0.2">
      <c r="A291" s="157"/>
      <c r="B291" s="157"/>
      <c r="C291" s="157"/>
      <c r="D291" s="157"/>
      <c r="E291" s="157"/>
      <c r="F291" s="157"/>
      <c r="G291" s="77"/>
      <c r="H291" s="77"/>
      <c r="I291" s="77"/>
      <c r="J291" s="77"/>
      <c r="K291" s="77"/>
      <c r="L291" s="77"/>
      <c r="M291" s="107"/>
      <c r="N291" s="173"/>
      <c r="O291" s="173"/>
      <c r="P291" s="173"/>
      <c r="Q291" s="173"/>
      <c r="R291" s="173"/>
      <c r="S291" s="173"/>
      <c r="T291" s="173"/>
      <c r="U291" s="173"/>
      <c r="V291" s="173"/>
      <c r="W291" s="173"/>
      <c r="X291" s="173"/>
    </row>
    <row r="292" spans="1:24" s="133" customFormat="1" ht="14.25" x14ac:dyDescent="0.2">
      <c r="A292" s="157"/>
      <c r="B292" s="157"/>
      <c r="C292" s="157"/>
      <c r="D292" s="157"/>
      <c r="E292" s="157"/>
      <c r="F292" s="157"/>
      <c r="G292" s="77"/>
      <c r="H292" s="77"/>
      <c r="I292" s="77"/>
      <c r="J292" s="77"/>
      <c r="K292" s="77"/>
      <c r="L292" s="77"/>
      <c r="M292" s="107"/>
      <c r="N292" s="173"/>
      <c r="O292" s="173"/>
      <c r="P292" s="173"/>
      <c r="Q292" s="173"/>
      <c r="R292" s="173"/>
      <c r="S292" s="173"/>
      <c r="T292" s="173"/>
      <c r="U292" s="173"/>
      <c r="V292" s="173"/>
      <c r="W292" s="173"/>
      <c r="X292" s="173"/>
    </row>
    <row r="293" spans="1:24" s="133" customFormat="1" ht="14.25" x14ac:dyDescent="0.2">
      <c r="A293" s="157"/>
      <c r="B293" s="157"/>
      <c r="C293" s="157"/>
      <c r="D293" s="157"/>
      <c r="E293" s="157"/>
      <c r="F293" s="157"/>
      <c r="G293" s="77"/>
      <c r="H293" s="77"/>
      <c r="I293" s="77"/>
      <c r="J293" s="77"/>
      <c r="K293" s="77"/>
      <c r="L293" s="77"/>
      <c r="M293" s="107"/>
      <c r="N293" s="173"/>
      <c r="O293" s="173"/>
      <c r="P293" s="173"/>
      <c r="Q293" s="173"/>
      <c r="R293" s="173"/>
      <c r="S293" s="173"/>
      <c r="T293" s="173"/>
      <c r="U293" s="173"/>
      <c r="V293" s="173"/>
      <c r="W293" s="173"/>
      <c r="X293" s="173"/>
    </row>
    <row r="294" spans="1:24" s="133" customFormat="1" ht="14.25" x14ac:dyDescent="0.2">
      <c r="A294" s="157"/>
      <c r="B294" s="157"/>
      <c r="C294" s="157"/>
      <c r="D294" s="157"/>
      <c r="E294" s="157"/>
      <c r="F294" s="157"/>
      <c r="G294" s="77"/>
      <c r="H294" s="77"/>
      <c r="I294" s="77"/>
      <c r="J294" s="77"/>
      <c r="K294" s="77"/>
      <c r="L294" s="77"/>
      <c r="M294" s="107"/>
      <c r="N294" s="173"/>
      <c r="O294" s="173"/>
      <c r="P294" s="173"/>
      <c r="Q294" s="173"/>
      <c r="R294" s="173"/>
      <c r="S294" s="173"/>
      <c r="T294" s="173"/>
      <c r="U294" s="173"/>
      <c r="V294" s="173"/>
      <c r="W294" s="173"/>
      <c r="X294" s="173"/>
    </row>
    <row r="295" spans="1:24" s="133" customFormat="1" ht="14.25" x14ac:dyDescent="0.2">
      <c r="A295" s="157"/>
      <c r="B295" s="157"/>
      <c r="C295" s="157"/>
      <c r="D295" s="157"/>
      <c r="E295" s="157"/>
      <c r="F295" s="157"/>
      <c r="G295" s="77"/>
      <c r="H295" s="77"/>
      <c r="I295" s="77"/>
      <c r="J295" s="77"/>
      <c r="K295" s="77"/>
      <c r="L295" s="77"/>
      <c r="M295" s="107"/>
      <c r="N295" s="173"/>
      <c r="O295" s="173"/>
      <c r="P295" s="173"/>
      <c r="Q295" s="173"/>
      <c r="R295" s="173"/>
      <c r="S295" s="173"/>
      <c r="T295" s="173"/>
      <c r="U295" s="173"/>
      <c r="V295" s="173"/>
      <c r="W295" s="173"/>
      <c r="X295" s="173"/>
    </row>
    <row r="296" spans="1:24" s="133" customFormat="1" ht="14.25" x14ac:dyDescent="0.2">
      <c r="A296" s="157"/>
      <c r="B296" s="157"/>
      <c r="C296" s="157"/>
      <c r="D296" s="157"/>
      <c r="E296" s="157"/>
      <c r="F296" s="157"/>
      <c r="G296" s="77"/>
      <c r="H296" s="77"/>
      <c r="I296" s="77"/>
      <c r="J296" s="77"/>
      <c r="K296" s="77"/>
      <c r="L296" s="77"/>
      <c r="M296" s="107"/>
      <c r="N296" s="173"/>
      <c r="O296" s="173"/>
      <c r="P296" s="173"/>
      <c r="Q296" s="173"/>
      <c r="R296" s="173"/>
      <c r="S296" s="173"/>
      <c r="T296" s="173"/>
      <c r="U296" s="173"/>
      <c r="V296" s="173"/>
      <c r="W296" s="173"/>
      <c r="X296" s="173"/>
    </row>
    <row r="297" spans="1:24" s="133" customFormat="1" ht="14.25" x14ac:dyDescent="0.2">
      <c r="A297" s="157"/>
      <c r="B297" s="157"/>
      <c r="C297" s="157"/>
      <c r="D297" s="157"/>
      <c r="E297" s="157"/>
      <c r="F297" s="157"/>
      <c r="G297" s="77"/>
      <c r="H297" s="77"/>
      <c r="I297" s="77"/>
      <c r="J297" s="77"/>
      <c r="K297" s="77"/>
      <c r="L297" s="77"/>
      <c r="M297" s="107"/>
      <c r="N297" s="173"/>
      <c r="O297" s="173"/>
      <c r="P297" s="173"/>
      <c r="Q297" s="173"/>
      <c r="R297" s="173"/>
      <c r="S297" s="173"/>
      <c r="T297" s="173"/>
      <c r="U297" s="173"/>
      <c r="V297" s="173"/>
      <c r="W297" s="173"/>
      <c r="X297" s="173"/>
    </row>
    <row r="298" spans="1:24" s="133" customFormat="1" ht="14.25" x14ac:dyDescent="0.2">
      <c r="A298" s="157"/>
      <c r="B298" s="157"/>
      <c r="C298" s="157"/>
      <c r="D298" s="157"/>
      <c r="E298" s="157"/>
      <c r="F298" s="157"/>
      <c r="G298" s="77"/>
      <c r="H298" s="77"/>
      <c r="I298" s="77"/>
      <c r="J298" s="77"/>
      <c r="K298" s="77"/>
      <c r="L298" s="77"/>
      <c r="M298" s="107"/>
      <c r="N298" s="173"/>
      <c r="O298" s="173"/>
      <c r="P298" s="173"/>
      <c r="Q298" s="173"/>
      <c r="R298" s="173"/>
      <c r="S298" s="173"/>
      <c r="T298" s="173"/>
      <c r="U298" s="173"/>
      <c r="V298" s="173"/>
      <c r="W298" s="173"/>
      <c r="X298" s="173"/>
    </row>
    <row r="299" spans="1:24" s="133" customFormat="1" ht="14.25" x14ac:dyDescent="0.2">
      <c r="A299" s="157"/>
      <c r="B299" s="157"/>
      <c r="C299" s="157"/>
      <c r="D299" s="157"/>
      <c r="E299" s="157"/>
      <c r="F299" s="157"/>
      <c r="G299" s="77"/>
      <c r="H299" s="77"/>
      <c r="I299" s="77"/>
      <c r="J299" s="77"/>
      <c r="K299" s="77"/>
      <c r="L299" s="77"/>
      <c r="M299" s="107"/>
      <c r="N299" s="173"/>
      <c r="O299" s="173"/>
      <c r="P299" s="173"/>
      <c r="Q299" s="173"/>
      <c r="R299" s="173"/>
      <c r="S299" s="173"/>
      <c r="T299" s="173"/>
      <c r="U299" s="173"/>
      <c r="V299" s="173"/>
      <c r="W299" s="173"/>
      <c r="X299" s="173"/>
    </row>
    <row r="300" spans="1:24" s="133" customFormat="1" ht="14.25" x14ac:dyDescent="0.2">
      <c r="A300" s="157"/>
      <c r="B300" s="157"/>
      <c r="C300" s="157"/>
      <c r="D300" s="157"/>
      <c r="E300" s="157"/>
      <c r="F300" s="157"/>
      <c r="G300" s="77"/>
      <c r="H300" s="77"/>
      <c r="I300" s="77"/>
      <c r="J300" s="77"/>
      <c r="K300" s="77"/>
      <c r="L300" s="77"/>
      <c r="M300" s="107"/>
      <c r="N300" s="173"/>
      <c r="O300" s="173"/>
      <c r="P300" s="173"/>
      <c r="Q300" s="173"/>
      <c r="R300" s="173"/>
      <c r="S300" s="173"/>
      <c r="T300" s="173"/>
      <c r="U300" s="173"/>
      <c r="V300" s="173"/>
      <c r="W300" s="173"/>
      <c r="X300" s="173"/>
    </row>
    <row r="301" spans="1:24" s="133" customFormat="1" ht="14.25" x14ac:dyDescent="0.2">
      <c r="A301" s="157"/>
      <c r="B301" s="157"/>
      <c r="C301" s="157"/>
      <c r="D301" s="157"/>
      <c r="E301" s="157"/>
      <c r="F301" s="157"/>
      <c r="G301" s="77"/>
      <c r="H301" s="77"/>
      <c r="I301" s="77"/>
      <c r="J301" s="77"/>
      <c r="K301" s="77"/>
      <c r="L301" s="77"/>
      <c r="M301" s="107"/>
      <c r="N301" s="173"/>
      <c r="O301" s="173"/>
      <c r="P301" s="173"/>
      <c r="Q301" s="173"/>
      <c r="R301" s="173"/>
      <c r="S301" s="173"/>
      <c r="T301" s="173"/>
      <c r="U301" s="173"/>
      <c r="V301" s="173"/>
      <c r="W301" s="173"/>
      <c r="X301" s="173"/>
    </row>
    <row r="302" spans="1:24" s="133" customFormat="1" ht="14.25" x14ac:dyDescent="0.2">
      <c r="A302" s="157"/>
      <c r="B302" s="157"/>
      <c r="C302" s="157"/>
      <c r="D302" s="157"/>
      <c r="E302" s="157"/>
      <c r="F302" s="157"/>
      <c r="G302" s="77"/>
      <c r="H302" s="77"/>
      <c r="I302" s="77"/>
      <c r="J302" s="77"/>
      <c r="K302" s="77"/>
      <c r="L302" s="77"/>
      <c r="M302" s="107"/>
      <c r="N302" s="173"/>
      <c r="O302" s="173"/>
      <c r="P302" s="173"/>
      <c r="Q302" s="173"/>
      <c r="R302" s="173"/>
      <c r="S302" s="173"/>
      <c r="T302" s="173"/>
      <c r="U302" s="173"/>
      <c r="V302" s="173"/>
      <c r="W302" s="173"/>
      <c r="X302" s="173"/>
    </row>
    <row r="303" spans="1:24" s="133" customFormat="1" ht="14.25" x14ac:dyDescent="0.2">
      <c r="A303" s="157"/>
      <c r="B303" s="157"/>
      <c r="C303" s="157"/>
      <c r="D303" s="157"/>
      <c r="E303" s="157"/>
      <c r="F303" s="157"/>
      <c r="G303" s="77"/>
      <c r="H303" s="77"/>
      <c r="I303" s="77"/>
      <c r="J303" s="77"/>
      <c r="K303" s="77"/>
      <c r="L303" s="77"/>
      <c r="M303" s="107"/>
      <c r="N303" s="173"/>
      <c r="O303" s="173"/>
      <c r="P303" s="173"/>
      <c r="Q303" s="173"/>
      <c r="R303" s="173"/>
      <c r="S303" s="173"/>
      <c r="T303" s="173"/>
      <c r="U303" s="173"/>
      <c r="V303" s="173"/>
      <c r="W303" s="173"/>
      <c r="X303" s="173"/>
    </row>
    <row r="304" spans="1:24" s="133" customFormat="1" ht="14.25" x14ac:dyDescent="0.2">
      <c r="A304" s="157"/>
      <c r="B304" s="157"/>
      <c r="C304" s="157"/>
      <c r="D304" s="157"/>
      <c r="E304" s="157"/>
      <c r="F304" s="157"/>
      <c r="G304" s="77"/>
      <c r="H304" s="77"/>
      <c r="I304" s="77"/>
      <c r="J304" s="77"/>
      <c r="K304" s="77"/>
      <c r="L304" s="77"/>
      <c r="M304" s="107"/>
      <c r="N304" s="173"/>
      <c r="O304" s="173"/>
      <c r="P304" s="173"/>
      <c r="Q304" s="173"/>
      <c r="R304" s="173"/>
      <c r="S304" s="173"/>
      <c r="T304" s="173"/>
      <c r="U304" s="173"/>
      <c r="V304" s="173"/>
      <c r="W304" s="173"/>
      <c r="X304" s="173"/>
    </row>
    <row r="305" spans="1:24" s="133" customFormat="1" ht="14.25" x14ac:dyDescent="0.2">
      <c r="A305" s="157"/>
      <c r="B305" s="157"/>
      <c r="C305" s="157"/>
      <c r="D305" s="157"/>
      <c r="E305" s="157"/>
      <c r="F305" s="157"/>
      <c r="G305" s="77"/>
      <c r="H305" s="77"/>
      <c r="I305" s="77"/>
      <c r="J305" s="77"/>
      <c r="K305" s="77"/>
      <c r="L305" s="77"/>
      <c r="M305" s="107"/>
      <c r="N305" s="173"/>
      <c r="O305" s="173"/>
      <c r="P305" s="173"/>
      <c r="Q305" s="173"/>
      <c r="R305" s="173"/>
      <c r="S305" s="173"/>
      <c r="T305" s="173"/>
      <c r="U305" s="173"/>
      <c r="V305" s="173"/>
      <c r="W305" s="173"/>
      <c r="X305" s="173"/>
    </row>
    <row r="306" spans="1:24" s="133" customFormat="1" ht="14.25" x14ac:dyDescent="0.2">
      <c r="A306" s="157"/>
      <c r="B306" s="157"/>
      <c r="C306" s="157"/>
      <c r="D306" s="157"/>
      <c r="E306" s="157"/>
      <c r="F306" s="157"/>
      <c r="G306" s="77"/>
      <c r="H306" s="77"/>
      <c r="I306" s="77"/>
      <c r="J306" s="77"/>
      <c r="K306" s="77"/>
      <c r="L306" s="77"/>
      <c r="M306" s="107"/>
      <c r="N306" s="173"/>
      <c r="O306" s="173"/>
      <c r="P306" s="173"/>
      <c r="Q306" s="173"/>
      <c r="R306" s="173"/>
      <c r="S306" s="173"/>
      <c r="T306" s="173"/>
      <c r="U306" s="173"/>
      <c r="V306" s="173"/>
      <c r="W306" s="173"/>
      <c r="X306" s="173"/>
    </row>
    <row r="307" spans="1:24" s="133" customFormat="1" ht="14.25" x14ac:dyDescent="0.2">
      <c r="A307" s="157"/>
      <c r="B307" s="157"/>
      <c r="C307" s="157"/>
      <c r="D307" s="157"/>
      <c r="E307" s="157"/>
      <c r="F307" s="157"/>
      <c r="G307" s="77"/>
      <c r="H307" s="77"/>
      <c r="I307" s="77"/>
      <c r="J307" s="77"/>
      <c r="K307" s="77"/>
      <c r="L307" s="77"/>
      <c r="M307" s="107"/>
      <c r="N307" s="173"/>
      <c r="O307" s="173"/>
      <c r="P307" s="173"/>
      <c r="Q307" s="173"/>
      <c r="R307" s="173"/>
      <c r="S307" s="173"/>
      <c r="T307" s="173"/>
      <c r="U307" s="173"/>
      <c r="V307" s="173"/>
      <c r="W307" s="173"/>
      <c r="X307" s="173"/>
    </row>
    <row r="308" spans="1:24" s="133" customFormat="1" ht="14.25" x14ac:dyDescent="0.2">
      <c r="A308" s="157"/>
      <c r="B308" s="157"/>
      <c r="C308" s="157"/>
      <c r="D308" s="157"/>
      <c r="E308" s="157"/>
      <c r="F308" s="157"/>
      <c r="G308" s="77"/>
      <c r="H308" s="77"/>
      <c r="I308" s="77"/>
      <c r="J308" s="77"/>
      <c r="K308" s="77"/>
      <c r="L308" s="77"/>
      <c r="M308" s="107"/>
      <c r="N308" s="173"/>
      <c r="O308" s="173"/>
      <c r="P308" s="173"/>
      <c r="Q308" s="173"/>
      <c r="R308" s="173"/>
      <c r="S308" s="173"/>
      <c r="T308" s="173"/>
      <c r="U308" s="173"/>
      <c r="V308" s="173"/>
      <c r="W308" s="173"/>
      <c r="X308" s="173"/>
    </row>
    <row r="309" spans="1:24" s="133" customFormat="1" ht="14.25" x14ac:dyDescent="0.2">
      <c r="A309" s="157"/>
      <c r="B309" s="157"/>
      <c r="C309" s="157"/>
      <c r="D309" s="157"/>
      <c r="E309" s="157"/>
      <c r="F309" s="157"/>
      <c r="G309" s="77"/>
      <c r="H309" s="77"/>
      <c r="I309" s="77"/>
      <c r="J309" s="77"/>
      <c r="K309" s="77"/>
      <c r="L309" s="77"/>
      <c r="M309" s="107"/>
      <c r="N309" s="173"/>
      <c r="O309" s="173"/>
      <c r="P309" s="173"/>
      <c r="Q309" s="173"/>
      <c r="R309" s="173"/>
      <c r="S309" s="173"/>
      <c r="T309" s="173"/>
      <c r="U309" s="173"/>
      <c r="V309" s="173"/>
      <c r="W309" s="173"/>
      <c r="X309" s="173"/>
    </row>
    <row r="310" spans="1:24" s="133" customFormat="1" ht="14.25" x14ac:dyDescent="0.2">
      <c r="A310" s="157"/>
      <c r="B310" s="157"/>
      <c r="C310" s="157"/>
      <c r="D310" s="157"/>
      <c r="E310" s="157"/>
      <c r="F310" s="157"/>
      <c r="G310" s="77"/>
      <c r="H310" s="77"/>
      <c r="I310" s="77"/>
      <c r="J310" s="77"/>
      <c r="K310" s="77"/>
      <c r="L310" s="77"/>
      <c r="M310" s="107"/>
      <c r="N310" s="173"/>
      <c r="O310" s="173"/>
      <c r="P310" s="173"/>
      <c r="Q310" s="173"/>
      <c r="R310" s="173"/>
      <c r="S310" s="173"/>
      <c r="T310" s="173"/>
      <c r="U310" s="173"/>
      <c r="V310" s="173"/>
      <c r="W310" s="173"/>
      <c r="X310" s="173"/>
    </row>
    <row r="311" spans="1:24" s="133" customFormat="1" ht="14.25" x14ac:dyDescent="0.2">
      <c r="A311" s="157"/>
      <c r="B311" s="157"/>
      <c r="C311" s="157"/>
      <c r="D311" s="157"/>
      <c r="E311" s="157"/>
      <c r="F311" s="157"/>
      <c r="G311" s="77"/>
      <c r="H311" s="77"/>
      <c r="I311" s="77"/>
      <c r="J311" s="77"/>
      <c r="K311" s="77"/>
      <c r="L311" s="77"/>
      <c r="M311" s="107"/>
      <c r="N311" s="173"/>
      <c r="O311" s="173"/>
      <c r="P311" s="173"/>
      <c r="Q311" s="173"/>
      <c r="R311" s="173"/>
      <c r="S311" s="173"/>
      <c r="T311" s="173"/>
      <c r="U311" s="173"/>
      <c r="V311" s="173"/>
      <c r="W311" s="173"/>
      <c r="X311" s="173"/>
    </row>
    <row r="312" spans="1:24" s="133" customFormat="1" ht="14.25" x14ac:dyDescent="0.2">
      <c r="A312" s="157"/>
      <c r="B312" s="157"/>
      <c r="C312" s="157"/>
      <c r="D312" s="157"/>
      <c r="E312" s="157"/>
      <c r="F312" s="157"/>
      <c r="G312" s="77"/>
      <c r="H312" s="77"/>
      <c r="I312" s="77"/>
      <c r="J312" s="77"/>
      <c r="K312" s="77"/>
      <c r="L312" s="77"/>
      <c r="M312" s="107"/>
      <c r="N312" s="173"/>
      <c r="O312" s="173"/>
      <c r="P312" s="173"/>
      <c r="Q312" s="173"/>
      <c r="R312" s="173"/>
      <c r="S312" s="173"/>
      <c r="T312" s="173"/>
      <c r="U312" s="173"/>
      <c r="V312" s="173"/>
      <c r="W312" s="173"/>
      <c r="X312" s="173"/>
    </row>
    <row r="313" spans="1:24" s="133" customFormat="1" ht="14.25" x14ac:dyDescent="0.2">
      <c r="A313" s="157"/>
      <c r="B313" s="157"/>
      <c r="C313" s="157"/>
      <c r="D313" s="157"/>
      <c r="E313" s="157"/>
      <c r="F313" s="157"/>
      <c r="G313" s="77"/>
      <c r="H313" s="77"/>
      <c r="I313" s="77"/>
      <c r="J313" s="77"/>
      <c r="K313" s="77"/>
      <c r="L313" s="77"/>
      <c r="M313" s="107"/>
      <c r="N313" s="173"/>
      <c r="O313" s="173"/>
      <c r="P313" s="173"/>
      <c r="Q313" s="173"/>
      <c r="R313" s="173"/>
      <c r="S313" s="173"/>
      <c r="T313" s="173"/>
      <c r="U313" s="173"/>
      <c r="V313" s="173"/>
      <c r="W313" s="173"/>
      <c r="X313" s="173"/>
    </row>
    <row r="314" spans="1:24" s="133" customFormat="1" ht="14.25" x14ac:dyDescent="0.2">
      <c r="A314" s="157"/>
      <c r="B314" s="157"/>
      <c r="C314" s="157"/>
      <c r="D314" s="157"/>
      <c r="E314" s="157"/>
      <c r="F314" s="157"/>
      <c r="G314" s="77"/>
      <c r="H314" s="77"/>
      <c r="I314" s="77"/>
      <c r="J314" s="77"/>
      <c r="K314" s="77"/>
      <c r="L314" s="77"/>
      <c r="M314" s="107"/>
      <c r="N314" s="173"/>
      <c r="O314" s="173"/>
      <c r="P314" s="173"/>
      <c r="Q314" s="173"/>
      <c r="R314" s="173"/>
      <c r="S314" s="173"/>
      <c r="T314" s="173"/>
      <c r="U314" s="173"/>
      <c r="V314" s="173"/>
      <c r="W314" s="173"/>
      <c r="X314" s="173"/>
    </row>
    <row r="315" spans="1:24" s="133" customFormat="1" ht="14.25" x14ac:dyDescent="0.2">
      <c r="A315" s="157"/>
      <c r="B315" s="157"/>
      <c r="C315" s="157"/>
      <c r="D315" s="157"/>
      <c r="E315" s="157"/>
      <c r="F315" s="157"/>
      <c r="G315" s="77"/>
      <c r="H315" s="77"/>
      <c r="I315" s="77"/>
      <c r="J315" s="77"/>
      <c r="K315" s="77"/>
      <c r="L315" s="77"/>
      <c r="M315" s="107"/>
      <c r="N315" s="173"/>
      <c r="O315" s="173"/>
      <c r="P315" s="173"/>
      <c r="Q315" s="173"/>
      <c r="R315" s="173"/>
      <c r="S315" s="173"/>
      <c r="T315" s="173"/>
      <c r="U315" s="173"/>
      <c r="V315" s="173"/>
      <c r="W315" s="173"/>
      <c r="X315" s="173"/>
    </row>
    <row r="316" spans="1:24" s="133" customFormat="1" ht="14.25" x14ac:dyDescent="0.2">
      <c r="A316" s="157"/>
      <c r="B316" s="157"/>
      <c r="C316" s="157"/>
      <c r="D316" s="157"/>
      <c r="E316" s="157"/>
      <c r="F316" s="157"/>
      <c r="G316" s="77"/>
      <c r="H316" s="77"/>
      <c r="I316" s="77"/>
      <c r="J316" s="77"/>
      <c r="K316" s="77"/>
      <c r="L316" s="77"/>
      <c r="M316" s="107"/>
      <c r="N316" s="173"/>
      <c r="O316" s="173"/>
      <c r="P316" s="173"/>
      <c r="Q316" s="173"/>
      <c r="R316" s="173"/>
      <c r="S316" s="173"/>
      <c r="T316" s="173"/>
      <c r="U316" s="173"/>
      <c r="V316" s="173"/>
      <c r="W316" s="173"/>
      <c r="X316" s="173"/>
    </row>
    <row r="317" spans="1:24" s="133" customFormat="1" ht="14.25" x14ac:dyDescent="0.2">
      <c r="A317" s="157"/>
      <c r="B317" s="157"/>
      <c r="C317" s="157"/>
      <c r="D317" s="157"/>
      <c r="E317" s="157"/>
      <c r="F317" s="157"/>
      <c r="G317" s="77"/>
      <c r="H317" s="77"/>
      <c r="I317" s="77"/>
      <c r="J317" s="77"/>
      <c r="K317" s="77"/>
      <c r="L317" s="77"/>
      <c r="M317" s="107"/>
      <c r="N317" s="173"/>
      <c r="O317" s="173"/>
      <c r="P317" s="173"/>
      <c r="Q317" s="173"/>
      <c r="R317" s="173"/>
      <c r="S317" s="173"/>
      <c r="T317" s="173"/>
      <c r="U317" s="173"/>
      <c r="V317" s="173"/>
      <c r="W317" s="173"/>
      <c r="X317" s="173"/>
    </row>
    <row r="318" spans="1:24" s="133" customFormat="1" ht="14.25" x14ac:dyDescent="0.2">
      <c r="A318" s="157"/>
      <c r="B318" s="157"/>
      <c r="C318" s="157"/>
      <c r="D318" s="157"/>
      <c r="E318" s="157"/>
      <c r="F318" s="157"/>
      <c r="G318" s="77"/>
      <c r="H318" s="77"/>
      <c r="I318" s="77"/>
      <c r="J318" s="77"/>
      <c r="K318" s="77"/>
      <c r="L318" s="77"/>
      <c r="M318" s="107"/>
      <c r="N318" s="173"/>
      <c r="O318" s="173"/>
      <c r="P318" s="173"/>
      <c r="Q318" s="173"/>
      <c r="R318" s="173"/>
      <c r="S318" s="173"/>
      <c r="T318" s="173"/>
      <c r="U318" s="173"/>
      <c r="V318" s="173"/>
      <c r="W318" s="173"/>
      <c r="X318" s="173"/>
    </row>
    <row r="319" spans="1:24" s="133" customFormat="1" ht="14.25" x14ac:dyDescent="0.2">
      <c r="A319" s="157"/>
      <c r="B319" s="157"/>
      <c r="C319" s="157"/>
      <c r="D319" s="157"/>
      <c r="E319" s="157"/>
      <c r="F319" s="157"/>
      <c r="G319" s="77"/>
      <c r="H319" s="77"/>
      <c r="I319" s="77"/>
      <c r="J319" s="77"/>
      <c r="K319" s="77"/>
      <c r="L319" s="77"/>
      <c r="M319" s="107"/>
      <c r="N319" s="173"/>
      <c r="O319" s="173"/>
      <c r="P319" s="173"/>
      <c r="Q319" s="173"/>
      <c r="R319" s="173"/>
      <c r="S319" s="173"/>
      <c r="T319" s="173"/>
      <c r="U319" s="173"/>
      <c r="V319" s="173"/>
      <c r="W319" s="173"/>
      <c r="X319" s="173"/>
    </row>
    <row r="320" spans="1:24" s="133" customFormat="1" ht="14.25" x14ac:dyDescent="0.2">
      <c r="A320" s="157"/>
      <c r="B320" s="157"/>
      <c r="C320" s="157"/>
      <c r="D320" s="157"/>
      <c r="E320" s="157"/>
      <c r="F320" s="157"/>
      <c r="G320" s="77"/>
      <c r="H320" s="77"/>
      <c r="I320" s="77"/>
      <c r="J320" s="77"/>
      <c r="K320" s="77"/>
      <c r="L320" s="77"/>
      <c r="M320" s="107"/>
      <c r="N320" s="173"/>
      <c r="O320" s="173"/>
      <c r="P320" s="173"/>
      <c r="Q320" s="173"/>
      <c r="R320" s="173"/>
      <c r="S320" s="173"/>
      <c r="T320" s="173"/>
      <c r="U320" s="173"/>
      <c r="V320" s="173"/>
      <c r="W320" s="173"/>
      <c r="X320" s="173"/>
    </row>
    <row r="321" spans="1:24" s="133" customFormat="1" ht="14.25" x14ac:dyDescent="0.2">
      <c r="A321" s="157"/>
      <c r="B321" s="157"/>
      <c r="C321" s="157"/>
      <c r="D321" s="157"/>
      <c r="E321" s="157"/>
      <c r="F321" s="157"/>
      <c r="G321" s="77"/>
      <c r="H321" s="77"/>
      <c r="I321" s="77"/>
      <c r="J321" s="77"/>
      <c r="K321" s="77"/>
      <c r="L321" s="77"/>
      <c r="M321" s="107"/>
      <c r="N321" s="173"/>
      <c r="O321" s="173"/>
      <c r="P321" s="173"/>
      <c r="Q321" s="173"/>
      <c r="R321" s="173"/>
      <c r="S321" s="173"/>
      <c r="T321" s="173"/>
      <c r="U321" s="173"/>
      <c r="V321" s="173"/>
      <c r="W321" s="173"/>
      <c r="X321" s="173"/>
    </row>
    <row r="322" spans="1:24" s="133" customFormat="1" ht="14.25" x14ac:dyDescent="0.2">
      <c r="A322" s="157"/>
      <c r="B322" s="157"/>
      <c r="C322" s="157"/>
      <c r="D322" s="157"/>
      <c r="E322" s="157"/>
      <c r="F322" s="157"/>
      <c r="G322" s="77"/>
      <c r="H322" s="77"/>
      <c r="I322" s="77"/>
      <c r="J322" s="77"/>
      <c r="K322" s="77"/>
      <c r="L322" s="77"/>
      <c r="M322" s="107"/>
      <c r="N322" s="173"/>
      <c r="O322" s="173"/>
      <c r="P322" s="173"/>
      <c r="Q322" s="173"/>
      <c r="R322" s="173"/>
      <c r="S322" s="173"/>
      <c r="T322" s="173"/>
      <c r="U322" s="173"/>
      <c r="V322" s="173"/>
      <c r="W322" s="173"/>
      <c r="X322" s="173"/>
    </row>
    <row r="323" spans="1:24" s="133" customFormat="1" ht="14.25" x14ac:dyDescent="0.2">
      <c r="A323" s="157"/>
      <c r="B323" s="157"/>
      <c r="C323" s="157"/>
      <c r="D323" s="157"/>
      <c r="E323" s="157"/>
      <c r="F323" s="157"/>
      <c r="G323" s="77"/>
      <c r="H323" s="77"/>
      <c r="I323" s="77"/>
      <c r="J323" s="77"/>
      <c r="K323" s="77"/>
      <c r="L323" s="77"/>
      <c r="M323" s="107"/>
      <c r="N323" s="173"/>
      <c r="O323" s="173"/>
      <c r="P323" s="173"/>
      <c r="Q323" s="173"/>
      <c r="R323" s="173"/>
      <c r="S323" s="173"/>
      <c r="T323" s="173"/>
      <c r="U323" s="173"/>
      <c r="V323" s="173"/>
      <c r="W323" s="173"/>
      <c r="X323" s="173"/>
    </row>
    <row r="324" spans="1:24" s="133" customFormat="1" ht="14.25" x14ac:dyDescent="0.2">
      <c r="A324" s="157"/>
      <c r="B324" s="157"/>
      <c r="C324" s="157"/>
      <c r="D324" s="157"/>
      <c r="E324" s="157"/>
      <c r="F324" s="157"/>
      <c r="G324" s="77"/>
      <c r="H324" s="77"/>
      <c r="I324" s="77"/>
      <c r="J324" s="77"/>
      <c r="K324" s="77"/>
      <c r="L324" s="77"/>
      <c r="M324" s="107"/>
      <c r="N324" s="173"/>
      <c r="O324" s="173"/>
      <c r="P324" s="173"/>
      <c r="Q324" s="173"/>
      <c r="R324" s="173"/>
      <c r="S324" s="173"/>
      <c r="T324" s="173"/>
      <c r="U324" s="173"/>
      <c r="V324" s="173"/>
      <c r="W324" s="173"/>
      <c r="X324" s="173"/>
    </row>
    <row r="325" spans="1:24" s="133" customFormat="1" ht="14.25" x14ac:dyDescent="0.2">
      <c r="A325" s="157"/>
      <c r="B325" s="157"/>
      <c r="C325" s="157"/>
      <c r="D325" s="157"/>
      <c r="E325" s="157"/>
      <c r="F325" s="157"/>
      <c r="G325" s="77"/>
      <c r="H325" s="77"/>
      <c r="I325" s="77"/>
      <c r="J325" s="77"/>
      <c r="K325" s="77"/>
      <c r="L325" s="77"/>
      <c r="M325" s="107"/>
      <c r="N325" s="173"/>
      <c r="O325" s="173"/>
      <c r="P325" s="173"/>
      <c r="Q325" s="173"/>
      <c r="R325" s="173"/>
      <c r="S325" s="173"/>
      <c r="T325" s="173"/>
      <c r="U325" s="173"/>
      <c r="V325" s="173"/>
      <c r="W325" s="173"/>
      <c r="X325" s="173"/>
    </row>
    <row r="326" spans="1:24" s="133" customFormat="1" ht="14.25" x14ac:dyDescent="0.2">
      <c r="A326" s="157"/>
      <c r="B326" s="157"/>
      <c r="C326" s="157"/>
      <c r="D326" s="157"/>
      <c r="E326" s="157"/>
      <c r="F326" s="157"/>
      <c r="G326" s="77"/>
      <c r="H326" s="77"/>
      <c r="I326" s="77"/>
      <c r="J326" s="77"/>
      <c r="K326" s="77"/>
      <c r="L326" s="77"/>
      <c r="M326" s="107"/>
      <c r="N326" s="173"/>
      <c r="O326" s="173"/>
      <c r="P326" s="173"/>
      <c r="Q326" s="173"/>
      <c r="R326" s="173"/>
      <c r="S326" s="173"/>
      <c r="T326" s="173"/>
      <c r="U326" s="173"/>
      <c r="V326" s="173"/>
      <c r="W326" s="173"/>
      <c r="X326" s="173"/>
    </row>
    <row r="327" spans="1:24" s="133" customFormat="1" ht="14.25" x14ac:dyDescent="0.2">
      <c r="A327" s="157"/>
      <c r="B327" s="157"/>
      <c r="C327" s="157"/>
      <c r="D327" s="157"/>
      <c r="E327" s="157"/>
      <c r="F327" s="157"/>
      <c r="G327" s="77"/>
      <c r="H327" s="77"/>
      <c r="I327" s="77"/>
      <c r="J327" s="77"/>
      <c r="K327" s="77"/>
      <c r="L327" s="77"/>
      <c r="M327" s="107"/>
      <c r="N327" s="173"/>
      <c r="O327" s="173"/>
      <c r="P327" s="173"/>
      <c r="Q327" s="173"/>
      <c r="R327" s="173"/>
      <c r="S327" s="173"/>
      <c r="T327" s="173"/>
      <c r="U327" s="173"/>
      <c r="V327" s="173"/>
      <c r="W327" s="173"/>
      <c r="X327" s="173"/>
    </row>
    <row r="328" spans="1:24" s="133" customFormat="1" ht="14.25" x14ac:dyDescent="0.2">
      <c r="A328" s="157"/>
      <c r="B328" s="157"/>
      <c r="C328" s="157"/>
      <c r="D328" s="157"/>
      <c r="E328" s="157"/>
      <c r="F328" s="157"/>
      <c r="G328" s="77"/>
      <c r="H328" s="77"/>
      <c r="I328" s="77"/>
      <c r="J328" s="77"/>
      <c r="K328" s="77"/>
      <c r="L328" s="77"/>
      <c r="M328" s="107"/>
      <c r="N328" s="173"/>
      <c r="O328" s="173"/>
      <c r="P328" s="173"/>
      <c r="Q328" s="173"/>
      <c r="R328" s="173"/>
      <c r="S328" s="173"/>
      <c r="T328" s="173"/>
      <c r="U328" s="173"/>
      <c r="V328" s="173"/>
      <c r="W328" s="173"/>
      <c r="X328" s="173"/>
    </row>
    <row r="329" spans="1:24" s="133" customFormat="1" ht="14.25" x14ac:dyDescent="0.2">
      <c r="A329" s="157"/>
      <c r="B329" s="157"/>
      <c r="C329" s="157"/>
      <c r="D329" s="157"/>
      <c r="E329" s="157"/>
      <c r="F329" s="157"/>
      <c r="G329" s="77"/>
      <c r="H329" s="77"/>
      <c r="I329" s="77"/>
      <c r="J329" s="77"/>
      <c r="K329" s="77"/>
      <c r="L329" s="77"/>
      <c r="M329" s="107"/>
      <c r="N329" s="173"/>
      <c r="O329" s="173"/>
      <c r="P329" s="173"/>
      <c r="Q329" s="173"/>
      <c r="R329" s="173"/>
      <c r="S329" s="173"/>
      <c r="T329" s="173"/>
      <c r="U329" s="173"/>
      <c r="V329" s="173"/>
      <c r="W329" s="173"/>
      <c r="X329" s="173"/>
    </row>
    <row r="330" spans="1:24" s="133" customFormat="1" ht="14.25" x14ac:dyDescent="0.2">
      <c r="A330" s="157"/>
      <c r="B330" s="157"/>
      <c r="C330" s="157"/>
      <c r="D330" s="157"/>
      <c r="E330" s="157"/>
      <c r="F330" s="157"/>
      <c r="G330" s="77"/>
      <c r="H330" s="77"/>
      <c r="I330" s="77"/>
      <c r="J330" s="77"/>
      <c r="K330" s="77"/>
      <c r="L330" s="77"/>
      <c r="M330" s="107"/>
      <c r="N330" s="173"/>
      <c r="O330" s="173"/>
      <c r="P330" s="173"/>
      <c r="Q330" s="173"/>
      <c r="R330" s="173"/>
      <c r="S330" s="173"/>
      <c r="T330" s="173"/>
      <c r="U330" s="173"/>
      <c r="V330" s="173"/>
      <c r="W330" s="173"/>
      <c r="X330" s="173"/>
    </row>
    <row r="331" spans="1:24" s="133" customFormat="1" ht="14.25" x14ac:dyDescent="0.2">
      <c r="A331" s="157"/>
      <c r="B331" s="157"/>
      <c r="C331" s="157"/>
      <c r="D331" s="157"/>
      <c r="E331" s="157"/>
      <c r="F331" s="157"/>
      <c r="G331" s="77"/>
      <c r="H331" s="77"/>
      <c r="I331" s="77"/>
      <c r="J331" s="77"/>
      <c r="K331" s="77"/>
      <c r="L331" s="77"/>
      <c r="M331" s="107"/>
      <c r="N331" s="173"/>
      <c r="O331" s="173"/>
      <c r="P331" s="173"/>
      <c r="Q331" s="173"/>
      <c r="R331" s="173"/>
      <c r="S331" s="173"/>
      <c r="T331" s="173"/>
      <c r="U331" s="173"/>
      <c r="V331" s="173"/>
      <c r="W331" s="173"/>
      <c r="X331" s="173"/>
    </row>
    <row r="332" spans="1:24" s="133" customFormat="1" ht="14.25" x14ac:dyDescent="0.2">
      <c r="A332" s="157"/>
      <c r="B332" s="157"/>
      <c r="C332" s="157"/>
      <c r="D332" s="157"/>
      <c r="E332" s="157"/>
      <c r="F332" s="157"/>
      <c r="G332" s="77"/>
      <c r="H332" s="77"/>
      <c r="I332" s="77"/>
      <c r="J332" s="77"/>
      <c r="K332" s="77"/>
      <c r="L332" s="77"/>
      <c r="M332" s="107"/>
      <c r="N332" s="173"/>
      <c r="O332" s="173"/>
      <c r="P332" s="173"/>
      <c r="Q332" s="173"/>
      <c r="R332" s="173"/>
      <c r="S332" s="173"/>
      <c r="T332" s="173"/>
      <c r="U332" s="173"/>
      <c r="V332" s="173"/>
      <c r="W332" s="173"/>
      <c r="X332" s="173"/>
    </row>
    <row r="333" spans="1:24" s="133" customFormat="1" ht="14.25" x14ac:dyDescent="0.2">
      <c r="A333" s="157"/>
      <c r="B333" s="157"/>
      <c r="C333" s="157"/>
      <c r="D333" s="157"/>
      <c r="E333" s="157"/>
      <c r="F333" s="157"/>
      <c r="G333" s="77"/>
      <c r="H333" s="77"/>
      <c r="I333" s="77"/>
      <c r="J333" s="77"/>
      <c r="K333" s="77"/>
      <c r="L333" s="77"/>
      <c r="M333" s="107"/>
      <c r="N333" s="173"/>
      <c r="O333" s="173"/>
      <c r="P333" s="173"/>
      <c r="Q333" s="173"/>
      <c r="R333" s="173"/>
      <c r="S333" s="173"/>
      <c r="T333" s="173"/>
      <c r="U333" s="173"/>
      <c r="V333" s="173"/>
      <c r="W333" s="173"/>
      <c r="X333" s="173"/>
    </row>
    <row r="334" spans="1:24" s="133" customFormat="1" ht="14.25" x14ac:dyDescent="0.2">
      <c r="A334" s="157"/>
      <c r="B334" s="157"/>
      <c r="C334" s="157"/>
      <c r="D334" s="157"/>
      <c r="E334" s="157"/>
      <c r="F334" s="157"/>
      <c r="G334" s="77"/>
      <c r="H334" s="77"/>
      <c r="I334" s="77"/>
      <c r="J334" s="77"/>
      <c r="K334" s="77"/>
      <c r="L334" s="77"/>
      <c r="M334" s="107"/>
      <c r="N334" s="173"/>
      <c r="O334" s="173"/>
      <c r="P334" s="173"/>
      <c r="Q334" s="173"/>
      <c r="R334" s="173"/>
      <c r="S334" s="173"/>
      <c r="T334" s="173"/>
      <c r="U334" s="173"/>
      <c r="V334" s="173"/>
      <c r="W334" s="173"/>
      <c r="X334" s="173"/>
    </row>
    <row r="335" spans="1:24" s="133" customFormat="1" ht="14.25" x14ac:dyDescent="0.2">
      <c r="A335" s="157"/>
      <c r="B335" s="157"/>
      <c r="C335" s="157"/>
      <c r="D335" s="157"/>
      <c r="E335" s="157"/>
      <c r="F335" s="157"/>
      <c r="G335" s="77"/>
      <c r="H335" s="77"/>
      <c r="I335" s="77"/>
      <c r="J335" s="77"/>
      <c r="K335" s="77"/>
      <c r="L335" s="77"/>
      <c r="M335" s="107"/>
      <c r="N335" s="173"/>
      <c r="O335" s="173"/>
      <c r="P335" s="173"/>
      <c r="Q335" s="173"/>
      <c r="R335" s="173"/>
      <c r="S335" s="173"/>
      <c r="T335" s="173"/>
      <c r="U335" s="173"/>
      <c r="V335" s="173"/>
      <c r="W335" s="173"/>
      <c r="X335" s="173"/>
    </row>
    <row r="336" spans="1:24" s="133" customFormat="1" ht="14.25" x14ac:dyDescent="0.2">
      <c r="A336" s="157"/>
      <c r="B336" s="157"/>
      <c r="C336" s="157"/>
      <c r="D336" s="157"/>
      <c r="E336" s="157"/>
      <c r="F336" s="157"/>
      <c r="G336" s="77"/>
      <c r="H336" s="77"/>
      <c r="I336" s="77"/>
      <c r="J336" s="77"/>
      <c r="K336" s="77"/>
      <c r="L336" s="77"/>
      <c r="M336" s="107"/>
      <c r="N336" s="173"/>
      <c r="O336" s="173"/>
      <c r="P336" s="173"/>
      <c r="Q336" s="173"/>
      <c r="R336" s="173"/>
      <c r="S336" s="173"/>
      <c r="T336" s="173"/>
      <c r="U336" s="173"/>
      <c r="V336" s="173"/>
      <c r="W336" s="173"/>
      <c r="X336" s="173"/>
    </row>
    <row r="337" spans="1:24" s="133" customFormat="1" ht="14.25" x14ac:dyDescent="0.2">
      <c r="A337" s="157"/>
      <c r="B337" s="157"/>
      <c r="C337" s="157"/>
      <c r="D337" s="157"/>
      <c r="E337" s="157"/>
      <c r="F337" s="157"/>
      <c r="G337" s="77"/>
      <c r="H337" s="77"/>
      <c r="I337" s="77"/>
      <c r="J337" s="77"/>
      <c r="K337" s="77"/>
      <c r="L337" s="77"/>
      <c r="M337" s="107"/>
      <c r="N337" s="173"/>
      <c r="O337" s="173"/>
      <c r="P337" s="173"/>
      <c r="Q337" s="173"/>
      <c r="R337" s="173"/>
      <c r="S337" s="173"/>
      <c r="T337" s="173"/>
      <c r="U337" s="173"/>
      <c r="V337" s="173"/>
      <c r="W337" s="173"/>
      <c r="X337" s="173"/>
    </row>
    <row r="338" spans="1:24" s="133" customFormat="1" ht="14.25" x14ac:dyDescent="0.2">
      <c r="A338" s="157"/>
      <c r="B338" s="157"/>
      <c r="C338" s="157"/>
      <c r="D338" s="157"/>
      <c r="E338" s="157"/>
      <c r="F338" s="157"/>
      <c r="G338" s="77"/>
      <c r="H338" s="77"/>
      <c r="I338" s="77"/>
      <c r="J338" s="77"/>
      <c r="K338" s="77"/>
      <c r="L338" s="77"/>
      <c r="M338" s="107"/>
      <c r="N338" s="173"/>
      <c r="O338" s="173"/>
      <c r="P338" s="173"/>
      <c r="Q338" s="173"/>
      <c r="R338" s="173"/>
      <c r="S338" s="173"/>
      <c r="T338" s="173"/>
      <c r="U338" s="173"/>
      <c r="V338" s="173"/>
      <c r="W338" s="173"/>
      <c r="X338" s="173"/>
    </row>
    <row r="339" spans="1:24" s="133" customFormat="1" ht="14.25" x14ac:dyDescent="0.2">
      <c r="A339" s="157"/>
      <c r="B339" s="157"/>
      <c r="C339" s="157"/>
      <c r="D339" s="157"/>
      <c r="E339" s="157"/>
      <c r="F339" s="157"/>
      <c r="G339" s="77"/>
      <c r="H339" s="77"/>
      <c r="I339" s="77"/>
      <c r="J339" s="77"/>
      <c r="K339" s="77"/>
      <c r="L339" s="77"/>
      <c r="M339" s="107"/>
      <c r="N339" s="173"/>
      <c r="O339" s="173"/>
      <c r="P339" s="173"/>
      <c r="Q339" s="173"/>
      <c r="R339" s="173"/>
      <c r="S339" s="173"/>
      <c r="T339" s="173"/>
      <c r="U339" s="173"/>
      <c r="V339" s="173"/>
      <c r="W339" s="173"/>
      <c r="X339" s="173"/>
    </row>
    <row r="340" spans="1:24" s="133" customFormat="1" ht="14.25" x14ac:dyDescent="0.2">
      <c r="A340" s="157"/>
      <c r="B340" s="157"/>
      <c r="C340" s="157"/>
      <c r="D340" s="157"/>
      <c r="E340" s="157"/>
      <c r="F340" s="157"/>
      <c r="G340" s="77"/>
      <c r="H340" s="77"/>
      <c r="I340" s="77"/>
      <c r="J340" s="77"/>
      <c r="K340" s="77"/>
      <c r="L340" s="77"/>
      <c r="M340" s="107"/>
      <c r="N340" s="173"/>
      <c r="O340" s="173"/>
      <c r="P340" s="173"/>
      <c r="Q340" s="173"/>
      <c r="R340" s="173"/>
      <c r="S340" s="173"/>
      <c r="T340" s="173"/>
      <c r="U340" s="173"/>
      <c r="V340" s="173"/>
      <c r="W340" s="173"/>
      <c r="X340" s="173"/>
    </row>
    <row r="341" spans="1:24" s="133" customFormat="1" ht="14.25" x14ac:dyDescent="0.2">
      <c r="A341" s="157"/>
      <c r="B341" s="157"/>
      <c r="C341" s="157"/>
      <c r="D341" s="157"/>
      <c r="E341" s="157"/>
      <c r="F341" s="157"/>
      <c r="G341" s="77"/>
      <c r="H341" s="77"/>
      <c r="I341" s="77"/>
      <c r="J341" s="77"/>
      <c r="K341" s="77"/>
      <c r="L341" s="77"/>
      <c r="M341" s="107"/>
      <c r="N341" s="173"/>
      <c r="O341" s="173"/>
      <c r="P341" s="173"/>
      <c r="Q341" s="173"/>
      <c r="R341" s="173"/>
      <c r="S341" s="173"/>
      <c r="T341" s="173"/>
      <c r="U341" s="173"/>
      <c r="V341" s="173"/>
      <c r="W341" s="173"/>
      <c r="X341" s="173"/>
    </row>
    <row r="342" spans="1:24" s="133" customFormat="1" ht="14.25" x14ac:dyDescent="0.2">
      <c r="A342" s="157"/>
      <c r="B342" s="157"/>
      <c r="C342" s="157"/>
      <c r="D342" s="157"/>
      <c r="E342" s="157"/>
      <c r="F342" s="157"/>
      <c r="G342" s="77"/>
      <c r="H342" s="77"/>
      <c r="I342" s="77"/>
      <c r="J342" s="77"/>
      <c r="K342" s="77"/>
      <c r="L342" s="77"/>
      <c r="M342" s="107"/>
      <c r="N342" s="173"/>
      <c r="O342" s="173"/>
      <c r="P342" s="173"/>
      <c r="Q342" s="173"/>
      <c r="R342" s="173"/>
      <c r="S342" s="173"/>
      <c r="T342" s="173"/>
      <c r="U342" s="173"/>
      <c r="V342" s="173"/>
      <c r="W342" s="173"/>
      <c r="X342" s="173"/>
    </row>
    <row r="343" spans="1:24" s="133" customFormat="1" ht="14.25" x14ac:dyDescent="0.2">
      <c r="A343" s="157"/>
      <c r="B343" s="157"/>
      <c r="C343" s="157"/>
      <c r="D343" s="157"/>
      <c r="E343" s="157"/>
      <c r="F343" s="157"/>
      <c r="G343" s="77"/>
      <c r="H343" s="77"/>
      <c r="I343" s="77"/>
      <c r="J343" s="77"/>
      <c r="K343" s="77"/>
      <c r="L343" s="77"/>
      <c r="M343" s="107"/>
      <c r="N343" s="173"/>
      <c r="O343" s="173"/>
      <c r="P343" s="173"/>
      <c r="Q343" s="173"/>
      <c r="R343" s="173"/>
      <c r="S343" s="173"/>
      <c r="T343" s="173"/>
      <c r="U343" s="173"/>
      <c r="V343" s="173"/>
      <c r="W343" s="173"/>
      <c r="X343" s="173"/>
    </row>
    <row r="344" spans="1:24" s="133" customFormat="1" ht="14.25" x14ac:dyDescent="0.2">
      <c r="A344" s="157"/>
      <c r="B344" s="157"/>
      <c r="C344" s="157"/>
      <c r="D344" s="157"/>
      <c r="E344" s="157"/>
      <c r="F344" s="157"/>
      <c r="G344" s="77"/>
      <c r="H344" s="77"/>
      <c r="I344" s="77"/>
      <c r="J344" s="77"/>
      <c r="K344" s="77"/>
      <c r="L344" s="77"/>
      <c r="M344" s="107"/>
      <c r="N344" s="173"/>
      <c r="O344" s="173"/>
      <c r="P344" s="173"/>
      <c r="Q344" s="173"/>
      <c r="R344" s="173"/>
      <c r="S344" s="173"/>
      <c r="T344" s="173"/>
      <c r="U344" s="173"/>
      <c r="V344" s="173"/>
      <c r="W344" s="173"/>
      <c r="X344" s="173"/>
    </row>
    <row r="345" spans="1:24" s="133" customFormat="1" ht="14.25" x14ac:dyDescent="0.2">
      <c r="A345" s="157"/>
      <c r="B345" s="157"/>
      <c r="C345" s="157"/>
      <c r="D345" s="157"/>
      <c r="E345" s="157"/>
      <c r="F345" s="157"/>
      <c r="G345" s="77"/>
      <c r="H345" s="77"/>
      <c r="I345" s="77"/>
      <c r="J345" s="77"/>
      <c r="K345" s="77"/>
      <c r="L345" s="77"/>
      <c r="M345" s="107"/>
      <c r="N345" s="173"/>
      <c r="O345" s="173"/>
      <c r="P345" s="173"/>
      <c r="Q345" s="173"/>
      <c r="R345" s="173"/>
      <c r="S345" s="173"/>
      <c r="T345" s="173"/>
      <c r="U345" s="173"/>
      <c r="V345" s="173"/>
      <c r="W345" s="173"/>
      <c r="X345" s="173"/>
    </row>
    <row r="346" spans="1:24" s="133" customFormat="1" ht="14.25" x14ac:dyDescent="0.2">
      <c r="A346" s="157"/>
      <c r="B346" s="157"/>
      <c r="C346" s="157"/>
      <c r="D346" s="157"/>
      <c r="E346" s="157"/>
      <c r="F346" s="157"/>
      <c r="G346" s="77"/>
      <c r="H346" s="77"/>
      <c r="I346" s="77"/>
      <c r="J346" s="77"/>
      <c r="K346" s="77"/>
      <c r="L346" s="77"/>
      <c r="M346" s="107"/>
      <c r="N346" s="173"/>
      <c r="O346" s="173"/>
      <c r="P346" s="173"/>
      <c r="Q346" s="173"/>
      <c r="R346" s="173"/>
      <c r="S346" s="173"/>
      <c r="T346" s="173"/>
      <c r="U346" s="173"/>
      <c r="V346" s="173"/>
      <c r="W346" s="173"/>
      <c r="X346" s="173"/>
    </row>
    <row r="347" spans="1:24" s="133" customFormat="1" ht="14.25" x14ac:dyDescent="0.2">
      <c r="A347" s="157"/>
      <c r="B347" s="157"/>
      <c r="C347" s="157"/>
      <c r="D347" s="157"/>
      <c r="E347" s="157"/>
      <c r="F347" s="157"/>
      <c r="G347" s="77"/>
      <c r="H347" s="77"/>
      <c r="I347" s="77"/>
      <c r="J347" s="77"/>
      <c r="K347" s="77"/>
      <c r="L347" s="77"/>
      <c r="M347" s="107"/>
      <c r="N347" s="173"/>
      <c r="O347" s="173"/>
      <c r="P347" s="173"/>
      <c r="Q347" s="173"/>
      <c r="R347" s="173"/>
      <c r="S347" s="173"/>
      <c r="T347" s="173"/>
      <c r="U347" s="173"/>
      <c r="V347" s="173"/>
      <c r="W347" s="173"/>
      <c r="X347" s="173"/>
    </row>
    <row r="348" spans="1:24" s="133" customFormat="1" ht="14.25" x14ac:dyDescent="0.2">
      <c r="A348" s="157"/>
      <c r="B348" s="157"/>
      <c r="C348" s="157"/>
      <c r="D348" s="157"/>
      <c r="E348" s="157"/>
      <c r="F348" s="157"/>
      <c r="G348" s="77"/>
      <c r="H348" s="77"/>
      <c r="I348" s="77"/>
      <c r="J348" s="77"/>
      <c r="K348" s="77"/>
      <c r="L348" s="77"/>
      <c r="M348" s="107"/>
      <c r="N348" s="173"/>
      <c r="O348" s="173"/>
      <c r="P348" s="173"/>
      <c r="Q348" s="173"/>
      <c r="R348" s="173"/>
      <c r="S348" s="173"/>
      <c r="T348" s="173"/>
      <c r="U348" s="173"/>
      <c r="V348" s="173"/>
      <c r="W348" s="173"/>
      <c r="X348" s="173"/>
    </row>
    <row r="349" spans="1:24" s="133" customFormat="1" ht="14.25" x14ac:dyDescent="0.2">
      <c r="A349" s="157"/>
      <c r="B349" s="157"/>
      <c r="C349" s="157"/>
      <c r="D349" s="157"/>
      <c r="E349" s="157"/>
      <c r="F349" s="157"/>
      <c r="G349" s="77"/>
      <c r="H349" s="77"/>
      <c r="I349" s="77"/>
      <c r="J349" s="77"/>
      <c r="K349" s="77"/>
      <c r="L349" s="77"/>
      <c r="M349" s="107"/>
      <c r="N349" s="173"/>
      <c r="O349" s="173"/>
      <c r="P349" s="173"/>
      <c r="Q349" s="173"/>
      <c r="R349" s="173"/>
      <c r="S349" s="173"/>
      <c r="T349" s="173"/>
      <c r="U349" s="173"/>
      <c r="V349" s="173"/>
      <c r="W349" s="173"/>
      <c r="X349" s="173"/>
    </row>
    <row r="350" spans="1:24" s="133" customFormat="1" ht="14.25" x14ac:dyDescent="0.2">
      <c r="A350" s="157"/>
      <c r="B350" s="157"/>
      <c r="C350" s="157"/>
      <c r="D350" s="157"/>
      <c r="E350" s="157"/>
      <c r="F350" s="157"/>
      <c r="G350" s="77"/>
      <c r="H350" s="77"/>
      <c r="I350" s="77"/>
      <c r="J350" s="77"/>
      <c r="K350" s="77"/>
      <c r="L350" s="77"/>
      <c r="M350" s="107"/>
      <c r="N350" s="173"/>
      <c r="O350" s="173"/>
      <c r="P350" s="173"/>
      <c r="Q350" s="173"/>
      <c r="R350" s="173"/>
      <c r="S350" s="173"/>
      <c r="T350" s="173"/>
      <c r="U350" s="173"/>
      <c r="V350" s="173"/>
      <c r="W350" s="173"/>
      <c r="X350" s="173"/>
    </row>
    <row r="351" spans="1:24" s="133" customFormat="1" ht="14.25" x14ac:dyDescent="0.2">
      <c r="A351" s="157"/>
      <c r="B351" s="157"/>
      <c r="C351" s="157"/>
      <c r="D351" s="157"/>
      <c r="E351" s="157"/>
      <c r="F351" s="157"/>
      <c r="G351" s="77"/>
      <c r="H351" s="77"/>
      <c r="I351" s="77"/>
      <c r="J351" s="77"/>
      <c r="K351" s="77"/>
      <c r="L351" s="77"/>
      <c r="M351" s="107"/>
      <c r="N351" s="173"/>
      <c r="O351" s="173"/>
      <c r="P351" s="173"/>
      <c r="Q351" s="173"/>
      <c r="R351" s="173"/>
      <c r="S351" s="173"/>
      <c r="T351" s="173"/>
      <c r="U351" s="173"/>
      <c r="V351" s="173"/>
      <c r="W351" s="173"/>
      <c r="X351" s="173"/>
    </row>
    <row r="352" spans="1:24" s="133" customFormat="1" ht="14.25" x14ac:dyDescent="0.2">
      <c r="A352" s="157"/>
      <c r="B352" s="157"/>
      <c r="C352" s="157"/>
      <c r="D352" s="157"/>
      <c r="E352" s="157"/>
      <c r="F352" s="157"/>
      <c r="G352" s="77"/>
      <c r="H352" s="77"/>
      <c r="I352" s="77"/>
      <c r="J352" s="77"/>
      <c r="K352" s="77"/>
      <c r="L352" s="77"/>
      <c r="M352" s="107"/>
      <c r="N352" s="173"/>
      <c r="O352" s="173"/>
      <c r="P352" s="173"/>
      <c r="Q352" s="173"/>
      <c r="R352" s="173"/>
      <c r="S352" s="173"/>
      <c r="T352" s="173"/>
      <c r="U352" s="173"/>
      <c r="V352" s="173"/>
      <c r="W352" s="173"/>
      <c r="X352" s="173"/>
    </row>
    <row r="353" spans="1:24" s="133" customFormat="1" ht="14.25" x14ac:dyDescent="0.2">
      <c r="A353" s="157"/>
      <c r="B353" s="157"/>
      <c r="C353" s="157"/>
      <c r="D353" s="157"/>
      <c r="E353" s="157"/>
      <c r="F353" s="157"/>
      <c r="G353" s="77"/>
      <c r="H353" s="77"/>
      <c r="I353" s="77"/>
      <c r="J353" s="77"/>
      <c r="K353" s="77"/>
      <c r="L353" s="77"/>
      <c r="M353" s="107"/>
      <c r="N353" s="173"/>
      <c r="O353" s="173"/>
      <c r="P353" s="173"/>
      <c r="Q353" s="173"/>
      <c r="R353" s="173"/>
      <c r="S353" s="173"/>
      <c r="T353" s="173"/>
      <c r="U353" s="173"/>
      <c r="V353" s="173"/>
      <c r="W353" s="173"/>
      <c r="X353" s="173"/>
    </row>
    <row r="354" spans="1:24" s="133" customFormat="1" ht="14.25" x14ac:dyDescent="0.2">
      <c r="A354" s="157"/>
      <c r="B354" s="157"/>
      <c r="C354" s="157"/>
      <c r="D354" s="157"/>
      <c r="E354" s="157"/>
      <c r="F354" s="157"/>
      <c r="G354" s="77"/>
      <c r="H354" s="77"/>
      <c r="I354" s="77"/>
      <c r="J354" s="77"/>
      <c r="K354" s="77"/>
      <c r="L354" s="77"/>
      <c r="M354" s="107"/>
      <c r="N354" s="173"/>
      <c r="O354" s="173"/>
      <c r="P354" s="173"/>
      <c r="Q354" s="173"/>
      <c r="R354" s="173"/>
      <c r="S354" s="173"/>
      <c r="T354" s="173"/>
      <c r="U354" s="173"/>
      <c r="V354" s="173"/>
      <c r="W354" s="173"/>
      <c r="X354" s="173"/>
    </row>
    <row r="355" spans="1:24" s="133" customFormat="1" ht="14.25" x14ac:dyDescent="0.2">
      <c r="A355" s="157"/>
      <c r="B355" s="157"/>
      <c r="C355" s="157"/>
      <c r="D355" s="157"/>
      <c r="E355" s="157"/>
      <c r="F355" s="157"/>
      <c r="G355" s="77"/>
      <c r="H355" s="77"/>
      <c r="I355" s="77"/>
      <c r="J355" s="77"/>
      <c r="K355" s="77"/>
      <c r="L355" s="77"/>
      <c r="M355" s="107"/>
      <c r="N355" s="173"/>
      <c r="O355" s="173"/>
      <c r="P355" s="173"/>
      <c r="Q355" s="173"/>
      <c r="R355" s="173"/>
      <c r="S355" s="173"/>
      <c r="T355" s="173"/>
      <c r="U355" s="173"/>
      <c r="V355" s="173"/>
      <c r="W355" s="173"/>
      <c r="X355" s="173"/>
    </row>
    <row r="356" spans="1:24" s="133" customFormat="1" ht="14.25" x14ac:dyDescent="0.2">
      <c r="A356" s="157"/>
      <c r="B356" s="157"/>
      <c r="C356" s="157"/>
      <c r="D356" s="157"/>
      <c r="E356" s="157"/>
      <c r="F356" s="157"/>
      <c r="G356" s="77"/>
      <c r="H356" s="77"/>
      <c r="I356" s="77"/>
      <c r="J356" s="77"/>
      <c r="K356" s="77"/>
      <c r="L356" s="77"/>
      <c r="M356" s="107"/>
      <c r="N356" s="173"/>
      <c r="O356" s="173"/>
      <c r="P356" s="173"/>
      <c r="Q356" s="173"/>
      <c r="R356" s="173"/>
      <c r="S356" s="173"/>
      <c r="T356" s="173"/>
      <c r="U356" s="173"/>
      <c r="V356" s="173"/>
      <c r="W356" s="173"/>
      <c r="X356" s="173"/>
    </row>
    <row r="357" spans="1:24" s="133" customFormat="1" ht="14.25" x14ac:dyDescent="0.2">
      <c r="A357" s="157"/>
      <c r="B357" s="157"/>
      <c r="C357" s="157"/>
      <c r="D357" s="157"/>
      <c r="E357" s="157"/>
      <c r="F357" s="157"/>
      <c r="G357" s="77"/>
      <c r="H357" s="77"/>
      <c r="I357" s="77"/>
      <c r="J357" s="77"/>
      <c r="K357" s="77"/>
      <c r="L357" s="77"/>
      <c r="M357" s="107"/>
      <c r="N357" s="173"/>
      <c r="O357" s="173"/>
      <c r="P357" s="173"/>
      <c r="Q357" s="173"/>
      <c r="R357" s="173"/>
      <c r="S357" s="173"/>
      <c r="T357" s="173"/>
      <c r="U357" s="173"/>
      <c r="V357" s="173"/>
      <c r="W357" s="173"/>
      <c r="X357" s="173"/>
    </row>
    <row r="358" spans="1:24" s="133" customFormat="1" ht="14.25" x14ac:dyDescent="0.2">
      <c r="A358" s="157"/>
      <c r="B358" s="157"/>
      <c r="C358" s="157"/>
      <c r="D358" s="157"/>
      <c r="E358" s="157"/>
      <c r="F358" s="157"/>
      <c r="G358" s="77"/>
      <c r="H358" s="77"/>
      <c r="I358" s="77"/>
      <c r="J358" s="77"/>
      <c r="K358" s="77"/>
      <c r="L358" s="77"/>
      <c r="M358" s="107"/>
      <c r="N358" s="173"/>
      <c r="O358" s="173"/>
      <c r="P358" s="173"/>
      <c r="Q358" s="173"/>
      <c r="R358" s="173"/>
      <c r="S358" s="173"/>
      <c r="T358" s="173"/>
      <c r="U358" s="173"/>
      <c r="V358" s="173"/>
      <c r="W358" s="173"/>
      <c r="X358" s="173"/>
    </row>
    <row r="359" spans="1:24" s="133" customFormat="1" ht="14.25" x14ac:dyDescent="0.2">
      <c r="A359" s="157"/>
      <c r="B359" s="157"/>
      <c r="C359" s="157"/>
      <c r="D359" s="157"/>
      <c r="E359" s="157"/>
      <c r="F359" s="157"/>
      <c r="G359" s="77"/>
      <c r="H359" s="77"/>
      <c r="I359" s="77"/>
      <c r="J359" s="77"/>
      <c r="K359" s="77"/>
      <c r="L359" s="77"/>
      <c r="M359" s="107"/>
      <c r="N359" s="173"/>
      <c r="O359" s="173"/>
      <c r="P359" s="173"/>
      <c r="Q359" s="173"/>
      <c r="R359" s="173"/>
      <c r="S359" s="173"/>
      <c r="T359" s="173"/>
      <c r="U359" s="173"/>
      <c r="V359" s="173"/>
      <c r="W359" s="173"/>
      <c r="X359" s="173"/>
    </row>
    <row r="360" spans="1:24" s="133" customFormat="1" ht="14.25" x14ac:dyDescent="0.2">
      <c r="A360" s="157"/>
      <c r="B360" s="157"/>
      <c r="C360" s="157"/>
      <c r="D360" s="157"/>
      <c r="E360" s="157"/>
      <c r="F360" s="157"/>
      <c r="G360" s="77"/>
      <c r="H360" s="77"/>
      <c r="I360" s="77"/>
      <c r="J360" s="77"/>
      <c r="K360" s="77"/>
      <c r="L360" s="77"/>
      <c r="M360" s="107"/>
      <c r="N360" s="173"/>
      <c r="O360" s="173"/>
      <c r="P360" s="173"/>
      <c r="Q360" s="173"/>
      <c r="R360" s="173"/>
      <c r="S360" s="173"/>
      <c r="T360" s="173"/>
      <c r="U360" s="173"/>
      <c r="V360" s="173"/>
      <c r="W360" s="173"/>
      <c r="X360" s="173"/>
    </row>
    <row r="361" spans="1:24" s="133" customFormat="1" ht="14.25" x14ac:dyDescent="0.2">
      <c r="A361" s="157"/>
      <c r="B361" s="157"/>
      <c r="C361" s="157"/>
      <c r="D361" s="157"/>
      <c r="E361" s="157"/>
      <c r="F361" s="157"/>
      <c r="G361" s="77"/>
      <c r="H361" s="77"/>
      <c r="I361" s="77"/>
      <c r="J361" s="77"/>
      <c r="K361" s="77"/>
      <c r="L361" s="77"/>
      <c r="M361" s="107"/>
      <c r="N361" s="173"/>
      <c r="O361" s="173"/>
      <c r="P361" s="173"/>
      <c r="Q361" s="173"/>
      <c r="R361" s="173"/>
      <c r="S361" s="173"/>
      <c r="T361" s="173"/>
      <c r="U361" s="173"/>
      <c r="V361" s="173"/>
      <c r="W361" s="173"/>
      <c r="X361" s="173"/>
    </row>
    <row r="362" spans="1:24" s="133" customFormat="1" ht="14.25" x14ac:dyDescent="0.2">
      <c r="A362" s="157"/>
      <c r="B362" s="157"/>
      <c r="C362" s="157"/>
      <c r="D362" s="157"/>
      <c r="E362" s="157"/>
      <c r="F362" s="157"/>
      <c r="G362" s="77"/>
      <c r="H362" s="77"/>
      <c r="I362" s="77"/>
      <c r="J362" s="77"/>
      <c r="K362" s="77"/>
      <c r="L362" s="77"/>
      <c r="M362" s="107"/>
      <c r="N362" s="173"/>
      <c r="O362" s="173"/>
      <c r="P362" s="173"/>
      <c r="Q362" s="173"/>
      <c r="R362" s="173"/>
      <c r="S362" s="173"/>
      <c r="T362" s="173"/>
      <c r="U362" s="173"/>
      <c r="V362" s="173"/>
      <c r="W362" s="173"/>
      <c r="X362" s="173"/>
    </row>
    <row r="363" spans="1:24" s="133" customFormat="1" ht="14.25" x14ac:dyDescent="0.2">
      <c r="A363" s="157"/>
      <c r="B363" s="157"/>
      <c r="C363" s="157"/>
      <c r="D363" s="157"/>
      <c r="E363" s="157"/>
      <c r="F363" s="157"/>
      <c r="G363" s="77"/>
      <c r="H363" s="77"/>
      <c r="I363" s="77"/>
      <c r="J363" s="77"/>
      <c r="K363" s="77"/>
      <c r="L363" s="77"/>
      <c r="M363" s="107"/>
      <c r="N363" s="173"/>
      <c r="O363" s="173"/>
      <c r="P363" s="173"/>
      <c r="Q363" s="173"/>
      <c r="R363" s="173"/>
      <c r="S363" s="173"/>
      <c r="T363" s="173"/>
      <c r="U363" s="173"/>
      <c r="V363" s="173"/>
      <c r="W363" s="173"/>
      <c r="X363" s="173"/>
    </row>
    <row r="364" spans="1:24" s="133" customFormat="1" ht="14.25" x14ac:dyDescent="0.2">
      <c r="A364" s="157"/>
      <c r="B364" s="157"/>
      <c r="C364" s="157"/>
      <c r="D364" s="157"/>
      <c r="E364" s="157"/>
      <c r="F364" s="157"/>
      <c r="G364" s="77"/>
      <c r="H364" s="77"/>
      <c r="I364" s="77"/>
      <c r="J364" s="77"/>
      <c r="K364" s="77"/>
      <c r="L364" s="77"/>
      <c r="M364" s="107"/>
      <c r="N364" s="173"/>
      <c r="O364" s="173"/>
      <c r="P364" s="173"/>
      <c r="Q364" s="173"/>
      <c r="R364" s="173"/>
      <c r="S364" s="173"/>
      <c r="T364" s="173"/>
      <c r="U364" s="173"/>
      <c r="V364" s="173"/>
      <c r="W364" s="173"/>
      <c r="X364" s="173"/>
    </row>
    <row r="365" spans="1:24" s="133" customFormat="1" ht="14.25" x14ac:dyDescent="0.2">
      <c r="A365" s="157"/>
      <c r="B365" s="157"/>
      <c r="C365" s="157"/>
      <c r="D365" s="157"/>
      <c r="E365" s="157"/>
      <c r="F365" s="157"/>
      <c r="G365" s="77"/>
      <c r="H365" s="77"/>
      <c r="I365" s="77"/>
      <c r="J365" s="77"/>
      <c r="K365" s="77"/>
      <c r="L365" s="77"/>
      <c r="M365" s="107"/>
      <c r="N365" s="173"/>
      <c r="O365" s="173"/>
      <c r="P365" s="173"/>
      <c r="Q365" s="173"/>
      <c r="R365" s="173"/>
      <c r="S365" s="173"/>
      <c r="T365" s="173"/>
      <c r="U365" s="173"/>
      <c r="V365" s="173"/>
      <c r="W365" s="173"/>
      <c r="X365" s="173"/>
    </row>
    <row r="366" spans="1:24" s="133" customFormat="1" ht="14.25" x14ac:dyDescent="0.2">
      <c r="A366" s="157"/>
      <c r="B366" s="157"/>
      <c r="C366" s="157"/>
      <c r="D366" s="157"/>
      <c r="E366" s="157"/>
      <c r="F366" s="157"/>
      <c r="G366" s="77"/>
      <c r="H366" s="77"/>
      <c r="I366" s="77"/>
      <c r="J366" s="77"/>
      <c r="K366" s="77"/>
      <c r="L366" s="77"/>
      <c r="M366" s="107"/>
      <c r="N366" s="173"/>
      <c r="O366" s="173"/>
      <c r="P366" s="173"/>
      <c r="Q366" s="173"/>
      <c r="R366" s="173"/>
      <c r="S366" s="173"/>
      <c r="T366" s="173"/>
      <c r="U366" s="173"/>
      <c r="V366" s="173"/>
      <c r="W366" s="173"/>
      <c r="X366" s="173"/>
    </row>
    <row r="367" spans="1:24" s="133" customFormat="1" ht="14.25" x14ac:dyDescent="0.2">
      <c r="A367" s="157"/>
      <c r="B367" s="157"/>
      <c r="C367" s="157"/>
      <c r="D367" s="157"/>
      <c r="E367" s="157"/>
      <c r="F367" s="157"/>
      <c r="G367" s="77"/>
      <c r="H367" s="77"/>
      <c r="I367" s="77"/>
      <c r="J367" s="77"/>
      <c r="K367" s="77"/>
      <c r="L367" s="77"/>
      <c r="M367" s="107"/>
      <c r="N367" s="173"/>
      <c r="O367" s="173"/>
      <c r="P367" s="173"/>
      <c r="Q367" s="173"/>
      <c r="R367" s="173"/>
      <c r="S367" s="173"/>
      <c r="T367" s="173"/>
      <c r="U367" s="173"/>
      <c r="V367" s="173"/>
      <c r="W367" s="173"/>
      <c r="X367" s="173"/>
    </row>
    <row r="368" spans="1:24" s="133" customFormat="1" ht="14.25" x14ac:dyDescent="0.2">
      <c r="A368" s="157"/>
      <c r="B368" s="157"/>
      <c r="C368" s="157"/>
      <c r="D368" s="157"/>
      <c r="E368" s="157"/>
      <c r="F368" s="157"/>
      <c r="G368" s="77"/>
      <c r="H368" s="77"/>
      <c r="I368" s="77"/>
      <c r="J368" s="77"/>
      <c r="K368" s="77"/>
      <c r="L368" s="77"/>
      <c r="M368" s="107"/>
      <c r="N368" s="173"/>
      <c r="O368" s="173"/>
      <c r="P368" s="173"/>
      <c r="Q368" s="173"/>
      <c r="R368" s="173"/>
      <c r="S368" s="173"/>
      <c r="T368" s="173"/>
      <c r="U368" s="173"/>
      <c r="V368" s="173"/>
      <c r="W368" s="173"/>
      <c r="X368" s="173"/>
    </row>
    <row r="369" spans="1:24" s="133" customFormat="1" ht="14.25" x14ac:dyDescent="0.2">
      <c r="A369" s="157"/>
      <c r="B369" s="157"/>
      <c r="C369" s="157"/>
      <c r="D369" s="157"/>
      <c r="E369" s="157"/>
      <c r="F369" s="157"/>
      <c r="G369" s="77"/>
      <c r="H369" s="77"/>
      <c r="I369" s="77"/>
      <c r="J369" s="77"/>
      <c r="K369" s="77"/>
      <c r="L369" s="77"/>
      <c r="M369" s="107"/>
      <c r="N369" s="173"/>
      <c r="O369" s="173"/>
      <c r="P369" s="173"/>
      <c r="Q369" s="173"/>
      <c r="R369" s="173"/>
      <c r="S369" s="173"/>
      <c r="T369" s="173"/>
      <c r="U369" s="173"/>
      <c r="V369" s="173"/>
      <c r="W369" s="173"/>
      <c r="X369" s="173"/>
    </row>
    <row r="370" spans="1:24" s="133" customFormat="1" ht="14.25" x14ac:dyDescent="0.2">
      <c r="A370" s="157"/>
      <c r="B370" s="157"/>
      <c r="C370" s="157"/>
      <c r="D370" s="157"/>
      <c r="E370" s="157"/>
      <c r="F370" s="157"/>
      <c r="G370" s="77"/>
      <c r="H370" s="77"/>
      <c r="I370" s="77"/>
      <c r="J370" s="77"/>
      <c r="K370" s="77"/>
      <c r="L370" s="77"/>
      <c r="M370" s="107"/>
      <c r="N370" s="173"/>
      <c r="O370" s="173"/>
      <c r="P370" s="173"/>
      <c r="Q370" s="173"/>
      <c r="R370" s="173"/>
      <c r="S370" s="173"/>
      <c r="T370" s="173"/>
      <c r="U370" s="173"/>
      <c r="V370" s="173"/>
      <c r="W370" s="173"/>
      <c r="X370" s="173"/>
    </row>
    <row r="371" spans="1:24" s="133" customFormat="1" ht="14.25" x14ac:dyDescent="0.2">
      <c r="A371" s="157"/>
      <c r="B371" s="157"/>
      <c r="C371" s="157"/>
      <c r="D371" s="157"/>
      <c r="E371" s="157"/>
      <c r="F371" s="157"/>
      <c r="G371" s="77"/>
      <c r="H371" s="77"/>
      <c r="I371" s="77"/>
      <c r="J371" s="77"/>
      <c r="K371" s="77"/>
      <c r="L371" s="77"/>
      <c r="M371" s="107"/>
      <c r="N371" s="173"/>
      <c r="O371" s="173"/>
      <c r="P371" s="173"/>
      <c r="Q371" s="173"/>
      <c r="R371" s="173"/>
      <c r="S371" s="173"/>
      <c r="T371" s="173"/>
      <c r="U371" s="173"/>
      <c r="V371" s="173"/>
      <c r="W371" s="173"/>
      <c r="X371" s="173"/>
    </row>
    <row r="372" spans="1:24" s="133" customFormat="1" ht="14.25" x14ac:dyDescent="0.2">
      <c r="A372" s="157"/>
      <c r="B372" s="157"/>
      <c r="C372" s="157"/>
      <c r="D372" s="157"/>
      <c r="E372" s="157"/>
      <c r="F372" s="157"/>
      <c r="G372" s="77"/>
      <c r="H372" s="77"/>
      <c r="I372" s="77"/>
      <c r="J372" s="77"/>
      <c r="K372" s="77"/>
      <c r="L372" s="77"/>
      <c r="M372" s="107"/>
      <c r="N372" s="173"/>
      <c r="O372" s="173"/>
      <c r="P372" s="173"/>
      <c r="Q372" s="173"/>
      <c r="R372" s="173"/>
      <c r="S372" s="173"/>
      <c r="T372" s="173"/>
      <c r="U372" s="173"/>
      <c r="V372" s="173"/>
      <c r="W372" s="173"/>
      <c r="X372" s="173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106" customWidth="1"/>
    <col min="15" max="16" width="12.5703125" style="162" customWidth="1"/>
    <col min="17" max="17" width="12.7109375" style="162" bestFit="1" customWidth="1"/>
    <col min="18" max="18" width="11.42578125" style="162"/>
    <col min="19" max="19" width="11.42578125" style="122"/>
    <col min="20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5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5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5"/>
      <c r="O3" s="323">
        <v>36305333.259999998</v>
      </c>
      <c r="P3" s="324">
        <v>40544</v>
      </c>
      <c r="Q3" s="327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46"/>
      <c r="O4" s="323">
        <v>35324291.020000003</v>
      </c>
      <c r="P4" s="324">
        <v>40575</v>
      </c>
      <c r="Q4" s="327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46"/>
      <c r="O5" s="323">
        <v>45205749.019999802</v>
      </c>
      <c r="P5" s="324">
        <v>40603</v>
      </c>
      <c r="Q5" s="327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46"/>
      <c r="O6" s="323">
        <v>68903388.639999807</v>
      </c>
      <c r="P6" s="324">
        <v>40634</v>
      </c>
      <c r="Q6" s="327">
        <v>44.598033757499962</v>
      </c>
    </row>
    <row r="7" spans="1:30" ht="15.75" x14ac:dyDescent="0.25">
      <c r="A7" s="28"/>
      <c r="B7" s="29"/>
      <c r="C7" s="400" t="s">
        <v>266</v>
      </c>
      <c r="D7" s="400"/>
      <c r="E7" s="400"/>
      <c r="F7" s="400"/>
      <c r="G7" s="400"/>
      <c r="H7" s="400"/>
      <c r="I7" s="400"/>
      <c r="J7" s="400"/>
      <c r="K7" s="400"/>
      <c r="L7" s="400"/>
      <c r="M7" s="31"/>
      <c r="N7" s="346"/>
      <c r="O7" s="323">
        <v>80496030.659999907</v>
      </c>
      <c r="P7" s="324">
        <v>40664</v>
      </c>
      <c r="Q7" s="327">
        <v>48.569004864166615</v>
      </c>
    </row>
    <row r="8" spans="1:30" ht="15.75" x14ac:dyDescent="0.25">
      <c r="A8" s="28"/>
      <c r="B8" s="29"/>
      <c r="C8" s="401" t="s">
        <v>362</v>
      </c>
      <c r="D8" s="401"/>
      <c r="E8" s="401"/>
      <c r="F8" s="401"/>
      <c r="G8" s="401"/>
      <c r="H8" s="401"/>
      <c r="I8" s="401"/>
      <c r="J8" s="401"/>
      <c r="K8" s="401"/>
      <c r="L8" s="401"/>
      <c r="M8" s="31"/>
      <c r="N8" s="346"/>
      <c r="O8" s="323">
        <v>49400701.120000102</v>
      </c>
      <c r="P8" s="324">
        <v>40695</v>
      </c>
      <c r="Q8" s="327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N9" s="346"/>
      <c r="O9" s="323">
        <v>50860447.890000001</v>
      </c>
      <c r="P9" s="324">
        <v>40725</v>
      </c>
      <c r="Q9" s="327">
        <v>50.393293119999967</v>
      </c>
    </row>
    <row r="10" spans="1:30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2"/>
      <c r="J10" s="403" t="s">
        <v>364</v>
      </c>
      <c r="K10" s="403" t="s">
        <v>345</v>
      </c>
      <c r="L10" s="403" t="s">
        <v>365</v>
      </c>
      <c r="M10" s="72"/>
      <c r="N10" s="347"/>
      <c r="O10" s="323">
        <v>53289512.859999798</v>
      </c>
      <c r="P10" s="324">
        <v>40756</v>
      </c>
      <c r="Q10" s="327">
        <v>51.52206815499995</v>
      </c>
      <c r="R10" s="173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3"/>
      <c r="K11" s="403"/>
      <c r="L11" s="403"/>
      <c r="M11" s="72"/>
      <c r="N11" s="347"/>
      <c r="O11" s="323">
        <v>49525496.109999999</v>
      </c>
      <c r="P11" s="324">
        <v>40787</v>
      </c>
      <c r="Q11" s="327">
        <v>51.625161489999947</v>
      </c>
      <c r="R11" s="173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47"/>
      <c r="O12" s="323">
        <v>88295601.370000094</v>
      </c>
      <c r="P12" s="324">
        <v>40817</v>
      </c>
      <c r="Q12" s="327">
        <v>54.146042070833275</v>
      </c>
      <c r="R12" s="173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0">
        <v>1</v>
      </c>
      <c r="O13" s="323">
        <v>64574049.420000002</v>
      </c>
      <c r="P13" s="324">
        <v>40848</v>
      </c>
      <c r="Q13" s="327">
        <v>56.350636008333289</v>
      </c>
      <c r="R13" s="173"/>
      <c r="S13" s="137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40.562366540000006</v>
      </c>
      <c r="J14" s="61">
        <v>-15.500647510591136</v>
      </c>
      <c r="K14" s="61">
        <v>84.499352489408864</v>
      </c>
      <c r="L14" s="61">
        <v>-23.713562107811214</v>
      </c>
      <c r="M14" s="72"/>
      <c r="N14" s="200">
        <v>1</v>
      </c>
      <c r="O14" s="323">
        <v>121325578.23999999</v>
      </c>
      <c r="P14" s="324">
        <v>40878</v>
      </c>
      <c r="Q14" s="327">
        <v>61.958848300833282</v>
      </c>
      <c r="R14" s="173"/>
      <c r="S14" s="137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43.674129219999998</v>
      </c>
      <c r="J15" s="61">
        <v>-4.896986550430249</v>
      </c>
      <c r="K15" s="61">
        <v>95.103013449569744</v>
      </c>
      <c r="L15" s="61">
        <v>-14.514779684202972</v>
      </c>
      <c r="M15" s="72"/>
      <c r="N15" s="200">
        <v>1</v>
      </c>
      <c r="O15" s="323">
        <v>60524759.979999997</v>
      </c>
      <c r="P15" s="324">
        <v>40909</v>
      </c>
      <c r="Q15" s="327">
        <v>63.977133860833284</v>
      </c>
      <c r="R15" s="173"/>
      <c r="S15" s="137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5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2">
        <v>41.89716866000002</v>
      </c>
      <c r="J16" s="62">
        <v>12.059266569920135</v>
      </c>
      <c r="K16" s="62">
        <v>112.05926656992014</v>
      </c>
      <c r="L16" s="62">
        <v>-33.445203834715009</v>
      </c>
      <c r="M16" s="72"/>
      <c r="N16" s="200">
        <v>1</v>
      </c>
      <c r="O16" s="323">
        <v>70973322.740000203</v>
      </c>
      <c r="P16" s="324">
        <v>40940</v>
      </c>
      <c r="Q16" s="327">
        <v>66.947886504166647</v>
      </c>
      <c r="R16" s="173"/>
      <c r="S16" s="137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/>
      <c r="J17" s="61"/>
      <c r="K17" s="61"/>
      <c r="L17" s="61"/>
      <c r="M17" s="72"/>
      <c r="N17" s="244" t="s">
        <v>347</v>
      </c>
      <c r="O17" s="323">
        <v>54276468.200000197</v>
      </c>
      <c r="P17" s="324">
        <v>40969</v>
      </c>
      <c r="Q17" s="327">
        <v>67.703779769166673</v>
      </c>
      <c r="R17" s="173"/>
      <c r="S17" s="137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/>
      <c r="J18" s="61"/>
      <c r="K18" s="61"/>
      <c r="L18" s="61"/>
      <c r="M18" s="72"/>
      <c r="N18" s="244" t="s">
        <v>347</v>
      </c>
      <c r="O18" s="323">
        <v>69903933.190000102</v>
      </c>
      <c r="P18" s="324">
        <v>41000</v>
      </c>
      <c r="Q18" s="327">
        <v>67.787158481666694</v>
      </c>
      <c r="R18" s="173"/>
      <c r="S18" s="137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44" t="s">
        <v>347</v>
      </c>
      <c r="O19" s="323">
        <v>68565228.909999907</v>
      </c>
      <c r="P19" s="324">
        <v>41030</v>
      </c>
      <c r="Q19" s="327">
        <v>66.792925002500041</v>
      </c>
      <c r="R19" s="173"/>
      <c r="S19" s="137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44" t="s">
        <v>347</v>
      </c>
      <c r="O20" s="323">
        <v>59086834.980000101</v>
      </c>
      <c r="P20" s="324">
        <v>41061</v>
      </c>
      <c r="Q20" s="327">
        <v>67.600102824166697</v>
      </c>
      <c r="R20" s="173"/>
      <c r="S20" s="137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10"/>
      <c r="N21" s="244" t="s">
        <v>347</v>
      </c>
      <c r="O21" s="323">
        <v>72891155.969999999</v>
      </c>
      <c r="P21" s="324">
        <v>41091</v>
      </c>
      <c r="Q21" s="327">
        <v>69.435995164166698</v>
      </c>
      <c r="R21" s="173"/>
      <c r="S21" s="137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s="133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44" t="s">
        <v>347</v>
      </c>
      <c r="O22" s="323">
        <v>68603259.299999997</v>
      </c>
      <c r="P22" s="324">
        <v>41122</v>
      </c>
      <c r="Q22" s="327">
        <v>70.712140700833402</v>
      </c>
      <c r="R22" s="173"/>
      <c r="S22" s="137"/>
      <c r="T22" s="137"/>
      <c r="U22" s="137"/>
      <c r="V22" s="173"/>
      <c r="W22" s="173"/>
      <c r="X22" s="173"/>
      <c r="Y22" s="173"/>
      <c r="Z22" s="173"/>
      <c r="AA22" s="173"/>
      <c r="AB22" s="173"/>
      <c r="AC22" s="173"/>
      <c r="AD22" s="173"/>
    </row>
    <row r="23" spans="1:30" s="133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44" t="s">
        <v>347</v>
      </c>
      <c r="O23" s="323">
        <v>64693921.0900001</v>
      </c>
      <c r="P23" s="324">
        <v>41153</v>
      </c>
      <c r="Q23" s="327">
        <v>71.976176115833397</v>
      </c>
      <c r="R23" s="173"/>
      <c r="S23" s="137"/>
      <c r="T23" s="137"/>
      <c r="U23" s="137"/>
      <c r="V23" s="173"/>
      <c r="W23" s="173"/>
      <c r="X23" s="173"/>
      <c r="Y23" s="173"/>
      <c r="Z23" s="173"/>
      <c r="AA23" s="173"/>
      <c r="AB23" s="173"/>
      <c r="AC23" s="173"/>
      <c r="AD23" s="173"/>
    </row>
    <row r="24" spans="1:30" s="133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44" t="s">
        <v>347</v>
      </c>
      <c r="O24" s="323">
        <v>63450050.789999902</v>
      </c>
      <c r="P24" s="324">
        <v>41183</v>
      </c>
      <c r="Q24" s="327">
        <v>69.905713567500058</v>
      </c>
      <c r="R24" s="173"/>
      <c r="S24" s="137"/>
      <c r="T24" s="137"/>
      <c r="U24" s="137"/>
      <c r="V24" s="173"/>
      <c r="W24" s="173"/>
      <c r="X24" s="173"/>
      <c r="Y24" s="173"/>
      <c r="Z24" s="173"/>
      <c r="AA24" s="173"/>
      <c r="AB24" s="173"/>
      <c r="AC24" s="173"/>
      <c r="AD24" s="173"/>
    </row>
    <row r="25" spans="1:30" s="133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163.05243714000002</v>
      </c>
      <c r="J25" s="109"/>
      <c r="K25" s="65"/>
      <c r="L25" s="65"/>
      <c r="M25" s="72"/>
      <c r="N25" s="347"/>
      <c r="O25" s="323">
        <v>63629325.880000003</v>
      </c>
      <c r="P25" s="324">
        <v>41214</v>
      </c>
      <c r="Q25" s="327">
        <v>69.826986605833383</v>
      </c>
      <c r="R25" s="173"/>
      <c r="S25" s="137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  <c r="AD25" s="173"/>
    </row>
    <row r="26" spans="1:30" s="133" customFormat="1" x14ac:dyDescent="0.25">
      <c r="A26" s="71"/>
      <c r="B26" s="57" t="s">
        <v>16</v>
      </c>
      <c r="C26" s="261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5"/>
      <c r="J26" s="65"/>
      <c r="K26" s="65"/>
      <c r="L26" s="65"/>
      <c r="M26" s="72"/>
      <c r="N26" s="347"/>
      <c r="O26" s="323">
        <v>72356267.380000204</v>
      </c>
      <c r="P26" s="324">
        <v>41244</v>
      </c>
      <c r="Q26" s="327">
        <v>65.746210700833402</v>
      </c>
      <c r="R26" s="173"/>
      <c r="S26" s="137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74"/>
      <c r="I27" s="274"/>
      <c r="J27" s="68"/>
      <c r="K27" s="68"/>
      <c r="L27" s="68"/>
      <c r="M27" s="72"/>
      <c r="N27" s="347"/>
      <c r="O27" s="323">
        <v>56163703.490000099</v>
      </c>
      <c r="P27" s="324">
        <v>41275</v>
      </c>
      <c r="Q27" s="327">
        <v>65.382789326666739</v>
      </c>
      <c r="R27" s="173"/>
      <c r="S27" s="137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</row>
    <row r="28" spans="1:30" s="133" customFormat="1" x14ac:dyDescent="0.25">
      <c r="A28" s="71"/>
      <c r="B28" s="57" t="s">
        <v>17</v>
      </c>
      <c r="C28" s="64">
        <v>185.73876193999962</v>
      </c>
      <c r="D28" s="64">
        <v>255.67848411000045</v>
      </c>
      <c r="E28" s="64">
        <v>238.0309422</v>
      </c>
      <c r="F28" s="64">
        <v>243.35308517000018</v>
      </c>
      <c r="G28" s="64">
        <v>234.1139709699998</v>
      </c>
      <c r="H28" s="64">
        <v>182.02048276000011</v>
      </c>
      <c r="I28" s="63">
        <v>163.05243714000002</v>
      </c>
      <c r="J28" s="63">
        <v>-10.420830300186633</v>
      </c>
      <c r="K28" s="62">
        <v>89.579169699813363</v>
      </c>
      <c r="L28" s="62">
        <v>-22.251336814356605</v>
      </c>
      <c r="M28" s="72"/>
      <c r="N28" s="347"/>
      <c r="O28" s="323">
        <v>63147705.759999901</v>
      </c>
      <c r="P28" s="324">
        <v>41306</v>
      </c>
      <c r="Q28" s="327">
        <v>64.730654578333372</v>
      </c>
      <c r="R28" s="173"/>
      <c r="S28" s="137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</row>
    <row r="29" spans="1:30" s="133" customFormat="1" x14ac:dyDescent="0.25">
      <c r="A29" s="71"/>
      <c r="B29" s="57" t="s">
        <v>16</v>
      </c>
      <c r="C29" s="261"/>
      <c r="D29" s="64">
        <v>37.654887670993475</v>
      </c>
      <c r="E29" s="64">
        <v>-6.9022397294908666</v>
      </c>
      <c r="F29" s="64">
        <v>2.2359038370433293</v>
      </c>
      <c r="G29" s="64">
        <v>-3.7965880701887</v>
      </c>
      <c r="H29" s="64">
        <v>-22.251336814356605</v>
      </c>
      <c r="I29" s="63">
        <v>-10.420830300186633</v>
      </c>
      <c r="J29" s="160"/>
      <c r="K29" s="160"/>
      <c r="L29" s="160"/>
      <c r="M29" s="72"/>
      <c r="N29" s="347"/>
      <c r="O29" s="323">
        <v>46631818.789999902</v>
      </c>
      <c r="P29" s="324">
        <v>41334</v>
      </c>
      <c r="Q29" s="327">
        <v>64.093600460833343</v>
      </c>
      <c r="R29" s="173"/>
      <c r="S29" s="137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6"/>
      <c r="O30" s="323">
        <v>72087714.160000101</v>
      </c>
      <c r="P30" s="324">
        <v>41365</v>
      </c>
      <c r="Q30" s="327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6"/>
      <c r="O31" s="323">
        <v>70687293.090000093</v>
      </c>
      <c r="P31" s="324">
        <v>41395</v>
      </c>
      <c r="Q31" s="327">
        <v>64.452420890000042</v>
      </c>
    </row>
    <row r="32" spans="1:30" ht="14.25" customHeight="1" x14ac:dyDescent="0.25">
      <c r="A32" s="28"/>
      <c r="B32" s="40"/>
      <c r="C32" s="407" t="s">
        <v>267</v>
      </c>
      <c r="D32" s="407"/>
      <c r="E32" s="407"/>
      <c r="F32" s="407"/>
      <c r="G32" s="407"/>
      <c r="H32" s="407"/>
      <c r="I32" s="407"/>
      <c r="J32" s="407"/>
      <c r="K32" s="407"/>
      <c r="L32" s="407"/>
      <c r="M32" s="31"/>
      <c r="N32" s="346"/>
      <c r="O32" s="323">
        <v>66178888.93</v>
      </c>
      <c r="P32" s="324">
        <v>41426</v>
      </c>
      <c r="Q32" s="327">
        <v>65.043425385833359</v>
      </c>
    </row>
    <row r="33" spans="1:30" ht="15.75" x14ac:dyDescent="0.2">
      <c r="A33" s="41"/>
      <c r="B33" s="33"/>
      <c r="C33" s="407" t="s">
        <v>363</v>
      </c>
      <c r="D33" s="407"/>
      <c r="E33" s="407"/>
      <c r="F33" s="407"/>
      <c r="G33" s="407"/>
      <c r="H33" s="407"/>
      <c r="I33" s="407"/>
      <c r="J33" s="407"/>
      <c r="K33" s="407"/>
      <c r="L33" s="407"/>
      <c r="M33" s="31"/>
      <c r="N33" s="346"/>
      <c r="O33" s="323">
        <v>63843501.579999901</v>
      </c>
      <c r="P33" s="324">
        <v>41456</v>
      </c>
      <c r="Q33" s="327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6"/>
      <c r="O34" s="323">
        <v>52436629.830000103</v>
      </c>
      <c r="P34" s="324">
        <v>41487</v>
      </c>
      <c r="Q34" s="327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46"/>
      <c r="O35" s="323">
        <v>102407733.14</v>
      </c>
      <c r="P35" s="324">
        <v>41518</v>
      </c>
      <c r="Q35" s="327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46"/>
      <c r="O36" s="323">
        <v>77434597.040000096</v>
      </c>
      <c r="P36" s="324">
        <v>41548</v>
      </c>
      <c r="Q36" s="327">
        <v>67.250431589166695</v>
      </c>
    </row>
    <row r="37" spans="1:30" ht="15.75" x14ac:dyDescent="0.25">
      <c r="A37" s="6"/>
      <c r="B37" s="212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6"/>
      <c r="O37" s="323">
        <v>44784794.019999899</v>
      </c>
      <c r="P37" s="324">
        <v>41579</v>
      </c>
      <c r="Q37" s="327">
        <v>65.680053934166693</v>
      </c>
    </row>
    <row r="38" spans="1:30" ht="15.75" x14ac:dyDescent="0.25">
      <c r="A38" s="6"/>
      <c r="B38" s="212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6"/>
      <c r="O38" s="323">
        <v>69813710.070000201</v>
      </c>
      <c r="P38" s="324">
        <v>41609</v>
      </c>
      <c r="Q38" s="327">
        <v>65.468174158333355</v>
      </c>
    </row>
    <row r="39" spans="1:30" ht="15.75" x14ac:dyDescent="0.25">
      <c r="A39" s="6"/>
      <c r="B39" s="212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6"/>
      <c r="O39" s="323">
        <v>59677991.249999903</v>
      </c>
      <c r="P39" s="324">
        <v>41640</v>
      </c>
      <c r="Q39" s="327">
        <v>65.761031471666669</v>
      </c>
    </row>
    <row r="40" spans="1:30" ht="15.75" x14ac:dyDescent="0.25">
      <c r="A40" s="6"/>
      <c r="B40" s="212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6"/>
      <c r="O40" s="323">
        <v>56185093.539999999</v>
      </c>
      <c r="P40" s="324">
        <v>41671</v>
      </c>
      <c r="Q40" s="327">
        <v>65.180813786666675</v>
      </c>
    </row>
    <row r="41" spans="1:30" ht="15.75" x14ac:dyDescent="0.25">
      <c r="A41" s="6"/>
      <c r="B41" s="212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6"/>
      <c r="O41" s="323">
        <v>64962149.82</v>
      </c>
      <c r="P41" s="324">
        <v>41699</v>
      </c>
      <c r="Q41" s="327">
        <v>66.70834137250003</v>
      </c>
    </row>
    <row r="42" spans="1:30" ht="15.75" x14ac:dyDescent="0.25">
      <c r="A42" s="6"/>
      <c r="B42" s="212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6"/>
      <c r="O42" s="323">
        <v>62527850.5600003</v>
      </c>
      <c r="P42" s="324">
        <v>41730</v>
      </c>
      <c r="Q42" s="327">
        <v>65.911686072500046</v>
      </c>
    </row>
    <row r="43" spans="1:30" ht="15.75" x14ac:dyDescent="0.25">
      <c r="A43" s="6"/>
      <c r="B43" s="212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6"/>
      <c r="O43" s="323">
        <v>68825511.689999804</v>
      </c>
      <c r="P43" s="324">
        <v>41760</v>
      </c>
      <c r="Q43" s="327">
        <v>65.756537622500005</v>
      </c>
    </row>
    <row r="44" spans="1:30" ht="15.75" x14ac:dyDescent="0.25">
      <c r="A44" s="6"/>
      <c r="B44" s="212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6"/>
      <c r="O44" s="323">
        <v>64553436.109999798</v>
      </c>
      <c r="P44" s="324">
        <v>41791</v>
      </c>
      <c r="Q44" s="327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6"/>
      <c r="O45" s="323">
        <v>64906286.449999802</v>
      </c>
      <c r="P45" s="324">
        <v>41821</v>
      </c>
      <c r="Q45" s="327">
        <v>65.709648626666663</v>
      </c>
    </row>
    <row r="46" spans="1:30" x14ac:dyDescent="0.2">
      <c r="A46" s="139" t="s">
        <v>275</v>
      </c>
      <c r="B46" s="213"/>
      <c r="C46" s="213"/>
      <c r="D46" s="47"/>
      <c r="E46" s="213"/>
      <c r="F46" s="213"/>
      <c r="G46" s="48"/>
      <c r="H46" s="48"/>
      <c r="I46" s="48"/>
      <c r="J46" s="48"/>
      <c r="K46" s="48"/>
      <c r="L46" s="48"/>
      <c r="M46" s="49"/>
      <c r="N46" s="346"/>
      <c r="O46" s="323">
        <v>62770361.240000203</v>
      </c>
      <c r="P46" s="324">
        <v>41852</v>
      </c>
      <c r="Q46" s="327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5"/>
      <c r="O47" s="323">
        <v>51420352.439999998</v>
      </c>
      <c r="P47" s="324">
        <v>41883</v>
      </c>
      <c r="Q47" s="327">
        <v>62.321844519166667</v>
      </c>
      <c r="R47" s="173"/>
      <c r="S47" s="137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5"/>
      <c r="O48" s="323">
        <v>63292993.43</v>
      </c>
      <c r="P48" s="324">
        <v>41913</v>
      </c>
      <c r="Q48" s="327">
        <v>61.143377551666646</v>
      </c>
      <c r="R48" s="173"/>
      <c r="S48" s="137"/>
    </row>
    <row r="49" spans="1:19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5"/>
      <c r="O49" s="323">
        <v>57610948.060000002</v>
      </c>
      <c r="P49" s="324">
        <v>41944</v>
      </c>
      <c r="Q49" s="327">
        <v>62.212223721666675</v>
      </c>
      <c r="R49" s="173"/>
      <c r="S49" s="137"/>
    </row>
    <row r="50" spans="1:19" s="138" customFormat="1" ht="14.25" x14ac:dyDescent="0.2">
      <c r="A50" s="73"/>
      <c r="E50" s="250"/>
      <c r="F50" s="114"/>
      <c r="G50" s="73"/>
      <c r="H50" s="73"/>
      <c r="I50" s="73"/>
      <c r="J50" s="107"/>
      <c r="K50" s="107"/>
      <c r="L50" s="107"/>
      <c r="M50" s="107"/>
      <c r="N50" s="107"/>
      <c r="O50" s="323">
        <v>81869442.199999899</v>
      </c>
      <c r="P50" s="324">
        <v>41974</v>
      </c>
      <c r="Q50" s="327">
        <v>63.216868065833303</v>
      </c>
      <c r="R50" s="173"/>
      <c r="S50" s="137"/>
    </row>
    <row r="51" spans="1:19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07"/>
      <c r="O51" s="323">
        <v>61291832.300000101</v>
      </c>
      <c r="P51" s="324">
        <v>42005</v>
      </c>
      <c r="Q51" s="327">
        <v>63.351354794999985</v>
      </c>
      <c r="R51" s="173"/>
      <c r="S51" s="137"/>
    </row>
    <row r="52" spans="1:19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07"/>
      <c r="O52" s="323">
        <v>62924904.879999898</v>
      </c>
      <c r="P52" s="324">
        <v>42036</v>
      </c>
      <c r="Q52" s="327">
        <v>63.913005749999989</v>
      </c>
      <c r="R52" s="173"/>
      <c r="S52" s="137"/>
    </row>
    <row r="53" spans="1:19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07"/>
      <c r="O53" s="323">
        <v>53720363.310000002</v>
      </c>
      <c r="P53" s="324">
        <v>42064</v>
      </c>
      <c r="Q53" s="327">
        <v>62.976190181666652</v>
      </c>
      <c r="R53" s="173"/>
      <c r="S53" s="137"/>
    </row>
    <row r="54" spans="1:19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07"/>
      <c r="O54" s="323">
        <v>56176870.479999803</v>
      </c>
      <c r="P54" s="324">
        <v>42095</v>
      </c>
      <c r="Q54" s="327">
        <v>62.446941801666625</v>
      </c>
      <c r="R54" s="173"/>
      <c r="S54" s="137"/>
    </row>
    <row r="55" spans="1:19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07"/>
      <c r="O55" s="323">
        <v>48808618.449999899</v>
      </c>
      <c r="P55" s="324">
        <v>42125</v>
      </c>
      <c r="Q55" s="327">
        <v>60.778867327499981</v>
      </c>
      <c r="R55" s="173"/>
      <c r="S55" s="137"/>
    </row>
    <row r="56" spans="1:19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07"/>
      <c r="O56" s="323">
        <v>57351098.690000102</v>
      </c>
      <c r="P56" s="324">
        <v>42156</v>
      </c>
      <c r="Q56" s="327">
        <v>60.178672568333326</v>
      </c>
      <c r="R56" s="173"/>
      <c r="S56" s="137"/>
    </row>
    <row r="57" spans="1:19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07"/>
      <c r="O57" s="323">
        <v>61756041.260000102</v>
      </c>
      <c r="P57" s="324">
        <v>42186</v>
      </c>
      <c r="Q57" s="327">
        <v>59.916152114166678</v>
      </c>
      <c r="R57" s="173"/>
      <c r="S57" s="137"/>
    </row>
    <row r="58" spans="1:19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07"/>
      <c r="O58" s="323">
        <v>54276770.8400001</v>
      </c>
      <c r="P58" s="324">
        <v>42217</v>
      </c>
      <c r="Q58" s="327">
        <v>59.208352927499988</v>
      </c>
      <c r="R58" s="173"/>
      <c r="S58" s="137"/>
    </row>
    <row r="59" spans="1:19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07"/>
      <c r="O59" s="323">
        <v>53781756.950000003</v>
      </c>
      <c r="P59" s="324">
        <v>42248</v>
      </c>
      <c r="Q59" s="327">
        <v>59.405136640833327</v>
      </c>
      <c r="R59" s="173"/>
      <c r="S59" s="137"/>
    </row>
    <row r="60" spans="1:19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07"/>
      <c r="O60" s="323">
        <v>51664463.800000101</v>
      </c>
      <c r="P60" s="324">
        <v>42278</v>
      </c>
      <c r="Q60" s="327">
        <v>58.436092521666652</v>
      </c>
      <c r="R60" s="173"/>
      <c r="S60" s="137"/>
    </row>
    <row r="61" spans="1:19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07"/>
      <c r="O61" s="323">
        <v>40442513.32</v>
      </c>
      <c r="P61" s="324">
        <v>42309</v>
      </c>
      <c r="Q61" s="327">
        <v>57.005389599999994</v>
      </c>
      <c r="R61" s="173"/>
      <c r="S61" s="137"/>
    </row>
    <row r="62" spans="1:19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07"/>
      <c r="O62" s="323">
        <v>45140549.350000001</v>
      </c>
      <c r="P62" s="324">
        <v>42339</v>
      </c>
      <c r="Q62" s="327">
        <v>53.9446485</v>
      </c>
      <c r="R62" s="173"/>
      <c r="S62" s="137"/>
    </row>
    <row r="63" spans="1:19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07"/>
      <c r="O63" s="323">
        <v>50705941.710000001</v>
      </c>
      <c r="P63" s="324">
        <v>42370</v>
      </c>
      <c r="Q63" s="327">
        <v>53.062490975833335</v>
      </c>
      <c r="R63" s="173"/>
      <c r="S63" s="137"/>
    </row>
    <row r="64" spans="1:19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07"/>
      <c r="O64" s="323">
        <v>48003168.479999989</v>
      </c>
      <c r="P64" s="324">
        <v>42401</v>
      </c>
      <c r="Q64" s="327">
        <v>51.819012932500002</v>
      </c>
      <c r="R64" s="173"/>
      <c r="S64" s="137"/>
    </row>
    <row r="65" spans="1:19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07"/>
      <c r="O65" s="323">
        <v>45922970.930000097</v>
      </c>
      <c r="P65" s="324">
        <v>42430</v>
      </c>
      <c r="Q65" s="327">
        <v>51.169230259999999</v>
      </c>
      <c r="R65" s="173"/>
      <c r="S65" s="137"/>
    </row>
    <row r="66" spans="1:19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07"/>
      <c r="O66" s="323">
        <v>37388401.640000023</v>
      </c>
      <c r="P66" s="324">
        <v>42461</v>
      </c>
      <c r="Q66" s="327">
        <v>49.60352456333333</v>
      </c>
      <c r="R66" s="173"/>
      <c r="S66" s="137"/>
    </row>
    <row r="67" spans="1:19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07"/>
      <c r="O67" s="323">
        <v>39832400.460000031</v>
      </c>
      <c r="P67" s="324">
        <v>42491</v>
      </c>
      <c r="Q67" s="327">
        <v>48.855506435000002</v>
      </c>
      <c r="R67" s="173"/>
      <c r="S67" s="137"/>
    </row>
    <row r="68" spans="1:19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07"/>
      <c r="O68" s="323">
        <v>44284914.570000045</v>
      </c>
      <c r="P68" s="324">
        <v>42522</v>
      </c>
      <c r="Q68" s="327">
        <v>47.766657732500008</v>
      </c>
      <c r="R68" s="173"/>
      <c r="S68" s="137"/>
    </row>
    <row r="69" spans="1:19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07"/>
      <c r="O69" s="323">
        <v>38523389.089999951</v>
      </c>
      <c r="P69" s="324">
        <v>42552</v>
      </c>
      <c r="Q69" s="327">
        <v>45.830603428333362</v>
      </c>
      <c r="R69" s="173"/>
      <c r="S69" s="137"/>
    </row>
    <row r="70" spans="1:19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07"/>
      <c r="O70" s="323">
        <v>45293518.410000242</v>
      </c>
      <c r="P70" s="324">
        <v>42583</v>
      </c>
      <c r="Q70" s="327">
        <v>45.081999059166705</v>
      </c>
      <c r="R70" s="173"/>
      <c r="S70" s="137"/>
    </row>
    <row r="71" spans="1:19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07"/>
      <c r="O71" s="323">
        <v>39339737.339999944</v>
      </c>
      <c r="P71" s="324">
        <v>42614</v>
      </c>
      <c r="Q71" s="327">
        <v>43.878497425000042</v>
      </c>
      <c r="R71" s="173"/>
      <c r="S71" s="137"/>
    </row>
    <row r="72" spans="1:19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07"/>
      <c r="O72" s="323">
        <v>35837069.190000005</v>
      </c>
      <c r="P72" s="324">
        <v>42644</v>
      </c>
      <c r="Q72" s="327">
        <v>42.559547874166689</v>
      </c>
      <c r="R72" s="173"/>
      <c r="S72" s="137"/>
    </row>
    <row r="73" spans="1:19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07"/>
      <c r="O73" s="323">
        <v>40316946.100000083</v>
      </c>
      <c r="P73" s="324">
        <v>42675</v>
      </c>
      <c r="Q73" s="327">
        <v>42.5490839391667</v>
      </c>
      <c r="R73" s="173"/>
      <c r="S73" s="137"/>
    </row>
    <row r="74" spans="1:19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07"/>
      <c r="O74" s="323">
        <v>53784597.190000027</v>
      </c>
      <c r="P74" s="324">
        <v>42705</v>
      </c>
      <c r="Q74" s="327">
        <v>43.269421259166712</v>
      </c>
      <c r="R74" s="173"/>
      <c r="S74" s="137"/>
    </row>
    <row r="75" spans="1:19" s="138" customFormat="1" ht="14.25" x14ac:dyDescent="0.2">
      <c r="A75" s="73"/>
      <c r="F75" s="157"/>
      <c r="G75" s="73"/>
      <c r="H75" s="73"/>
      <c r="I75" s="73"/>
      <c r="J75" s="107"/>
      <c r="K75" s="107"/>
      <c r="L75" s="107"/>
      <c r="M75" s="107"/>
      <c r="N75" s="107"/>
      <c r="O75" s="323">
        <v>36918772.719999999</v>
      </c>
      <c r="P75" s="324">
        <v>42736</v>
      </c>
      <c r="Q75" s="327">
        <v>42.120490510000046</v>
      </c>
      <c r="R75" s="173"/>
      <c r="S75" s="137"/>
    </row>
    <row r="76" spans="1:19" s="138" customFormat="1" ht="14.25" x14ac:dyDescent="0.2">
      <c r="A76" s="73"/>
      <c r="F76" s="157"/>
      <c r="G76" s="73"/>
      <c r="H76" s="73"/>
      <c r="I76" s="73"/>
      <c r="J76" s="107"/>
      <c r="K76" s="107"/>
      <c r="L76" s="107"/>
      <c r="M76" s="107"/>
      <c r="N76" s="107"/>
      <c r="O76" s="323">
        <v>40562366.540000007</v>
      </c>
      <c r="P76" s="324">
        <v>42767</v>
      </c>
      <c r="Q76" s="327">
        <v>41.50042368166671</v>
      </c>
      <c r="R76" s="173"/>
      <c r="S76" s="137"/>
    </row>
    <row r="77" spans="1:19" s="138" customFormat="1" ht="14.25" x14ac:dyDescent="0.2">
      <c r="A77" s="73"/>
      <c r="F77" s="157"/>
      <c r="G77" s="73"/>
      <c r="H77" s="73"/>
      <c r="I77" s="73"/>
      <c r="J77" s="107"/>
      <c r="K77" s="107"/>
      <c r="L77" s="107"/>
      <c r="M77" s="107"/>
      <c r="N77" s="107"/>
      <c r="O77" s="323">
        <v>43674129.219999999</v>
      </c>
      <c r="P77" s="324">
        <v>42795</v>
      </c>
      <c r="Q77" s="327">
        <v>41.313020205833368</v>
      </c>
      <c r="R77" s="173"/>
      <c r="S77" s="137"/>
    </row>
    <row r="78" spans="1:19" s="138" customFormat="1" ht="14.25" x14ac:dyDescent="0.2">
      <c r="A78" s="73"/>
      <c r="F78" s="157"/>
      <c r="G78" s="73"/>
      <c r="H78" s="73"/>
      <c r="I78" s="73"/>
      <c r="J78" s="107"/>
      <c r="K78" s="107"/>
      <c r="L78" s="107"/>
      <c r="M78" s="107"/>
      <c r="N78" s="107"/>
      <c r="O78" s="323">
        <v>41897168.660000019</v>
      </c>
      <c r="P78" s="324">
        <v>42826</v>
      </c>
      <c r="Q78" s="327">
        <v>41.688750790833367</v>
      </c>
      <c r="R78" s="173"/>
      <c r="S78" s="137"/>
    </row>
    <row r="79" spans="1:19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07"/>
      <c r="O79" s="173"/>
      <c r="P79" s="173"/>
      <c r="Q79" s="173"/>
      <c r="R79" s="173"/>
      <c r="S79" s="137"/>
    </row>
    <row r="80" spans="1:19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07"/>
      <c r="O80" s="173"/>
      <c r="P80" s="173"/>
      <c r="Q80" s="173"/>
      <c r="R80" s="173"/>
      <c r="S80" s="137"/>
    </row>
    <row r="81" spans="1:19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07"/>
      <c r="O81" s="173"/>
      <c r="P81" s="173"/>
      <c r="Q81" s="173"/>
      <c r="R81" s="173"/>
      <c r="S81" s="137"/>
    </row>
    <row r="82" spans="1:19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07"/>
      <c r="O82" s="173"/>
      <c r="P82" s="173"/>
      <c r="Q82" s="173"/>
      <c r="R82" s="173"/>
      <c r="S82" s="137"/>
    </row>
    <row r="83" spans="1:19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07"/>
      <c r="O83" s="173"/>
      <c r="P83" s="173"/>
      <c r="Q83" s="173"/>
      <c r="R83" s="173"/>
      <c r="S83" s="137"/>
    </row>
    <row r="84" spans="1:19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07"/>
      <c r="O84" s="173"/>
      <c r="P84" s="173"/>
      <c r="Q84" s="173"/>
      <c r="R84" s="173"/>
      <c r="S84" s="137"/>
    </row>
    <row r="85" spans="1:19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07"/>
      <c r="O85" s="173"/>
      <c r="P85" s="173"/>
      <c r="Q85" s="173"/>
      <c r="R85" s="173"/>
      <c r="S85" s="137"/>
    </row>
    <row r="86" spans="1:19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07"/>
      <c r="O86" s="173"/>
      <c r="P86" s="173"/>
      <c r="Q86" s="173"/>
      <c r="R86" s="173"/>
      <c r="S86" s="137"/>
    </row>
    <row r="87" spans="1:19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07"/>
      <c r="O87" s="173"/>
      <c r="P87" s="173"/>
      <c r="Q87" s="173"/>
      <c r="R87" s="173"/>
      <c r="S87" s="137"/>
    </row>
    <row r="88" spans="1:19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07"/>
      <c r="O88" s="173"/>
      <c r="P88" s="173"/>
      <c r="Q88" s="173"/>
      <c r="R88" s="173"/>
      <c r="S88" s="137"/>
    </row>
    <row r="89" spans="1:19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07"/>
      <c r="O89" s="173"/>
      <c r="P89" s="173"/>
      <c r="Q89" s="173"/>
      <c r="R89" s="173"/>
      <c r="S89" s="137"/>
    </row>
    <row r="90" spans="1:19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07"/>
      <c r="O90" s="173"/>
      <c r="P90" s="173"/>
      <c r="Q90" s="173"/>
      <c r="R90" s="173"/>
      <c r="S90" s="137"/>
    </row>
    <row r="91" spans="1:19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07"/>
      <c r="O91" s="173"/>
      <c r="P91" s="173"/>
      <c r="Q91" s="173"/>
      <c r="R91" s="173"/>
      <c r="S91" s="137"/>
    </row>
    <row r="92" spans="1:19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07"/>
      <c r="O92" s="173"/>
      <c r="P92" s="173"/>
      <c r="Q92" s="173"/>
      <c r="R92" s="173"/>
      <c r="S92" s="137"/>
    </row>
    <row r="93" spans="1:19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07"/>
      <c r="O93" s="173"/>
      <c r="P93" s="173"/>
      <c r="Q93" s="173"/>
      <c r="R93" s="173"/>
      <c r="S93" s="137"/>
    </row>
    <row r="94" spans="1:19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07"/>
      <c r="O94" s="173"/>
      <c r="P94" s="173"/>
      <c r="Q94" s="173"/>
      <c r="R94" s="173"/>
      <c r="S94" s="137"/>
    </row>
    <row r="95" spans="1:19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07"/>
      <c r="O95" s="173"/>
      <c r="P95" s="173"/>
      <c r="Q95" s="173"/>
      <c r="R95" s="173"/>
      <c r="S95" s="137"/>
    </row>
    <row r="96" spans="1:19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07"/>
      <c r="O96" s="173"/>
      <c r="P96" s="173"/>
      <c r="Q96" s="173"/>
      <c r="R96" s="173"/>
      <c r="S96" s="137"/>
    </row>
    <row r="97" spans="1:19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07"/>
      <c r="O97" s="173"/>
      <c r="P97" s="173"/>
      <c r="Q97" s="173"/>
      <c r="R97" s="173"/>
      <c r="S97" s="137"/>
    </row>
    <row r="98" spans="1:19" s="138" customFormat="1" ht="14.25" x14ac:dyDescent="0.2">
      <c r="A98" s="73"/>
      <c r="F98" s="180"/>
      <c r="G98" s="174"/>
      <c r="H98" s="174"/>
      <c r="I98" s="174"/>
      <c r="J98" s="174"/>
      <c r="K98" s="188"/>
      <c r="L98" s="188"/>
      <c r="M98" s="107"/>
      <c r="N98" s="107"/>
      <c r="O98" s="173"/>
      <c r="P98" s="173"/>
      <c r="Q98" s="173"/>
      <c r="R98" s="173"/>
      <c r="S98" s="137"/>
    </row>
    <row r="99" spans="1:19" s="138" customFormat="1" ht="14.25" x14ac:dyDescent="0.2">
      <c r="A99" s="73"/>
      <c r="F99" s="174"/>
      <c r="G99" s="174"/>
      <c r="H99" s="174"/>
      <c r="I99" s="174"/>
      <c r="J99" s="174"/>
      <c r="K99" s="188"/>
      <c r="L99" s="188"/>
      <c r="M99" s="107"/>
      <c r="N99" s="107"/>
      <c r="O99" s="173"/>
      <c r="P99" s="173"/>
      <c r="Q99" s="173"/>
      <c r="R99" s="173"/>
      <c r="S99" s="137"/>
    </row>
    <row r="100" spans="1:19" s="138" customFormat="1" ht="14.25" x14ac:dyDescent="0.2">
      <c r="A100" s="73"/>
      <c r="F100" s="174"/>
      <c r="G100" s="174"/>
      <c r="H100" s="174"/>
      <c r="I100" s="174"/>
      <c r="J100" s="174"/>
      <c r="K100" s="188"/>
      <c r="L100" s="188"/>
      <c r="M100" s="107"/>
      <c r="N100" s="107"/>
      <c r="O100" s="173"/>
      <c r="P100" s="173"/>
      <c r="Q100" s="173"/>
      <c r="R100" s="173"/>
      <c r="S100" s="137"/>
    </row>
    <row r="101" spans="1:19" s="138" customFormat="1" ht="14.25" x14ac:dyDescent="0.2">
      <c r="A101" s="73"/>
      <c r="F101" s="174"/>
      <c r="G101" s="174"/>
      <c r="H101" s="174"/>
      <c r="I101" s="174"/>
      <c r="J101" s="174"/>
      <c r="K101" s="188"/>
      <c r="L101" s="188"/>
      <c r="M101" s="107"/>
      <c r="N101" s="107"/>
      <c r="O101" s="173"/>
      <c r="P101" s="173"/>
      <c r="Q101" s="173"/>
      <c r="R101" s="173"/>
      <c r="S101" s="137"/>
    </row>
    <row r="102" spans="1:19" s="138" customFormat="1" ht="14.25" x14ac:dyDescent="0.2">
      <c r="A102" s="73"/>
      <c r="F102" s="174"/>
      <c r="G102" s="174"/>
      <c r="H102" s="174"/>
      <c r="I102" s="174"/>
      <c r="J102" s="174"/>
      <c r="K102" s="188"/>
      <c r="L102" s="188"/>
      <c r="M102" s="107"/>
      <c r="N102" s="107"/>
      <c r="O102" s="173"/>
      <c r="P102" s="173"/>
      <c r="Q102" s="173"/>
      <c r="R102" s="173"/>
      <c r="S102" s="137"/>
    </row>
    <row r="103" spans="1:19" s="138" customFormat="1" ht="14.25" x14ac:dyDescent="0.2">
      <c r="A103" s="73"/>
      <c r="F103" s="174"/>
      <c r="G103" s="174"/>
      <c r="H103" s="174"/>
      <c r="I103" s="174"/>
      <c r="J103" s="174"/>
      <c r="K103" s="188"/>
      <c r="L103" s="188"/>
      <c r="M103" s="107"/>
      <c r="N103" s="107"/>
      <c r="O103" s="173"/>
      <c r="P103" s="173"/>
      <c r="Q103" s="173"/>
      <c r="R103" s="173"/>
      <c r="S103" s="137"/>
    </row>
    <row r="104" spans="1:19" s="138" customFormat="1" ht="14.25" x14ac:dyDescent="0.2">
      <c r="A104" s="73"/>
      <c r="F104" s="174"/>
      <c r="G104" s="174"/>
      <c r="H104" s="174"/>
      <c r="I104" s="174"/>
      <c r="J104" s="174"/>
      <c r="K104" s="188"/>
      <c r="L104" s="188"/>
      <c r="M104" s="107"/>
      <c r="N104" s="107"/>
      <c r="O104" s="173"/>
      <c r="P104" s="173"/>
      <c r="Q104" s="173"/>
      <c r="R104" s="173"/>
      <c r="S104" s="137"/>
    </row>
    <row r="105" spans="1:19" s="138" customFormat="1" ht="14.25" x14ac:dyDescent="0.2">
      <c r="A105" s="73"/>
      <c r="F105" s="174"/>
      <c r="G105" s="174"/>
      <c r="H105" s="174"/>
      <c r="I105" s="174"/>
      <c r="J105" s="174"/>
      <c r="K105" s="188"/>
      <c r="L105" s="188"/>
      <c r="M105" s="107"/>
      <c r="N105" s="107"/>
      <c r="O105" s="173"/>
      <c r="P105" s="173"/>
      <c r="Q105" s="173"/>
      <c r="R105" s="173"/>
      <c r="S105" s="137"/>
    </row>
    <row r="106" spans="1:19" s="138" customFormat="1" ht="14.25" x14ac:dyDescent="0.2">
      <c r="A106" s="73"/>
      <c r="F106" s="174"/>
      <c r="G106" s="174"/>
      <c r="H106" s="174"/>
      <c r="I106" s="174"/>
      <c r="J106" s="174"/>
      <c r="K106" s="188"/>
      <c r="L106" s="188"/>
      <c r="M106" s="107"/>
      <c r="N106" s="107"/>
      <c r="O106" s="173"/>
      <c r="P106" s="173"/>
      <c r="Q106" s="173"/>
      <c r="R106" s="173"/>
      <c r="S106" s="137"/>
    </row>
    <row r="107" spans="1:19" s="138" customFormat="1" ht="14.25" x14ac:dyDescent="0.2">
      <c r="A107" s="73"/>
      <c r="F107" s="174"/>
      <c r="G107" s="174"/>
      <c r="H107" s="174"/>
      <c r="I107" s="174"/>
      <c r="J107" s="174"/>
      <c r="K107" s="188"/>
      <c r="L107" s="188"/>
      <c r="M107" s="107"/>
      <c r="N107" s="107"/>
      <c r="O107" s="173"/>
      <c r="P107" s="173"/>
      <c r="Q107" s="173"/>
      <c r="R107" s="173"/>
      <c r="S107" s="137"/>
    </row>
    <row r="108" spans="1:19" s="138" customFormat="1" ht="14.25" x14ac:dyDescent="0.2">
      <c r="A108" s="73"/>
      <c r="F108" s="174"/>
      <c r="G108" s="174"/>
      <c r="H108" s="174"/>
      <c r="I108" s="174"/>
      <c r="J108" s="174"/>
      <c r="K108" s="188"/>
      <c r="L108" s="188"/>
      <c r="M108" s="107"/>
      <c r="N108" s="107"/>
      <c r="O108" s="173"/>
      <c r="P108" s="173"/>
      <c r="Q108" s="173"/>
      <c r="R108" s="173"/>
      <c r="S108" s="137"/>
    </row>
    <row r="109" spans="1:19" s="138" customFormat="1" ht="14.25" x14ac:dyDescent="0.2">
      <c r="A109" s="73"/>
      <c r="F109" s="174"/>
      <c r="G109" s="174"/>
      <c r="H109" s="174"/>
      <c r="I109" s="174"/>
      <c r="J109" s="174"/>
      <c r="K109" s="188"/>
      <c r="L109" s="188"/>
      <c r="M109" s="107"/>
      <c r="N109" s="107"/>
      <c r="O109" s="173"/>
      <c r="P109" s="173"/>
      <c r="Q109" s="173"/>
      <c r="R109" s="173"/>
      <c r="S109" s="137"/>
    </row>
    <row r="110" spans="1:19" s="138" customFormat="1" ht="14.25" x14ac:dyDescent="0.2">
      <c r="A110" s="73"/>
      <c r="F110" s="174"/>
      <c r="G110" s="174"/>
      <c r="H110" s="174"/>
      <c r="I110" s="174"/>
      <c r="J110" s="174"/>
      <c r="K110" s="188"/>
      <c r="L110" s="107"/>
      <c r="M110" s="107"/>
      <c r="N110" s="107"/>
      <c r="O110" s="173"/>
      <c r="P110" s="173"/>
      <c r="Q110" s="173"/>
      <c r="R110" s="173"/>
      <c r="S110" s="137"/>
    </row>
    <row r="111" spans="1:19" s="138" customFormat="1" ht="14.25" x14ac:dyDescent="0.2">
      <c r="A111" s="73"/>
      <c r="F111" s="174"/>
      <c r="G111" s="174"/>
      <c r="H111" s="174"/>
      <c r="I111" s="174"/>
      <c r="J111" s="174"/>
      <c r="K111" s="188"/>
      <c r="L111" s="107"/>
      <c r="M111" s="107"/>
      <c r="N111" s="107"/>
      <c r="O111" s="173"/>
      <c r="P111" s="173"/>
      <c r="Q111" s="173"/>
      <c r="R111" s="173"/>
      <c r="S111" s="137"/>
    </row>
    <row r="112" spans="1:19" s="138" customFormat="1" ht="14.25" x14ac:dyDescent="0.2">
      <c r="A112" s="73"/>
      <c r="F112" s="174"/>
      <c r="G112" s="174"/>
      <c r="H112" s="174"/>
      <c r="I112" s="174"/>
      <c r="J112" s="174"/>
      <c r="K112" s="188"/>
      <c r="L112" s="107"/>
      <c r="M112" s="107"/>
      <c r="N112" s="107"/>
      <c r="O112" s="173"/>
      <c r="P112" s="173"/>
      <c r="Q112" s="173"/>
      <c r="R112" s="173"/>
      <c r="S112" s="137"/>
    </row>
    <row r="113" spans="1:19" s="138" customFormat="1" ht="14.25" x14ac:dyDescent="0.2">
      <c r="A113" s="73"/>
      <c r="F113" s="174"/>
      <c r="G113" s="174"/>
      <c r="H113" s="174"/>
      <c r="I113" s="174"/>
      <c r="J113" s="174"/>
      <c r="K113" s="188"/>
      <c r="L113" s="107"/>
      <c r="M113" s="107"/>
      <c r="N113" s="107"/>
      <c r="O113" s="173"/>
      <c r="P113" s="173"/>
      <c r="Q113" s="173"/>
      <c r="R113" s="173"/>
      <c r="S113" s="137"/>
    </row>
    <row r="114" spans="1:19" s="138" customFormat="1" ht="14.25" x14ac:dyDescent="0.2">
      <c r="A114" s="73"/>
      <c r="F114" s="174"/>
      <c r="G114" s="174"/>
      <c r="H114" s="174"/>
      <c r="I114" s="174"/>
      <c r="J114" s="174"/>
      <c r="K114" s="188"/>
      <c r="L114" s="107"/>
      <c r="M114" s="107"/>
      <c r="N114" s="107"/>
      <c r="O114" s="173"/>
      <c r="P114" s="173"/>
      <c r="Q114" s="173"/>
      <c r="R114" s="173"/>
      <c r="S114" s="137"/>
    </row>
    <row r="115" spans="1:19" s="138" customFormat="1" ht="14.25" x14ac:dyDescent="0.2">
      <c r="A115" s="73"/>
      <c r="F115" s="174"/>
      <c r="G115" s="174"/>
      <c r="H115" s="174"/>
      <c r="I115" s="174"/>
      <c r="J115" s="174"/>
      <c r="K115" s="188"/>
      <c r="L115" s="107"/>
      <c r="M115" s="107"/>
      <c r="N115" s="107"/>
      <c r="O115" s="173"/>
      <c r="P115" s="173"/>
      <c r="Q115" s="173"/>
      <c r="R115" s="173"/>
      <c r="S115" s="137"/>
    </row>
    <row r="116" spans="1:19" s="138" customFormat="1" ht="14.25" x14ac:dyDescent="0.2">
      <c r="A116" s="73"/>
      <c r="F116" s="174"/>
      <c r="G116" s="174"/>
      <c r="H116" s="174"/>
      <c r="I116" s="174"/>
      <c r="J116" s="174"/>
      <c r="K116" s="188"/>
      <c r="L116" s="107"/>
      <c r="M116" s="107"/>
      <c r="N116" s="107"/>
      <c r="O116" s="173"/>
      <c r="P116" s="173"/>
      <c r="Q116" s="173"/>
      <c r="R116" s="173"/>
      <c r="S116" s="137"/>
    </row>
    <row r="117" spans="1:19" s="138" customFormat="1" ht="14.25" x14ac:dyDescent="0.2">
      <c r="A117" s="73"/>
      <c r="F117" s="174"/>
      <c r="G117" s="174"/>
      <c r="H117" s="174"/>
      <c r="I117" s="174"/>
      <c r="J117" s="174"/>
      <c r="K117" s="188"/>
      <c r="L117" s="107"/>
      <c r="M117" s="107"/>
      <c r="N117" s="107"/>
      <c r="O117" s="173"/>
      <c r="P117" s="173"/>
      <c r="Q117" s="173"/>
      <c r="R117" s="173"/>
      <c r="S117" s="137"/>
    </row>
    <row r="118" spans="1:19" s="138" customFormat="1" ht="14.25" x14ac:dyDescent="0.2">
      <c r="A118" s="73"/>
      <c r="F118" s="174"/>
      <c r="G118" s="174"/>
      <c r="H118" s="174"/>
      <c r="I118" s="174"/>
      <c r="J118" s="174"/>
      <c r="K118" s="188"/>
      <c r="L118" s="107"/>
      <c r="M118" s="107"/>
      <c r="N118" s="107"/>
      <c r="O118" s="173"/>
      <c r="P118" s="173"/>
      <c r="Q118" s="173"/>
      <c r="R118" s="173"/>
      <c r="S118" s="137"/>
    </row>
    <row r="119" spans="1:19" s="138" customFormat="1" ht="14.25" x14ac:dyDescent="0.2">
      <c r="A119" s="73"/>
      <c r="F119" s="174"/>
      <c r="G119" s="174"/>
      <c r="H119" s="174"/>
      <c r="I119" s="174"/>
      <c r="J119" s="174"/>
      <c r="K119" s="188"/>
      <c r="L119" s="107"/>
      <c r="M119" s="107"/>
      <c r="N119" s="107"/>
      <c r="O119" s="173"/>
      <c r="P119" s="173"/>
      <c r="Q119" s="173"/>
      <c r="R119" s="173"/>
      <c r="S119" s="137"/>
    </row>
    <row r="120" spans="1:19" s="138" customFormat="1" ht="14.25" x14ac:dyDescent="0.2">
      <c r="A120" s="73"/>
      <c r="F120" s="174"/>
      <c r="G120" s="174"/>
      <c r="H120" s="174"/>
      <c r="I120" s="174"/>
      <c r="J120" s="174"/>
      <c r="K120" s="188"/>
      <c r="L120" s="107"/>
      <c r="M120" s="107"/>
      <c r="N120" s="107"/>
      <c r="O120" s="173"/>
      <c r="P120" s="173"/>
      <c r="Q120" s="173"/>
      <c r="R120" s="173"/>
      <c r="S120" s="137"/>
    </row>
    <row r="121" spans="1:19" s="138" customFormat="1" ht="14.25" x14ac:dyDescent="0.2">
      <c r="A121" s="73"/>
      <c r="F121" s="174"/>
      <c r="G121" s="174"/>
      <c r="H121" s="174"/>
      <c r="I121" s="174"/>
      <c r="J121" s="174"/>
      <c r="K121" s="188"/>
      <c r="L121" s="107"/>
      <c r="M121" s="107"/>
      <c r="N121" s="107"/>
      <c r="O121" s="173"/>
      <c r="P121" s="173"/>
      <c r="Q121" s="173"/>
      <c r="R121" s="173"/>
      <c r="S121" s="137"/>
    </row>
    <row r="122" spans="1:19" s="138" customFormat="1" ht="14.25" x14ac:dyDescent="0.2">
      <c r="A122" s="73"/>
      <c r="F122" s="174"/>
      <c r="G122" s="174"/>
      <c r="H122" s="174"/>
      <c r="I122" s="174"/>
      <c r="J122" s="174"/>
      <c r="K122" s="107"/>
      <c r="L122" s="107"/>
      <c r="M122" s="107"/>
      <c r="N122" s="107"/>
      <c r="O122" s="173"/>
      <c r="P122" s="173"/>
      <c r="Q122" s="173"/>
      <c r="R122" s="173"/>
      <c r="S122" s="137"/>
    </row>
    <row r="123" spans="1:19" s="138" customFormat="1" ht="14.25" x14ac:dyDescent="0.2">
      <c r="A123" s="73"/>
      <c r="F123" s="174"/>
      <c r="G123" s="174"/>
      <c r="H123" s="174"/>
      <c r="I123" s="174"/>
      <c r="J123" s="174"/>
      <c r="K123" s="107"/>
      <c r="L123" s="107"/>
      <c r="M123" s="107"/>
      <c r="N123" s="107"/>
      <c r="O123" s="173"/>
      <c r="P123" s="173"/>
      <c r="Q123" s="173"/>
      <c r="R123" s="173"/>
      <c r="S123" s="137"/>
    </row>
    <row r="124" spans="1:19" s="138" customFormat="1" ht="14.25" x14ac:dyDescent="0.2">
      <c r="A124" s="73"/>
      <c r="F124" s="174"/>
      <c r="G124" s="174"/>
      <c r="H124" s="174"/>
      <c r="I124" s="174"/>
      <c r="J124" s="174"/>
      <c r="K124" s="107"/>
      <c r="L124" s="107"/>
      <c r="M124" s="107"/>
      <c r="N124" s="107"/>
      <c r="O124" s="173"/>
      <c r="P124" s="173"/>
      <c r="Q124" s="173"/>
      <c r="R124" s="173"/>
      <c r="S124" s="137"/>
    </row>
    <row r="125" spans="1:19" s="138" customFormat="1" ht="14.25" x14ac:dyDescent="0.2">
      <c r="A125" s="73"/>
      <c r="F125" s="174"/>
      <c r="G125" s="174"/>
      <c r="H125" s="174"/>
      <c r="I125" s="174"/>
      <c r="J125" s="174"/>
      <c r="K125" s="107"/>
      <c r="L125" s="107"/>
      <c r="M125" s="107"/>
      <c r="N125" s="107"/>
      <c r="O125" s="173"/>
      <c r="P125" s="173"/>
      <c r="Q125" s="173"/>
      <c r="R125" s="173"/>
      <c r="S125" s="137"/>
    </row>
    <row r="126" spans="1:19" s="138" customFormat="1" ht="14.25" x14ac:dyDescent="0.2">
      <c r="A126" s="73"/>
      <c r="F126" s="174"/>
      <c r="G126" s="174"/>
      <c r="H126" s="174"/>
      <c r="I126" s="174"/>
      <c r="J126" s="174"/>
      <c r="K126" s="107"/>
      <c r="L126" s="107"/>
      <c r="M126" s="107"/>
      <c r="N126" s="107"/>
      <c r="O126" s="173"/>
      <c r="P126" s="173"/>
      <c r="Q126" s="173"/>
      <c r="R126" s="173"/>
      <c r="S126" s="137"/>
    </row>
    <row r="127" spans="1:19" s="138" customFormat="1" ht="14.25" x14ac:dyDescent="0.2">
      <c r="A127" s="73"/>
      <c r="F127" s="174"/>
      <c r="G127" s="174"/>
      <c r="H127" s="174"/>
      <c r="I127" s="174"/>
      <c r="J127" s="174"/>
      <c r="K127" s="107"/>
      <c r="L127" s="107"/>
      <c r="M127" s="107"/>
      <c r="N127" s="107"/>
      <c r="O127" s="173"/>
      <c r="P127" s="173"/>
      <c r="Q127" s="173"/>
      <c r="R127" s="173"/>
      <c r="S127" s="137"/>
    </row>
    <row r="128" spans="1:19" s="138" customFormat="1" ht="14.25" x14ac:dyDescent="0.2">
      <c r="A128" s="73"/>
      <c r="F128" s="174"/>
      <c r="G128" s="174"/>
      <c r="H128" s="174"/>
      <c r="I128" s="174"/>
      <c r="J128" s="174"/>
      <c r="K128" s="107"/>
      <c r="L128" s="107"/>
      <c r="M128" s="107"/>
      <c r="N128" s="107"/>
      <c r="O128" s="173"/>
      <c r="P128" s="173"/>
      <c r="Q128" s="173"/>
      <c r="R128" s="173"/>
      <c r="S128" s="137"/>
    </row>
    <row r="129" spans="1:19" s="138" customFormat="1" ht="14.25" x14ac:dyDescent="0.2">
      <c r="A129" s="73"/>
      <c r="F129" s="174"/>
      <c r="G129" s="174"/>
      <c r="H129" s="174"/>
      <c r="I129" s="174"/>
      <c r="J129" s="174"/>
      <c r="K129" s="107"/>
      <c r="L129" s="107"/>
      <c r="M129" s="107"/>
      <c r="N129" s="107"/>
      <c r="O129" s="173"/>
      <c r="P129" s="173"/>
      <c r="Q129" s="173"/>
      <c r="R129" s="173"/>
      <c r="S129" s="137"/>
    </row>
    <row r="130" spans="1:19" s="138" customFormat="1" ht="14.25" x14ac:dyDescent="0.2">
      <c r="A130" s="73"/>
      <c r="F130" s="174"/>
      <c r="G130" s="174"/>
      <c r="H130" s="174"/>
      <c r="I130" s="174"/>
      <c r="J130" s="174"/>
      <c r="K130" s="107"/>
      <c r="L130" s="107"/>
      <c r="M130" s="107"/>
      <c r="N130" s="107"/>
      <c r="O130" s="173"/>
      <c r="P130" s="173"/>
      <c r="Q130" s="173"/>
      <c r="R130" s="173"/>
      <c r="S130" s="137"/>
    </row>
    <row r="131" spans="1:19" s="138" customFormat="1" ht="14.25" x14ac:dyDescent="0.2">
      <c r="A131" s="73"/>
      <c r="F131" s="174"/>
      <c r="G131" s="174"/>
      <c r="H131" s="174"/>
      <c r="I131" s="174"/>
      <c r="J131" s="174"/>
      <c r="K131" s="107"/>
      <c r="L131" s="107"/>
      <c r="M131" s="107"/>
      <c r="N131" s="107"/>
      <c r="O131" s="173"/>
      <c r="P131" s="173"/>
      <c r="Q131" s="173"/>
      <c r="R131" s="173"/>
      <c r="S131" s="137"/>
    </row>
    <row r="132" spans="1:19" s="138" customFormat="1" ht="14.25" x14ac:dyDescent="0.2">
      <c r="A132" s="73"/>
      <c r="F132" s="174"/>
      <c r="G132" s="174"/>
      <c r="H132" s="174"/>
      <c r="I132" s="174"/>
      <c r="J132" s="174"/>
      <c r="K132" s="107"/>
      <c r="L132" s="107"/>
      <c r="M132" s="107"/>
      <c r="N132" s="107"/>
      <c r="O132" s="173"/>
      <c r="P132" s="173"/>
      <c r="Q132" s="173"/>
      <c r="R132" s="173"/>
      <c r="S132" s="137"/>
    </row>
    <row r="133" spans="1:19" s="138" customFormat="1" ht="14.25" x14ac:dyDescent="0.2">
      <c r="A133" s="73"/>
      <c r="F133" s="174"/>
      <c r="G133" s="174"/>
      <c r="H133" s="174"/>
      <c r="I133" s="174"/>
      <c r="J133" s="174"/>
      <c r="K133" s="107"/>
      <c r="L133" s="107"/>
      <c r="M133" s="107"/>
      <c r="N133" s="107"/>
      <c r="O133" s="173"/>
      <c r="P133" s="173"/>
      <c r="Q133" s="173"/>
      <c r="R133" s="173"/>
      <c r="S133" s="137"/>
    </row>
    <row r="134" spans="1:19" s="138" customFormat="1" ht="14.25" x14ac:dyDescent="0.2">
      <c r="A134" s="73"/>
      <c r="F134" s="174"/>
      <c r="G134" s="174"/>
      <c r="H134" s="174"/>
      <c r="I134" s="174"/>
      <c r="J134" s="73"/>
      <c r="K134" s="107"/>
      <c r="L134" s="107"/>
      <c r="M134" s="107"/>
      <c r="N134" s="107"/>
      <c r="O134" s="173"/>
      <c r="P134" s="173"/>
      <c r="Q134" s="173"/>
      <c r="R134" s="173"/>
      <c r="S134" s="137"/>
    </row>
    <row r="135" spans="1:19" s="138" customFormat="1" ht="14.25" x14ac:dyDescent="0.2">
      <c r="A135" s="73"/>
      <c r="F135" s="174"/>
      <c r="G135" s="174"/>
      <c r="H135" s="174"/>
      <c r="I135" s="174"/>
      <c r="J135" s="73"/>
      <c r="K135" s="107"/>
      <c r="L135" s="107"/>
      <c r="M135" s="107"/>
      <c r="N135" s="107"/>
      <c r="O135" s="173"/>
      <c r="P135" s="173"/>
      <c r="Q135" s="173"/>
      <c r="R135" s="173"/>
      <c r="S135" s="137"/>
    </row>
    <row r="136" spans="1:19" s="138" customFormat="1" ht="14.25" x14ac:dyDescent="0.2">
      <c r="A136" s="73"/>
      <c r="F136" s="174"/>
      <c r="G136" s="174"/>
      <c r="H136" s="174"/>
      <c r="I136" s="174"/>
      <c r="J136" s="73"/>
      <c r="K136" s="107"/>
      <c r="L136" s="107"/>
      <c r="M136" s="107"/>
      <c r="N136" s="107"/>
      <c r="O136" s="173"/>
      <c r="P136" s="173"/>
      <c r="Q136" s="173"/>
      <c r="R136" s="173"/>
      <c r="S136" s="137"/>
    </row>
    <row r="137" spans="1:19" s="138" customFormat="1" ht="14.25" x14ac:dyDescent="0.2">
      <c r="A137" s="73"/>
      <c r="F137" s="174"/>
      <c r="G137" s="174"/>
      <c r="H137" s="174"/>
      <c r="I137" s="174"/>
      <c r="J137" s="73"/>
      <c r="K137" s="107"/>
      <c r="L137" s="107"/>
      <c r="M137" s="107"/>
      <c r="N137" s="107"/>
      <c r="O137" s="173"/>
      <c r="P137" s="173"/>
      <c r="Q137" s="173"/>
      <c r="R137" s="173"/>
      <c r="S137" s="137"/>
    </row>
    <row r="138" spans="1:19" s="138" customFormat="1" ht="14.25" x14ac:dyDescent="0.2">
      <c r="A138" s="73"/>
      <c r="F138" s="174"/>
      <c r="G138" s="174"/>
      <c r="H138" s="174"/>
      <c r="I138" s="174"/>
      <c r="J138" s="73"/>
      <c r="K138" s="107"/>
      <c r="L138" s="107"/>
      <c r="M138" s="107"/>
      <c r="N138" s="107"/>
      <c r="O138" s="173"/>
      <c r="P138" s="173"/>
      <c r="Q138" s="173"/>
      <c r="R138" s="173"/>
      <c r="S138" s="137"/>
    </row>
    <row r="139" spans="1:19" s="138" customFormat="1" ht="14.25" x14ac:dyDescent="0.2">
      <c r="A139" s="73"/>
      <c r="F139" s="174"/>
      <c r="G139" s="174"/>
      <c r="H139" s="174"/>
      <c r="I139" s="174"/>
      <c r="J139" s="73"/>
      <c r="K139" s="107"/>
      <c r="L139" s="107"/>
      <c r="M139" s="107"/>
      <c r="N139" s="107"/>
      <c r="O139" s="173"/>
      <c r="P139" s="173"/>
      <c r="Q139" s="173"/>
      <c r="R139" s="173"/>
      <c r="S139" s="137"/>
    </row>
    <row r="140" spans="1:19" s="138" customFormat="1" ht="14.25" x14ac:dyDescent="0.2">
      <c r="A140" s="73"/>
      <c r="F140" s="174"/>
      <c r="G140" s="174"/>
      <c r="H140" s="174"/>
      <c r="I140" s="174"/>
      <c r="J140" s="73"/>
      <c r="K140" s="107"/>
      <c r="L140" s="107"/>
      <c r="M140" s="107"/>
      <c r="N140" s="107"/>
      <c r="O140" s="173"/>
      <c r="P140" s="173"/>
      <c r="Q140" s="173"/>
      <c r="R140" s="173"/>
      <c r="S140" s="137"/>
    </row>
    <row r="141" spans="1:19" s="138" customFormat="1" ht="14.25" x14ac:dyDescent="0.2">
      <c r="A141" s="73"/>
      <c r="F141" s="174"/>
      <c r="G141" s="174"/>
      <c r="H141" s="174"/>
      <c r="I141" s="174"/>
      <c r="J141" s="73"/>
      <c r="K141" s="107"/>
      <c r="L141" s="107"/>
      <c r="M141" s="107"/>
      <c r="N141" s="107"/>
      <c r="O141" s="173"/>
      <c r="P141" s="173"/>
      <c r="Q141" s="173"/>
      <c r="R141" s="173"/>
      <c r="S141" s="137"/>
    </row>
    <row r="142" spans="1:19" s="138" customFormat="1" ht="14.25" x14ac:dyDescent="0.2">
      <c r="A142" s="73"/>
      <c r="F142" s="174"/>
      <c r="G142" s="174"/>
      <c r="H142" s="174"/>
      <c r="I142" s="174"/>
      <c r="J142" s="73"/>
      <c r="K142" s="107"/>
      <c r="L142" s="107"/>
      <c r="M142" s="107"/>
      <c r="N142" s="107"/>
      <c r="O142" s="173"/>
      <c r="P142" s="173"/>
      <c r="Q142" s="173"/>
      <c r="R142" s="173"/>
      <c r="S142" s="137"/>
    </row>
    <row r="143" spans="1:19" s="138" customFormat="1" ht="14.25" x14ac:dyDescent="0.2">
      <c r="A143" s="73"/>
      <c r="F143" s="174"/>
      <c r="G143" s="174"/>
      <c r="H143" s="174"/>
      <c r="I143" s="174"/>
      <c r="J143" s="73"/>
      <c r="K143" s="107"/>
      <c r="L143" s="107"/>
      <c r="M143" s="107"/>
      <c r="N143" s="107"/>
      <c r="O143" s="173"/>
      <c r="P143" s="173"/>
      <c r="Q143" s="173"/>
      <c r="R143" s="173"/>
      <c r="S143" s="137"/>
    </row>
    <row r="144" spans="1:19" s="138" customFormat="1" ht="14.25" x14ac:dyDescent="0.2">
      <c r="A144" s="73"/>
      <c r="F144" s="174"/>
      <c r="G144" s="174"/>
      <c r="H144" s="174"/>
      <c r="I144" s="174"/>
      <c r="J144" s="73"/>
      <c r="K144" s="107"/>
      <c r="L144" s="107"/>
      <c r="M144" s="107"/>
      <c r="N144" s="107"/>
      <c r="O144" s="173"/>
      <c r="P144" s="173"/>
      <c r="Q144" s="173"/>
      <c r="R144" s="173"/>
      <c r="S144" s="137"/>
    </row>
    <row r="145" spans="1:19" s="138" customFormat="1" ht="14.25" x14ac:dyDescent="0.2">
      <c r="A145" s="73"/>
      <c r="F145" s="174"/>
      <c r="G145" s="174"/>
      <c r="H145" s="174"/>
      <c r="I145" s="174"/>
      <c r="J145" s="73"/>
      <c r="K145" s="107"/>
      <c r="L145" s="107"/>
      <c r="M145" s="107"/>
      <c r="N145" s="107"/>
      <c r="O145" s="173"/>
      <c r="P145" s="173"/>
      <c r="Q145" s="173"/>
      <c r="R145" s="173"/>
      <c r="S145" s="137"/>
    </row>
    <row r="146" spans="1:19" s="138" customFormat="1" ht="14.25" x14ac:dyDescent="0.2">
      <c r="A146" s="73"/>
      <c r="F146" s="174"/>
      <c r="G146" s="174"/>
      <c r="H146" s="73"/>
      <c r="I146" s="73"/>
      <c r="J146" s="73"/>
      <c r="K146" s="107"/>
      <c r="L146" s="107"/>
      <c r="M146" s="107"/>
      <c r="N146" s="107"/>
      <c r="O146" s="173"/>
      <c r="P146" s="173"/>
      <c r="Q146" s="173"/>
      <c r="R146" s="173"/>
      <c r="S146" s="137"/>
    </row>
    <row r="147" spans="1:19" s="138" customFormat="1" ht="14.25" x14ac:dyDescent="0.2">
      <c r="A147" s="73"/>
      <c r="F147" s="174"/>
      <c r="G147" s="174"/>
      <c r="H147" s="73"/>
      <c r="I147" s="73"/>
      <c r="J147" s="73"/>
      <c r="K147" s="107"/>
      <c r="L147" s="107"/>
      <c r="M147" s="107"/>
      <c r="N147" s="107"/>
      <c r="O147" s="173"/>
      <c r="P147" s="173"/>
      <c r="Q147" s="173"/>
      <c r="R147" s="173"/>
      <c r="S147" s="137"/>
    </row>
    <row r="148" spans="1:19" s="138" customFormat="1" ht="14.25" x14ac:dyDescent="0.2">
      <c r="A148" s="73"/>
      <c r="F148" s="174"/>
      <c r="G148" s="174"/>
      <c r="H148" s="73"/>
      <c r="I148" s="73"/>
      <c r="J148" s="73"/>
      <c r="K148" s="107"/>
      <c r="L148" s="107"/>
      <c r="M148" s="107"/>
      <c r="N148" s="107"/>
      <c r="O148" s="173"/>
      <c r="P148" s="173"/>
      <c r="Q148" s="173"/>
      <c r="R148" s="173"/>
      <c r="S148" s="137"/>
    </row>
    <row r="149" spans="1:19" s="138" customFormat="1" ht="14.25" x14ac:dyDescent="0.2">
      <c r="A149" s="73"/>
      <c r="F149" s="174"/>
      <c r="G149" s="174"/>
      <c r="H149" s="73"/>
      <c r="I149" s="73"/>
      <c r="J149" s="73"/>
      <c r="K149" s="107"/>
      <c r="L149" s="107"/>
      <c r="M149" s="107"/>
      <c r="N149" s="107"/>
      <c r="O149" s="173"/>
      <c r="P149" s="173"/>
      <c r="Q149" s="173"/>
      <c r="R149" s="173"/>
      <c r="S149" s="137"/>
    </row>
    <row r="150" spans="1:19" s="138" customFormat="1" ht="14.25" x14ac:dyDescent="0.2">
      <c r="A150" s="73"/>
      <c r="F150" s="174"/>
      <c r="G150" s="174"/>
      <c r="H150" s="73"/>
      <c r="I150" s="73"/>
      <c r="J150" s="73"/>
      <c r="K150" s="107"/>
      <c r="L150" s="107"/>
      <c r="M150" s="107"/>
      <c r="N150" s="107"/>
      <c r="O150" s="173"/>
      <c r="P150" s="173"/>
      <c r="Q150" s="173"/>
      <c r="R150" s="173"/>
      <c r="S150" s="137"/>
    </row>
    <row r="151" spans="1:19" s="138" customFormat="1" ht="14.25" x14ac:dyDescent="0.2">
      <c r="A151" s="73"/>
      <c r="F151" s="174"/>
      <c r="G151" s="174"/>
      <c r="H151" s="73"/>
      <c r="I151" s="73"/>
      <c r="J151" s="73"/>
      <c r="K151" s="107"/>
      <c r="L151" s="107"/>
      <c r="M151" s="107"/>
      <c r="N151" s="107"/>
      <c r="O151" s="173"/>
      <c r="P151" s="173"/>
      <c r="Q151" s="173"/>
      <c r="R151" s="173"/>
      <c r="S151" s="137"/>
    </row>
    <row r="152" spans="1:19" s="138" customFormat="1" ht="14.25" x14ac:dyDescent="0.2">
      <c r="A152" s="73"/>
      <c r="F152" s="174"/>
      <c r="G152" s="174"/>
      <c r="H152" s="73"/>
      <c r="I152" s="73"/>
      <c r="J152" s="73"/>
      <c r="K152" s="107"/>
      <c r="L152" s="107"/>
      <c r="M152" s="107"/>
      <c r="N152" s="107"/>
      <c r="O152" s="173"/>
      <c r="P152" s="173"/>
      <c r="Q152" s="173"/>
      <c r="R152" s="173"/>
      <c r="S152" s="137"/>
    </row>
    <row r="153" spans="1:19" s="138" customFormat="1" ht="14.25" x14ac:dyDescent="0.2">
      <c r="A153" s="73"/>
      <c r="F153" s="174"/>
      <c r="G153" s="174"/>
      <c r="H153" s="73"/>
      <c r="I153" s="73"/>
      <c r="J153" s="73"/>
      <c r="K153" s="107"/>
      <c r="L153" s="107"/>
      <c r="M153" s="107"/>
      <c r="N153" s="107"/>
      <c r="O153" s="173"/>
      <c r="P153" s="173"/>
      <c r="Q153" s="173"/>
      <c r="R153" s="173"/>
      <c r="S153" s="137"/>
    </row>
    <row r="154" spans="1:19" s="138" customFormat="1" ht="14.25" x14ac:dyDescent="0.2">
      <c r="A154" s="73"/>
      <c r="F154" s="174"/>
      <c r="G154" s="174"/>
      <c r="H154" s="73"/>
      <c r="I154" s="73"/>
      <c r="J154" s="73"/>
      <c r="K154" s="107"/>
      <c r="L154" s="107"/>
      <c r="M154" s="107"/>
      <c r="N154" s="107"/>
      <c r="O154" s="173"/>
      <c r="P154" s="173"/>
      <c r="Q154" s="173"/>
      <c r="R154" s="173"/>
      <c r="S154" s="137"/>
    </row>
    <row r="155" spans="1:19" s="138" customFormat="1" ht="14.25" x14ac:dyDescent="0.2">
      <c r="A155" s="73"/>
      <c r="F155" s="174"/>
      <c r="G155" s="174"/>
      <c r="H155" s="73"/>
      <c r="I155" s="73"/>
      <c r="J155" s="73"/>
      <c r="K155" s="107"/>
      <c r="L155" s="107"/>
      <c r="M155" s="107"/>
      <c r="N155" s="107"/>
      <c r="O155" s="173"/>
      <c r="P155" s="173"/>
      <c r="Q155" s="173"/>
      <c r="R155" s="173"/>
      <c r="S155" s="137"/>
    </row>
    <row r="156" spans="1:19" s="138" customFormat="1" ht="14.25" x14ac:dyDescent="0.2">
      <c r="A156" s="73"/>
      <c r="F156" s="174"/>
      <c r="G156" s="174"/>
      <c r="H156" s="73"/>
      <c r="I156" s="73"/>
      <c r="J156" s="73"/>
      <c r="K156" s="107"/>
      <c r="L156" s="107"/>
      <c r="M156" s="107"/>
      <c r="N156" s="107"/>
      <c r="O156" s="173"/>
      <c r="P156" s="173"/>
      <c r="Q156" s="173"/>
      <c r="R156" s="173"/>
      <c r="S156" s="137"/>
    </row>
    <row r="157" spans="1:19" s="138" customFormat="1" ht="14.25" x14ac:dyDescent="0.2">
      <c r="A157" s="73"/>
      <c r="F157" s="174"/>
      <c r="G157" s="174"/>
      <c r="H157" s="73"/>
      <c r="I157" s="73"/>
      <c r="J157" s="73"/>
      <c r="K157" s="107"/>
      <c r="L157" s="107"/>
      <c r="M157" s="107"/>
      <c r="N157" s="107"/>
      <c r="O157" s="173"/>
      <c r="P157" s="173"/>
      <c r="Q157" s="173"/>
      <c r="R157" s="173"/>
      <c r="S157" s="137"/>
    </row>
    <row r="158" spans="1:19" s="138" customFormat="1" ht="14.25" x14ac:dyDescent="0.2">
      <c r="A158" s="73"/>
      <c r="F158" s="174"/>
      <c r="G158" s="220"/>
      <c r="H158" s="73"/>
      <c r="I158" s="73"/>
      <c r="J158" s="73"/>
      <c r="K158" s="107"/>
      <c r="L158" s="107"/>
      <c r="M158" s="107"/>
      <c r="N158" s="107"/>
      <c r="O158" s="173"/>
      <c r="P158" s="173"/>
      <c r="Q158" s="173"/>
      <c r="R158" s="173"/>
      <c r="S158" s="137"/>
    </row>
    <row r="159" spans="1:19" s="138" customFormat="1" ht="14.25" x14ac:dyDescent="0.2">
      <c r="A159" s="73"/>
      <c r="F159" s="174"/>
      <c r="G159" s="73"/>
      <c r="H159" s="73"/>
      <c r="I159" s="73"/>
      <c r="J159" s="73"/>
      <c r="K159" s="107"/>
      <c r="L159" s="107"/>
      <c r="M159" s="107"/>
      <c r="N159" s="107"/>
      <c r="O159" s="173"/>
      <c r="P159" s="173"/>
      <c r="Q159" s="173"/>
      <c r="R159" s="173"/>
      <c r="S159" s="137"/>
    </row>
    <row r="160" spans="1:19" s="138" customFormat="1" ht="14.25" x14ac:dyDescent="0.2">
      <c r="A160" s="73"/>
      <c r="F160" s="174"/>
      <c r="G160" s="73"/>
      <c r="H160" s="73"/>
      <c r="I160" s="73"/>
      <c r="J160" s="73"/>
      <c r="K160" s="107"/>
      <c r="L160" s="107"/>
      <c r="M160" s="107"/>
      <c r="N160" s="107"/>
      <c r="O160" s="173"/>
      <c r="P160" s="173"/>
      <c r="Q160" s="173"/>
      <c r="R160" s="173"/>
      <c r="S160" s="137"/>
    </row>
    <row r="161" spans="1:30" s="133" customFormat="1" ht="14.25" x14ac:dyDescent="0.2">
      <c r="A161" s="73"/>
      <c r="F161" s="174"/>
      <c r="G161" s="73"/>
      <c r="H161" s="73"/>
      <c r="I161" s="73"/>
      <c r="J161" s="73"/>
      <c r="K161" s="77"/>
      <c r="L161" s="77"/>
      <c r="M161" s="77"/>
      <c r="N161" s="107"/>
      <c r="O161" s="173"/>
      <c r="P161" s="173"/>
      <c r="Q161" s="173"/>
      <c r="R161" s="173"/>
      <c r="S161" s="137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</row>
    <row r="162" spans="1:30" s="133" customFormat="1" ht="14.25" x14ac:dyDescent="0.2">
      <c r="A162" s="73"/>
      <c r="F162" s="174"/>
      <c r="G162" s="73"/>
      <c r="H162" s="73"/>
      <c r="I162" s="73"/>
      <c r="J162" s="73"/>
      <c r="K162" s="77"/>
      <c r="L162" s="77"/>
      <c r="M162" s="77"/>
      <c r="N162" s="107"/>
      <c r="O162" s="173"/>
      <c r="P162" s="173"/>
      <c r="Q162" s="173"/>
      <c r="R162" s="173"/>
      <c r="S162" s="137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</row>
    <row r="163" spans="1:30" x14ac:dyDescent="0.2">
      <c r="A163" s="24"/>
      <c r="F163" s="174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15" sqref="M1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86"/>
    <col min="16" max="17" width="15.5703125" style="162" customWidth="1"/>
    <col min="18" max="18" width="11.42578125" style="162"/>
    <col min="19" max="19" width="11.42578125" style="122"/>
    <col min="20" max="29" width="11.42578125" style="162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19472547.949999996</v>
      </c>
      <c r="Q2" s="324">
        <v>40544</v>
      </c>
      <c r="R2" s="327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16859515.710000001</v>
      </c>
      <c r="Q3" s="324">
        <v>40575</v>
      </c>
      <c r="R3" s="327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25384721.559999999</v>
      </c>
      <c r="Q4" s="324">
        <v>40603</v>
      </c>
      <c r="R4" s="327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23371840.849999987</v>
      </c>
      <c r="Q5" s="324">
        <v>40634</v>
      </c>
      <c r="R5" s="327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28173889.249999996</v>
      </c>
      <c r="Q6" s="324">
        <v>40664</v>
      </c>
      <c r="R6" s="327">
        <v>22.232021049166669</v>
      </c>
    </row>
    <row r="7" spans="1:29" x14ac:dyDescent="0.25">
      <c r="A7" s="28"/>
      <c r="B7" s="29"/>
      <c r="C7" s="400" t="s">
        <v>268</v>
      </c>
      <c r="D7" s="400"/>
      <c r="E7" s="400"/>
      <c r="F7" s="400"/>
      <c r="G7" s="400"/>
      <c r="H7" s="400"/>
      <c r="I7" s="400"/>
      <c r="J7" s="400"/>
      <c r="K7" s="400"/>
      <c r="L7" s="400"/>
      <c r="M7" s="31"/>
      <c r="P7" s="135">
        <v>25549108.359999999</v>
      </c>
      <c r="Q7" s="324">
        <v>40695</v>
      </c>
      <c r="R7" s="327">
        <v>22.691459831666666</v>
      </c>
    </row>
    <row r="8" spans="1:29" x14ac:dyDescent="0.25">
      <c r="A8" s="28"/>
      <c r="B8" s="29"/>
      <c r="C8" s="401" t="s">
        <v>362</v>
      </c>
      <c r="D8" s="401"/>
      <c r="E8" s="401"/>
      <c r="F8" s="401"/>
      <c r="G8" s="401"/>
      <c r="H8" s="401"/>
      <c r="I8" s="401"/>
      <c r="J8" s="401"/>
      <c r="K8" s="401"/>
      <c r="L8" s="401"/>
      <c r="M8" s="31"/>
      <c r="P8" s="135">
        <v>24556827.410000015</v>
      </c>
      <c r="Q8" s="324">
        <v>40725</v>
      </c>
      <c r="R8" s="327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P9" s="135">
        <v>23834432.590000004</v>
      </c>
      <c r="Q9" s="324">
        <v>40756</v>
      </c>
      <c r="R9" s="327">
        <v>23.294304420833338</v>
      </c>
    </row>
    <row r="10" spans="1:29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58"/>
      <c r="J10" s="403" t="s">
        <v>344</v>
      </c>
      <c r="K10" s="403" t="s">
        <v>345</v>
      </c>
      <c r="L10" s="403" t="s">
        <v>346</v>
      </c>
      <c r="M10" s="72"/>
      <c r="N10" s="138"/>
      <c r="O10" s="138"/>
      <c r="P10" s="135">
        <v>29834176.51000002</v>
      </c>
      <c r="Q10" s="324">
        <v>40787</v>
      </c>
      <c r="R10" s="327">
        <v>23.898585525000005</v>
      </c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3"/>
      <c r="K11" s="403"/>
      <c r="L11" s="403"/>
      <c r="M11" s="72"/>
      <c r="N11" s="138"/>
      <c r="O11" s="138"/>
      <c r="P11" s="135">
        <v>23347631.589999996</v>
      </c>
      <c r="Q11" s="324">
        <v>40817</v>
      </c>
      <c r="R11" s="327">
        <v>23.719747728333335</v>
      </c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8"/>
      <c r="O12" s="138"/>
      <c r="P12" s="135">
        <v>26461800.489999991</v>
      </c>
      <c r="Q12" s="324">
        <v>40848</v>
      </c>
      <c r="R12" s="327">
        <v>24.142119144166667</v>
      </c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</row>
    <row r="13" spans="1:29" s="133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N13" s="138"/>
      <c r="O13" s="173">
        <v>1</v>
      </c>
      <c r="P13" s="135">
        <v>25320685.570000011</v>
      </c>
      <c r="Q13" s="324">
        <v>40878</v>
      </c>
      <c r="R13" s="327">
        <v>24.347264820000003</v>
      </c>
      <c r="S13" s="174"/>
      <c r="T13" s="174"/>
      <c r="U13" s="173"/>
      <c r="V13" s="173"/>
      <c r="W13" s="173"/>
      <c r="X13" s="173"/>
      <c r="Y13" s="173"/>
      <c r="Z13" s="173"/>
      <c r="AA13" s="173"/>
      <c r="AB13" s="173"/>
      <c r="AC13" s="173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24.295294120000008</v>
      </c>
      <c r="J14" s="61">
        <v>-18.288118526175158</v>
      </c>
      <c r="K14" s="61">
        <v>81.711881473824846</v>
      </c>
      <c r="L14" s="61">
        <v>-8.0143501493770373</v>
      </c>
      <c r="M14" s="72"/>
      <c r="N14" s="138"/>
      <c r="O14" s="173">
        <v>1</v>
      </c>
      <c r="P14" s="135">
        <v>28084421.919999998</v>
      </c>
      <c r="Q14" s="324">
        <v>40909</v>
      </c>
      <c r="R14" s="327">
        <v>25.064920984166665</v>
      </c>
      <c r="S14" s="174"/>
      <c r="T14" s="174"/>
      <c r="U14" s="173"/>
      <c r="V14" s="173"/>
      <c r="W14" s="173"/>
      <c r="X14" s="173"/>
      <c r="Y14" s="173"/>
      <c r="Z14" s="173"/>
      <c r="AA14" s="173"/>
      <c r="AB14" s="173"/>
      <c r="AC14" s="173"/>
    </row>
    <row r="15" spans="1:29" s="133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25.109066019999997</v>
      </c>
      <c r="J15" s="61">
        <v>-15.055915315856016</v>
      </c>
      <c r="K15" s="61">
        <v>84.944084684143988</v>
      </c>
      <c r="L15" s="61">
        <v>14.480539979406636</v>
      </c>
      <c r="M15" s="72"/>
      <c r="N15" s="138"/>
      <c r="O15" s="173">
        <v>1</v>
      </c>
      <c r="P15" s="135">
        <v>25868632.389999982</v>
      </c>
      <c r="Q15" s="324">
        <v>40940</v>
      </c>
      <c r="R15" s="327">
        <v>25.8156807075</v>
      </c>
      <c r="S15" s="174"/>
      <c r="T15" s="174"/>
      <c r="U15" s="173"/>
      <c r="V15" s="173"/>
      <c r="W15" s="173"/>
      <c r="X15" s="173"/>
      <c r="Y15" s="173"/>
      <c r="Z15" s="173"/>
      <c r="AA15" s="173"/>
      <c r="AB15" s="173"/>
      <c r="AC15" s="173"/>
    </row>
    <row r="16" spans="1:29" s="133" customFormat="1" ht="15" x14ac:dyDescent="0.25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2">
        <v>25.736873269999993</v>
      </c>
      <c r="J16" s="62">
        <v>6.7384015544774023</v>
      </c>
      <c r="K16" s="62">
        <v>106.73840155447741</v>
      </c>
      <c r="L16" s="62">
        <v>-30.835559049423434</v>
      </c>
      <c r="M16" s="72"/>
      <c r="N16" s="138"/>
      <c r="O16" s="173">
        <v>1</v>
      </c>
      <c r="P16" s="135">
        <v>25000036.950000007</v>
      </c>
      <c r="Q16" s="324">
        <v>40969</v>
      </c>
      <c r="R16" s="327">
        <v>25.783623656666666</v>
      </c>
      <c r="S16" s="174"/>
      <c r="T16" s="174"/>
      <c r="U16" s="173"/>
      <c r="V16" s="173"/>
      <c r="W16" s="173"/>
      <c r="X16" s="173"/>
      <c r="Y16" s="173"/>
      <c r="Z16" s="173"/>
      <c r="AA16" s="173"/>
      <c r="AB16" s="173"/>
      <c r="AC16" s="173"/>
    </row>
    <row r="17" spans="1:29" s="133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/>
      <c r="J17" s="61"/>
      <c r="K17" s="61"/>
      <c r="L17" s="61"/>
      <c r="M17" s="72"/>
      <c r="N17" s="138"/>
      <c r="O17" s="173" t="s">
        <v>347</v>
      </c>
      <c r="P17" s="135">
        <v>25712169.530000001</v>
      </c>
      <c r="Q17" s="324">
        <v>41000</v>
      </c>
      <c r="R17" s="327">
        <v>25.97865104666667</v>
      </c>
      <c r="S17" s="174"/>
      <c r="T17" s="174"/>
      <c r="U17" s="173"/>
      <c r="V17" s="173"/>
      <c r="W17" s="173"/>
      <c r="X17" s="173"/>
      <c r="Y17" s="173"/>
      <c r="Z17" s="173"/>
      <c r="AA17" s="173"/>
      <c r="AB17" s="173"/>
      <c r="AC17" s="173"/>
    </row>
    <row r="18" spans="1:29" s="133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/>
      <c r="J18" s="61"/>
      <c r="K18" s="61"/>
      <c r="L18" s="61"/>
      <c r="M18" s="72"/>
      <c r="N18" s="138"/>
      <c r="O18" s="138" t="s">
        <v>347</v>
      </c>
      <c r="P18" s="135">
        <v>37236869.620000005</v>
      </c>
      <c r="Q18" s="324">
        <v>41030</v>
      </c>
      <c r="R18" s="327">
        <v>26.733899410833342</v>
      </c>
      <c r="S18" s="174"/>
      <c r="T18" s="174"/>
      <c r="U18" s="173"/>
      <c r="V18" s="173"/>
      <c r="W18" s="173"/>
      <c r="X18" s="173"/>
      <c r="Y18" s="173"/>
      <c r="Z18" s="173"/>
      <c r="AA18" s="173"/>
      <c r="AB18" s="173"/>
      <c r="AC18" s="173"/>
    </row>
    <row r="19" spans="1:29" s="133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N19" s="138"/>
      <c r="O19" s="138" t="s">
        <v>347</v>
      </c>
      <c r="P19" s="135">
        <v>31509272.009999998</v>
      </c>
      <c r="Q19" s="324">
        <v>41061</v>
      </c>
      <c r="R19" s="327">
        <v>27.230579715000005</v>
      </c>
      <c r="S19" s="174"/>
      <c r="T19" s="174"/>
      <c r="U19" s="173"/>
      <c r="V19" s="173"/>
      <c r="W19" s="173"/>
      <c r="X19" s="173"/>
      <c r="Y19" s="173"/>
      <c r="Z19" s="173"/>
      <c r="AA19" s="173"/>
      <c r="AB19" s="173"/>
      <c r="AC19" s="173"/>
    </row>
    <row r="20" spans="1:29" s="133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N20" s="138"/>
      <c r="O20" s="138" t="s">
        <v>347</v>
      </c>
      <c r="P20" s="135">
        <v>30083293.100000009</v>
      </c>
      <c r="Q20" s="324">
        <v>41091</v>
      </c>
      <c r="R20" s="327">
        <v>27.691118522500005</v>
      </c>
      <c r="S20" s="174"/>
      <c r="T20" s="174"/>
      <c r="U20" s="173"/>
      <c r="V20" s="173"/>
      <c r="W20" s="173"/>
      <c r="X20" s="173"/>
      <c r="Y20" s="173"/>
      <c r="Z20" s="173"/>
      <c r="AA20" s="173"/>
      <c r="AB20" s="173"/>
      <c r="AC20" s="173"/>
    </row>
    <row r="21" spans="1:29" s="133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N21" s="138"/>
      <c r="O21" s="138" t="s">
        <v>347</v>
      </c>
      <c r="P21" s="135">
        <v>34619242.879999995</v>
      </c>
      <c r="Q21" s="324">
        <v>41122</v>
      </c>
      <c r="R21" s="327">
        <v>28.58985271333334</v>
      </c>
      <c r="S21" s="174"/>
      <c r="T21" s="174"/>
      <c r="U21" s="173"/>
      <c r="V21" s="173"/>
      <c r="W21" s="173"/>
      <c r="X21" s="173"/>
      <c r="Y21" s="173"/>
      <c r="Z21" s="173"/>
      <c r="AA21" s="173"/>
      <c r="AB21" s="173"/>
      <c r="AC21" s="173"/>
    </row>
    <row r="22" spans="1:29" s="133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N22" s="138"/>
      <c r="O22" s="138" t="s">
        <v>347</v>
      </c>
      <c r="P22" s="135">
        <v>30855954.839999981</v>
      </c>
      <c r="Q22" s="324">
        <v>41153</v>
      </c>
      <c r="R22" s="327">
        <v>28.675000907499999</v>
      </c>
      <c r="S22" s="174"/>
      <c r="T22" s="174"/>
      <c r="U22" s="173"/>
      <c r="V22" s="173"/>
      <c r="W22" s="173"/>
      <c r="X22" s="173"/>
      <c r="Y22" s="173"/>
      <c r="Z22" s="173"/>
      <c r="AA22" s="173"/>
      <c r="AB22" s="173"/>
      <c r="AC22" s="173"/>
    </row>
    <row r="23" spans="1:29" s="133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N23" s="138"/>
      <c r="O23" s="138" t="s">
        <v>347</v>
      </c>
      <c r="P23" s="135">
        <v>37607348.369999997</v>
      </c>
      <c r="Q23" s="324">
        <v>41183</v>
      </c>
      <c r="R23" s="327">
        <v>29.863310639166663</v>
      </c>
      <c r="S23" s="174"/>
      <c r="T23" s="174"/>
      <c r="U23" s="173"/>
      <c r="V23" s="173"/>
      <c r="W23" s="173"/>
      <c r="X23" s="173"/>
      <c r="Y23" s="173"/>
      <c r="Z23" s="173"/>
      <c r="AA23" s="173"/>
      <c r="AB23" s="173"/>
      <c r="AC23" s="173"/>
    </row>
    <row r="24" spans="1:29" s="133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N24" s="138"/>
      <c r="O24" s="138" t="s">
        <v>347</v>
      </c>
      <c r="P24" s="135">
        <v>29116652.65000001</v>
      </c>
      <c r="Q24" s="324">
        <v>41214</v>
      </c>
      <c r="R24" s="327">
        <v>30.084548319166672</v>
      </c>
      <c r="S24" s="174"/>
      <c r="T24" s="174"/>
      <c r="U24" s="173"/>
      <c r="V24" s="173"/>
      <c r="W24" s="173"/>
      <c r="X24" s="173"/>
      <c r="Y24" s="173"/>
      <c r="Z24" s="173"/>
      <c r="AA24" s="173"/>
      <c r="AB24" s="173"/>
      <c r="AC24" s="173"/>
    </row>
    <row r="25" spans="1:29" s="133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98.190170649999985</v>
      </c>
      <c r="J25" s="109"/>
      <c r="K25" s="65"/>
      <c r="L25" s="65"/>
      <c r="M25" s="72"/>
      <c r="N25" s="138"/>
      <c r="O25" s="138"/>
      <c r="P25" s="135">
        <v>28803492.920000006</v>
      </c>
      <c r="Q25" s="324">
        <v>41244</v>
      </c>
      <c r="R25" s="327">
        <v>30.374782265</v>
      </c>
      <c r="S25" s="137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</row>
    <row r="26" spans="1:29" s="133" customFormat="1" ht="15" x14ac:dyDescent="0.25">
      <c r="A26" s="71"/>
      <c r="B26" s="57" t="s">
        <v>16</v>
      </c>
      <c r="C26" s="261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5"/>
      <c r="J26" s="65"/>
      <c r="K26" s="65"/>
      <c r="L26" s="65"/>
      <c r="M26" s="72"/>
      <c r="N26" s="138"/>
      <c r="O26" s="138"/>
      <c r="P26" s="135">
        <v>30200031.920000009</v>
      </c>
      <c r="Q26" s="324">
        <v>41275</v>
      </c>
      <c r="R26" s="327">
        <v>30.55108309833334</v>
      </c>
      <c r="S26" s="137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8"/>
      <c r="O27" s="138"/>
      <c r="P27" s="135">
        <v>29874961.709999997</v>
      </c>
      <c r="Q27" s="324">
        <v>41306</v>
      </c>
      <c r="R27" s="327">
        <v>30.884943875000005</v>
      </c>
      <c r="S27" s="137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</row>
    <row r="28" spans="1:29" s="133" customFormat="1" ht="15" x14ac:dyDescent="0.25">
      <c r="A28" s="71"/>
      <c r="B28" s="57" t="s">
        <v>17</v>
      </c>
      <c r="C28" s="64">
        <v>93.789967369999971</v>
      </c>
      <c r="D28" s="64">
        <v>113.81770848999999</v>
      </c>
      <c r="E28" s="64">
        <v>125.28551897000003</v>
      </c>
      <c r="F28" s="64">
        <v>149.86749426000003</v>
      </c>
      <c r="G28" s="64">
        <v>131.38320171000004</v>
      </c>
      <c r="H28" s="64">
        <v>112.52095691000002</v>
      </c>
      <c r="I28" s="63">
        <v>98.190170649999985</v>
      </c>
      <c r="J28" s="63">
        <v>-12.736104147658933</v>
      </c>
      <c r="K28" s="62">
        <v>87.263895852341065</v>
      </c>
      <c r="L28" s="62">
        <v>-14.356663983295469</v>
      </c>
      <c r="M28" s="72"/>
      <c r="N28" s="138"/>
      <c r="O28" s="138"/>
      <c r="P28" s="135">
        <v>30593566.610000007</v>
      </c>
      <c r="Q28" s="324">
        <v>41334</v>
      </c>
      <c r="R28" s="327">
        <v>31.351071346666664</v>
      </c>
      <c r="S28" s="137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</row>
    <row r="29" spans="1:29" s="133" customFormat="1" ht="15" x14ac:dyDescent="0.25">
      <c r="A29" s="71"/>
      <c r="B29" s="57" t="s">
        <v>16</v>
      </c>
      <c r="C29" s="261"/>
      <c r="D29" s="64">
        <v>21.353820330260788</v>
      </c>
      <c r="E29" s="64">
        <v>10.075594239368835</v>
      </c>
      <c r="F29" s="64">
        <v>19.620763430677268</v>
      </c>
      <c r="G29" s="64">
        <v>-12.333756990646826</v>
      </c>
      <c r="H29" s="64">
        <v>-14.356663983295469</v>
      </c>
      <c r="I29" s="309">
        <v>-12.736104147658933</v>
      </c>
      <c r="J29" s="160"/>
      <c r="K29" s="160"/>
      <c r="L29" s="160"/>
      <c r="M29" s="72"/>
      <c r="N29" s="138"/>
      <c r="O29" s="138"/>
      <c r="P29" s="135">
        <v>29236039.160000008</v>
      </c>
      <c r="Q29" s="324">
        <v>41365</v>
      </c>
      <c r="R29" s="327">
        <v>31.64472714916667</v>
      </c>
      <c r="S29" s="137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35580951.49000001</v>
      </c>
      <c r="Q30" s="324">
        <v>41395</v>
      </c>
      <c r="R30" s="327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36598555.450000018</v>
      </c>
      <c r="Q31" s="324">
        <v>41426</v>
      </c>
      <c r="R31" s="327">
        <v>31.930840925000012</v>
      </c>
    </row>
    <row r="32" spans="1:29" ht="14.25" customHeight="1" x14ac:dyDescent="0.25">
      <c r="A32" s="28"/>
      <c r="B32" s="40"/>
      <c r="C32" s="407" t="s">
        <v>268</v>
      </c>
      <c r="D32" s="407"/>
      <c r="E32" s="407"/>
      <c r="F32" s="407"/>
      <c r="G32" s="407"/>
      <c r="H32" s="407"/>
      <c r="I32" s="407"/>
      <c r="J32" s="407"/>
      <c r="K32" s="407"/>
      <c r="L32" s="407"/>
      <c r="M32" s="31"/>
      <c r="P32" s="135">
        <v>35574915.420000002</v>
      </c>
      <c r="Q32" s="324">
        <v>41456</v>
      </c>
      <c r="R32" s="327">
        <v>32.388476118333344</v>
      </c>
    </row>
    <row r="33" spans="1:29" x14ac:dyDescent="0.25">
      <c r="A33" s="41"/>
      <c r="B33" s="33"/>
      <c r="C33" s="407" t="s">
        <v>363</v>
      </c>
      <c r="D33" s="407"/>
      <c r="E33" s="407"/>
      <c r="F33" s="407"/>
      <c r="G33" s="407"/>
      <c r="H33" s="407"/>
      <c r="I33" s="407"/>
      <c r="J33" s="407"/>
      <c r="K33" s="407"/>
      <c r="L33" s="407"/>
      <c r="M33" s="31"/>
      <c r="P33" s="135">
        <v>30731780.560000002</v>
      </c>
      <c r="Q33" s="324">
        <v>41487</v>
      </c>
      <c r="R33" s="327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29812521.970000003</v>
      </c>
      <c r="Q34" s="324">
        <v>41518</v>
      </c>
      <c r="R34" s="327">
        <v>31.977568185833345</v>
      </c>
    </row>
    <row r="35" spans="1:29" x14ac:dyDescent="0.25">
      <c r="A35" s="41"/>
      <c r="B35" s="212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36361092.670000002</v>
      </c>
      <c r="Q35" s="324">
        <v>41548</v>
      </c>
      <c r="R35" s="327">
        <v>31.873713544166673</v>
      </c>
    </row>
    <row r="36" spans="1:29" x14ac:dyDescent="0.25">
      <c r="A36" s="41"/>
      <c r="B36" s="212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29742592.180000003</v>
      </c>
      <c r="Q36" s="324">
        <v>41579</v>
      </c>
      <c r="R36" s="327">
        <v>31.925875171666679</v>
      </c>
    </row>
    <row r="37" spans="1:29" x14ac:dyDescent="0.25">
      <c r="A37" s="41"/>
      <c r="B37" s="212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38966182.030000001</v>
      </c>
      <c r="Q37" s="324">
        <v>41609</v>
      </c>
      <c r="R37" s="327">
        <v>32.772765930833337</v>
      </c>
    </row>
    <row r="38" spans="1:29" x14ac:dyDescent="0.25">
      <c r="A38" s="41"/>
      <c r="B38" s="212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33028953.880000003</v>
      </c>
      <c r="Q38" s="324">
        <v>41640</v>
      </c>
      <c r="R38" s="327">
        <v>33.008509427500002</v>
      </c>
    </row>
    <row r="39" spans="1:29" x14ac:dyDescent="0.25">
      <c r="A39" s="41"/>
      <c r="B39" s="212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38986252.620000005</v>
      </c>
      <c r="Q39" s="324">
        <v>41671</v>
      </c>
      <c r="R39" s="327">
        <v>33.767783670000007</v>
      </c>
    </row>
    <row r="40" spans="1:29" x14ac:dyDescent="0.25">
      <c r="A40" s="41"/>
      <c r="B40" s="212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40507897.190000013</v>
      </c>
      <c r="Q40" s="324">
        <v>41699</v>
      </c>
      <c r="R40" s="327">
        <v>34.593977885000008</v>
      </c>
    </row>
    <row r="41" spans="1:29" x14ac:dyDescent="0.25">
      <c r="A41" s="41"/>
      <c r="B41" s="212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34968782.289999999</v>
      </c>
      <c r="Q41" s="324">
        <v>41730</v>
      </c>
      <c r="R41" s="327">
        <v>35.071706479166664</v>
      </c>
    </row>
    <row r="42" spans="1:29" x14ac:dyDescent="0.25">
      <c r="A42" s="41"/>
      <c r="B42" s="212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35404562.160000004</v>
      </c>
      <c r="Q42" s="324">
        <v>41760</v>
      </c>
      <c r="R42" s="327">
        <v>35.057007368333338</v>
      </c>
    </row>
    <row r="43" spans="1:29" x14ac:dyDescent="0.25">
      <c r="A43" s="41"/>
      <c r="B43" s="212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34150834.739999995</v>
      </c>
      <c r="Q43" s="324">
        <v>41791</v>
      </c>
      <c r="R43" s="327">
        <v>34.853030642500009</v>
      </c>
    </row>
    <row r="44" spans="1:29" x14ac:dyDescent="0.25">
      <c r="A44" s="41"/>
      <c r="B44" s="212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40970954.270000026</v>
      </c>
      <c r="Q44" s="324">
        <v>41821</v>
      </c>
      <c r="R44" s="327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37344725.919999987</v>
      </c>
      <c r="Q45" s="324">
        <v>41852</v>
      </c>
      <c r="R45" s="327">
        <v>35.853779326666675</v>
      </c>
    </row>
    <row r="46" spans="1:29" x14ac:dyDescent="0.25">
      <c r="A46" s="139" t="s">
        <v>275</v>
      </c>
      <c r="B46" s="213"/>
      <c r="C46" s="213"/>
      <c r="D46" s="47"/>
      <c r="E46" s="213"/>
      <c r="F46" s="213"/>
      <c r="G46" s="48"/>
      <c r="H46" s="48"/>
      <c r="I46" s="48"/>
      <c r="J46" s="48"/>
      <c r="K46" s="48"/>
      <c r="L46" s="48"/>
      <c r="M46" s="49"/>
      <c r="P46" s="135">
        <v>31186434.239999998</v>
      </c>
      <c r="Q46" s="324">
        <v>41883</v>
      </c>
      <c r="R46" s="327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P47" s="135">
        <v>31555100.539999995</v>
      </c>
      <c r="Q47" s="324">
        <v>41913</v>
      </c>
      <c r="R47" s="327">
        <v>35.567772671666674</v>
      </c>
      <c r="S47" s="137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P48" s="135">
        <v>29792480.599999998</v>
      </c>
      <c r="Q48" s="324">
        <v>41944</v>
      </c>
      <c r="R48" s="327">
        <v>35.571930040000005</v>
      </c>
      <c r="S48" s="137"/>
    </row>
    <row r="49" spans="1:19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P49" s="135">
        <v>35498100.62999998</v>
      </c>
      <c r="Q49" s="324">
        <v>41974</v>
      </c>
      <c r="R49" s="327">
        <v>35.282923256666678</v>
      </c>
      <c r="S49" s="137"/>
    </row>
    <row r="50" spans="1:19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P50" s="135">
        <v>33416422.690000001</v>
      </c>
      <c r="Q50" s="324">
        <v>42005</v>
      </c>
      <c r="R50" s="327">
        <v>35.315212350000003</v>
      </c>
      <c r="S50" s="137"/>
    </row>
    <row r="51" spans="1:19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P51" s="135">
        <v>38377255.150000013</v>
      </c>
      <c r="Q51" s="324">
        <v>42036</v>
      </c>
      <c r="R51" s="327">
        <v>35.264462548333341</v>
      </c>
      <c r="S51" s="137"/>
    </row>
    <row r="52" spans="1:19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P52" s="135">
        <v>32323387.570000008</v>
      </c>
      <c r="Q52" s="324">
        <v>42064</v>
      </c>
      <c r="R52" s="327">
        <v>34.582420115833337</v>
      </c>
      <c r="S52" s="137"/>
    </row>
    <row r="53" spans="1:19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P53" s="135">
        <v>25820565.430000011</v>
      </c>
      <c r="Q53" s="324">
        <v>42095</v>
      </c>
      <c r="R53" s="327">
        <v>33.820068675000002</v>
      </c>
      <c r="S53" s="137"/>
    </row>
    <row r="54" spans="1:19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P54" s="135">
        <v>34861993.559999995</v>
      </c>
      <c r="Q54" s="324">
        <v>42125</v>
      </c>
      <c r="R54" s="327">
        <v>33.774854661666666</v>
      </c>
      <c r="S54" s="137"/>
    </row>
    <row r="55" spans="1:19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P55" s="135">
        <v>36269565.960000001</v>
      </c>
      <c r="Q55" s="324">
        <v>42156</v>
      </c>
      <c r="R55" s="327">
        <v>33.951415600000004</v>
      </c>
      <c r="S55" s="137"/>
    </row>
    <row r="56" spans="1:19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P56" s="135">
        <v>38011017.219999999</v>
      </c>
      <c r="Q56" s="324">
        <v>42186</v>
      </c>
      <c r="R56" s="327">
        <v>33.704754160833332</v>
      </c>
      <c r="S56" s="137"/>
    </row>
    <row r="57" spans="1:19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P57" s="135">
        <v>29425808.249999993</v>
      </c>
      <c r="Q57" s="324">
        <v>42217</v>
      </c>
      <c r="R57" s="327">
        <v>33.044844334166662</v>
      </c>
      <c r="S57" s="137"/>
    </row>
    <row r="58" spans="1:19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P58" s="135">
        <v>29198071.00999999</v>
      </c>
      <c r="Q58" s="324">
        <v>42248</v>
      </c>
      <c r="R58" s="327">
        <v>32.879147397499999</v>
      </c>
      <c r="S58" s="137"/>
    </row>
    <row r="59" spans="1:19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P59" s="135">
        <v>27026257.569999993</v>
      </c>
      <c r="Q59" s="324">
        <v>42278</v>
      </c>
      <c r="R59" s="327">
        <v>32.501743852499999</v>
      </c>
      <c r="S59" s="137"/>
    </row>
    <row r="60" spans="1:19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P60" s="135">
        <v>20996073.709999993</v>
      </c>
      <c r="Q60" s="324">
        <v>42309</v>
      </c>
      <c r="R60" s="327">
        <v>31.768709969166665</v>
      </c>
      <c r="S60" s="137"/>
    </row>
    <row r="61" spans="1:19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P61" s="135">
        <v>29231461.449999999</v>
      </c>
      <c r="Q61" s="324">
        <v>42339</v>
      </c>
      <c r="R61" s="327">
        <v>31.246490000000001</v>
      </c>
      <c r="S61" s="137"/>
    </row>
    <row r="62" spans="1:19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P62" s="135">
        <v>29116453.120000005</v>
      </c>
      <c r="Q62" s="324">
        <v>42370</v>
      </c>
      <c r="R62" s="327">
        <v>30.888159176666665</v>
      </c>
      <c r="S62" s="137"/>
    </row>
    <row r="63" spans="1:19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P63" s="135">
        <v>29732878.109999996</v>
      </c>
      <c r="Q63" s="324">
        <v>42401</v>
      </c>
      <c r="R63" s="327">
        <v>30.167794435833336</v>
      </c>
      <c r="S63" s="137"/>
    </row>
    <row r="64" spans="1:19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P64" s="135">
        <v>29559522.730000008</v>
      </c>
      <c r="Q64" s="324">
        <v>42430</v>
      </c>
      <c r="R64" s="327">
        <v>29.937472330000002</v>
      </c>
      <c r="S64" s="137"/>
    </row>
    <row r="65" spans="1:19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P65" s="135">
        <v>24112102.949999999</v>
      </c>
      <c r="Q65" s="324">
        <v>42461</v>
      </c>
      <c r="R65" s="327">
        <v>29.795100492500005</v>
      </c>
      <c r="S65" s="137"/>
    </row>
    <row r="66" spans="1:19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P66" s="135">
        <v>26242071.420000002</v>
      </c>
      <c r="Q66" s="324">
        <v>42491</v>
      </c>
      <c r="R66" s="327">
        <v>29.076773610833335</v>
      </c>
      <c r="S66" s="137"/>
    </row>
    <row r="67" spans="1:19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P67" s="135">
        <v>27193439.699999988</v>
      </c>
      <c r="Q67" s="324">
        <v>42522</v>
      </c>
      <c r="R67" s="327">
        <v>28.320429752500001</v>
      </c>
      <c r="S67" s="137"/>
    </row>
    <row r="68" spans="1:19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P68" s="135">
        <v>22228960.869999994</v>
      </c>
      <c r="Q68" s="324">
        <v>42552</v>
      </c>
      <c r="R68" s="327">
        <v>27.005258407499998</v>
      </c>
      <c r="S68" s="137"/>
    </row>
    <row r="69" spans="1:19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P69" s="135">
        <v>29331221.999999996</v>
      </c>
      <c r="Q69" s="325">
        <v>42583</v>
      </c>
      <c r="R69" s="327">
        <v>26.99737622</v>
      </c>
      <c r="S69" s="137"/>
    </row>
    <row r="70" spans="1:19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P70" s="135">
        <v>26190156.760000017</v>
      </c>
      <c r="Q70" s="325">
        <v>42614</v>
      </c>
      <c r="R70" s="327">
        <v>26.746716699166665</v>
      </c>
      <c r="S70" s="137"/>
    </row>
    <row r="71" spans="1:19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P71" s="135">
        <v>25945599.550000004</v>
      </c>
      <c r="Q71" s="325">
        <v>42644</v>
      </c>
      <c r="R71" s="327">
        <v>26.656661864166665</v>
      </c>
      <c r="S71" s="137"/>
    </row>
    <row r="72" spans="1:19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P72" s="135">
        <v>26183074.030000009</v>
      </c>
      <c r="Q72" s="325">
        <v>42675</v>
      </c>
      <c r="R72" s="327">
        <v>27.088911890833337</v>
      </c>
      <c r="S72" s="137"/>
    </row>
    <row r="73" spans="1:19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P73" s="135">
        <v>32157342.680000018</v>
      </c>
      <c r="Q73" s="325">
        <v>42705</v>
      </c>
      <c r="R73" s="327">
        <v>27.332735326666672</v>
      </c>
      <c r="S73" s="137"/>
    </row>
    <row r="74" spans="1:19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P74" s="135">
        <v>23048937.239999995</v>
      </c>
      <c r="Q74" s="325">
        <v>42736</v>
      </c>
      <c r="R74" s="327">
        <v>26.827109003333341</v>
      </c>
      <c r="S74" s="137"/>
    </row>
    <row r="75" spans="1:19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P75" s="135">
        <v>24295294.120000008</v>
      </c>
      <c r="Q75" s="325">
        <v>42767</v>
      </c>
      <c r="R75" s="327">
        <v>26.373977004166672</v>
      </c>
      <c r="S75" s="137"/>
    </row>
    <row r="76" spans="1:19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P76" s="135">
        <v>25109066.019999996</v>
      </c>
      <c r="Q76" s="325">
        <v>42795</v>
      </c>
      <c r="R76" s="327">
        <v>26.003105611666665</v>
      </c>
      <c r="S76" s="137"/>
    </row>
    <row r="77" spans="1:19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P77" s="323">
        <v>25736873.269999992</v>
      </c>
      <c r="Q77" s="325">
        <v>42826</v>
      </c>
      <c r="R77" s="327">
        <v>26.138503138333331</v>
      </c>
      <c r="S77" s="137"/>
    </row>
    <row r="78" spans="1:19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P78" s="173"/>
      <c r="Q78" s="173"/>
      <c r="R78" s="173"/>
      <c r="S78" s="137"/>
    </row>
    <row r="79" spans="1:19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P79" s="173"/>
      <c r="Q79" s="173"/>
      <c r="R79" s="173"/>
      <c r="S79" s="137"/>
    </row>
    <row r="80" spans="1:19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P80" s="173"/>
      <c r="Q80" s="173"/>
      <c r="R80" s="173"/>
      <c r="S80" s="137"/>
    </row>
    <row r="81" spans="1:19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P81" s="173"/>
      <c r="Q81" s="173"/>
      <c r="R81" s="173"/>
      <c r="S81" s="137"/>
    </row>
    <row r="82" spans="1:19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P82" s="173"/>
      <c r="Q82" s="173"/>
      <c r="R82" s="173"/>
      <c r="S82" s="137"/>
    </row>
    <row r="83" spans="1:19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P83" s="173"/>
      <c r="Q83" s="173"/>
      <c r="R83" s="173"/>
      <c r="S83" s="137"/>
    </row>
    <row r="84" spans="1:19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P84" s="173"/>
      <c r="Q84" s="173"/>
      <c r="R84" s="173"/>
      <c r="S84" s="137"/>
    </row>
    <row r="85" spans="1:19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P85" s="173"/>
      <c r="Q85" s="173"/>
      <c r="R85" s="173"/>
      <c r="S85" s="137"/>
    </row>
    <row r="86" spans="1:19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P86" s="173"/>
      <c r="Q86" s="173"/>
      <c r="R86" s="173"/>
      <c r="S86" s="137"/>
    </row>
    <row r="87" spans="1:19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P87" s="173"/>
      <c r="Q87" s="173"/>
      <c r="R87" s="173"/>
      <c r="S87" s="137"/>
    </row>
    <row r="88" spans="1:19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P88" s="173"/>
      <c r="Q88" s="173"/>
      <c r="R88" s="173"/>
      <c r="S88" s="137"/>
    </row>
    <row r="89" spans="1:19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P89" s="173"/>
      <c r="Q89" s="173"/>
      <c r="R89" s="173"/>
      <c r="S89" s="137"/>
    </row>
    <row r="90" spans="1:19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P90" s="173"/>
      <c r="Q90" s="173"/>
      <c r="R90" s="173"/>
      <c r="S90" s="137"/>
    </row>
    <row r="91" spans="1:19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P91" s="173"/>
      <c r="Q91" s="173"/>
      <c r="R91" s="173"/>
      <c r="S91" s="137"/>
    </row>
    <row r="92" spans="1:19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P92" s="173"/>
      <c r="Q92" s="173"/>
      <c r="R92" s="173"/>
      <c r="S92" s="137"/>
    </row>
    <row r="93" spans="1:19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P93" s="173"/>
      <c r="Q93" s="173"/>
      <c r="R93" s="173"/>
      <c r="S93" s="137"/>
    </row>
    <row r="94" spans="1:19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P94" s="173"/>
      <c r="Q94" s="173"/>
      <c r="R94" s="173"/>
      <c r="S94" s="137"/>
    </row>
    <row r="95" spans="1:19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P95" s="173"/>
      <c r="Q95" s="173"/>
      <c r="R95" s="173"/>
      <c r="S95" s="137"/>
    </row>
    <row r="96" spans="1:19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P96" s="173"/>
      <c r="Q96" s="173"/>
      <c r="R96" s="173"/>
      <c r="S96" s="137"/>
    </row>
    <row r="97" spans="1:19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P97" s="173"/>
      <c r="Q97" s="173"/>
      <c r="R97" s="173"/>
      <c r="S97" s="137"/>
    </row>
    <row r="98" spans="1:19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P98" s="173"/>
      <c r="Q98" s="173"/>
      <c r="R98" s="173"/>
      <c r="S98" s="137"/>
    </row>
    <row r="99" spans="1:19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P99" s="173"/>
      <c r="Q99" s="173"/>
      <c r="R99" s="173"/>
      <c r="S99" s="137"/>
    </row>
    <row r="100" spans="1:19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P100" s="173"/>
      <c r="Q100" s="173"/>
      <c r="R100" s="173"/>
      <c r="S100" s="137"/>
    </row>
    <row r="101" spans="1:19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P101" s="173"/>
      <c r="Q101" s="173"/>
      <c r="R101" s="173"/>
      <c r="S101" s="137"/>
    </row>
    <row r="102" spans="1:19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P102" s="173"/>
      <c r="Q102" s="173"/>
      <c r="R102" s="173"/>
      <c r="S102" s="137"/>
    </row>
    <row r="103" spans="1:19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P103" s="173"/>
      <c r="Q103" s="173"/>
      <c r="R103" s="173"/>
      <c r="S103" s="137"/>
    </row>
    <row r="104" spans="1:19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P104" s="173"/>
      <c r="Q104" s="173"/>
      <c r="R104" s="173"/>
      <c r="S104" s="137"/>
    </row>
    <row r="105" spans="1:19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P105" s="173"/>
      <c r="Q105" s="173"/>
      <c r="R105" s="173"/>
      <c r="S105" s="137"/>
    </row>
    <row r="106" spans="1:19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P106" s="173"/>
      <c r="Q106" s="173"/>
      <c r="R106" s="173"/>
      <c r="S106" s="137"/>
    </row>
    <row r="107" spans="1:19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P107" s="173"/>
      <c r="Q107" s="173"/>
      <c r="R107" s="173"/>
      <c r="S107" s="137"/>
    </row>
    <row r="108" spans="1:19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P108" s="173"/>
      <c r="Q108" s="173"/>
      <c r="R108" s="173"/>
      <c r="S108" s="137"/>
    </row>
    <row r="109" spans="1:19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P109" s="173"/>
      <c r="Q109" s="173"/>
      <c r="R109" s="173"/>
      <c r="S109" s="137"/>
    </row>
    <row r="110" spans="1:19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P110" s="173"/>
      <c r="Q110" s="173"/>
      <c r="R110" s="173"/>
      <c r="S110" s="137"/>
    </row>
    <row r="111" spans="1:19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P111" s="173"/>
      <c r="Q111" s="173"/>
      <c r="R111" s="173"/>
      <c r="S111" s="137"/>
    </row>
    <row r="112" spans="1:19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P112" s="173"/>
      <c r="Q112" s="173"/>
      <c r="R112" s="173"/>
      <c r="S112" s="137"/>
    </row>
    <row r="113" spans="1:19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P113" s="173"/>
      <c r="Q113" s="173"/>
      <c r="R113" s="173"/>
      <c r="S113" s="137"/>
    </row>
    <row r="114" spans="1:19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P114" s="173"/>
      <c r="Q114" s="173"/>
      <c r="R114" s="173"/>
      <c r="S114" s="137"/>
    </row>
    <row r="115" spans="1:19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P115" s="173"/>
      <c r="Q115" s="173"/>
      <c r="R115" s="173"/>
      <c r="S115" s="137"/>
    </row>
    <row r="116" spans="1:19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P116" s="173"/>
      <c r="Q116" s="173"/>
      <c r="R116" s="173"/>
      <c r="S116" s="137"/>
    </row>
    <row r="117" spans="1:19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P117" s="173"/>
      <c r="Q117" s="173"/>
      <c r="R117" s="173"/>
      <c r="S117" s="137"/>
    </row>
    <row r="118" spans="1:19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P118" s="173"/>
      <c r="Q118" s="173"/>
      <c r="R118" s="173"/>
      <c r="S118" s="137"/>
    </row>
    <row r="119" spans="1:19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P119" s="173"/>
      <c r="Q119" s="173"/>
      <c r="R119" s="173"/>
      <c r="S119" s="137"/>
    </row>
    <row r="120" spans="1:19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P120" s="173"/>
      <c r="Q120" s="173"/>
      <c r="R120" s="173"/>
      <c r="S120" s="137"/>
    </row>
    <row r="121" spans="1:19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P121" s="173"/>
      <c r="Q121" s="173"/>
      <c r="R121" s="173"/>
      <c r="S121" s="137"/>
    </row>
    <row r="122" spans="1:19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P122" s="173"/>
      <c r="Q122" s="173"/>
      <c r="R122" s="173"/>
      <c r="S122" s="137"/>
    </row>
    <row r="123" spans="1:19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P123" s="173"/>
      <c r="Q123" s="173"/>
      <c r="R123" s="173"/>
      <c r="S123" s="137"/>
    </row>
    <row r="124" spans="1:19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P124" s="173"/>
      <c r="Q124" s="173"/>
      <c r="R124" s="173"/>
      <c r="S124" s="137"/>
    </row>
    <row r="125" spans="1:19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P125" s="173"/>
      <c r="Q125" s="173"/>
      <c r="R125" s="173"/>
      <c r="S125" s="137"/>
    </row>
    <row r="126" spans="1:19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P126" s="173"/>
      <c r="Q126" s="173"/>
      <c r="R126" s="173"/>
      <c r="S126" s="137"/>
    </row>
    <row r="127" spans="1:19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P127" s="173"/>
      <c r="Q127" s="173"/>
      <c r="R127" s="173"/>
      <c r="S127" s="137"/>
    </row>
    <row r="128" spans="1:19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P128" s="173"/>
      <c r="Q128" s="173"/>
      <c r="R128" s="173"/>
      <c r="S128" s="137"/>
    </row>
    <row r="129" spans="1:19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P129" s="173"/>
      <c r="Q129" s="173"/>
      <c r="R129" s="173"/>
      <c r="S129" s="137"/>
    </row>
    <row r="130" spans="1:19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P130" s="173"/>
      <c r="Q130" s="173"/>
      <c r="R130" s="173"/>
      <c r="S130" s="137"/>
    </row>
    <row r="131" spans="1:19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P131" s="173"/>
      <c r="Q131" s="173"/>
      <c r="R131" s="173"/>
      <c r="S131" s="137"/>
    </row>
    <row r="132" spans="1:19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P132" s="173"/>
      <c r="Q132" s="173"/>
      <c r="R132" s="173"/>
      <c r="S132" s="137"/>
    </row>
    <row r="133" spans="1:19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P133" s="135"/>
      <c r="Q133" s="173"/>
      <c r="R133" s="173"/>
      <c r="S133" s="137"/>
    </row>
    <row r="134" spans="1:19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P134" s="135"/>
      <c r="Q134" s="173"/>
      <c r="R134" s="173"/>
      <c r="S134" s="137"/>
    </row>
    <row r="135" spans="1:19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P135" s="135"/>
      <c r="Q135" s="173"/>
      <c r="R135" s="173"/>
      <c r="S135" s="137"/>
    </row>
    <row r="136" spans="1:19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P136" s="135"/>
      <c r="Q136" s="173"/>
      <c r="R136" s="173"/>
      <c r="S136" s="137"/>
    </row>
    <row r="137" spans="1:19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P137" s="173"/>
      <c r="Q137" s="173"/>
      <c r="R137" s="173"/>
      <c r="S137" s="137"/>
    </row>
    <row r="138" spans="1:19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P138" s="173"/>
      <c r="Q138" s="173"/>
      <c r="R138" s="173"/>
      <c r="S138" s="137"/>
    </row>
    <row r="139" spans="1:19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P139" s="173"/>
      <c r="Q139" s="173"/>
      <c r="R139" s="173"/>
      <c r="S139" s="137"/>
    </row>
    <row r="140" spans="1:19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P140" s="173"/>
      <c r="Q140" s="173"/>
      <c r="R140" s="173"/>
      <c r="S140" s="137"/>
    </row>
    <row r="141" spans="1:19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P141" s="173"/>
      <c r="Q141" s="173"/>
      <c r="R141" s="173"/>
      <c r="S141" s="137"/>
    </row>
    <row r="142" spans="1:19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P142" s="173"/>
      <c r="Q142" s="173"/>
      <c r="R142" s="173"/>
      <c r="S142" s="137"/>
    </row>
    <row r="143" spans="1:19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P143" s="173"/>
      <c r="Q143" s="173"/>
      <c r="R143" s="173"/>
      <c r="S143" s="137"/>
    </row>
    <row r="144" spans="1:19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P144" s="173"/>
      <c r="Q144" s="173"/>
      <c r="R144" s="173"/>
      <c r="S144" s="137"/>
    </row>
    <row r="145" spans="1:19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P145" s="173"/>
      <c r="Q145" s="173"/>
      <c r="R145" s="173"/>
      <c r="S145" s="137"/>
    </row>
    <row r="146" spans="1:19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P146" s="173"/>
      <c r="Q146" s="173"/>
      <c r="R146" s="173"/>
      <c r="S146" s="137"/>
    </row>
    <row r="147" spans="1:19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P147" s="173"/>
      <c r="Q147" s="173"/>
      <c r="R147" s="173"/>
      <c r="S147" s="137"/>
    </row>
    <row r="148" spans="1:19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P148" s="173"/>
      <c r="Q148" s="173"/>
      <c r="R148" s="173"/>
      <c r="S148" s="137"/>
    </row>
    <row r="149" spans="1:19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P149" s="173"/>
      <c r="Q149" s="173"/>
      <c r="R149" s="173"/>
      <c r="S149" s="137"/>
    </row>
    <row r="150" spans="1:19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P150" s="173"/>
      <c r="Q150" s="173"/>
      <c r="R150" s="173"/>
      <c r="S150" s="137"/>
    </row>
    <row r="151" spans="1:19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P151" s="173"/>
      <c r="Q151" s="173"/>
      <c r="R151" s="173"/>
      <c r="S151" s="137"/>
    </row>
    <row r="152" spans="1:19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P152" s="173"/>
      <c r="Q152" s="173"/>
      <c r="R152" s="173"/>
      <c r="S152" s="137"/>
    </row>
    <row r="153" spans="1:19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P153" s="173"/>
      <c r="Q153" s="173"/>
      <c r="R153" s="173"/>
      <c r="S153" s="137"/>
    </row>
    <row r="154" spans="1:19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P154" s="173"/>
      <c r="Q154" s="173"/>
      <c r="R154" s="173"/>
      <c r="S154" s="137"/>
    </row>
    <row r="155" spans="1:19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P155" s="173"/>
      <c r="Q155" s="173"/>
      <c r="R155" s="173"/>
      <c r="S155" s="137"/>
    </row>
    <row r="156" spans="1:19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P156" s="173"/>
      <c r="Q156" s="173"/>
      <c r="R156" s="173"/>
      <c r="S156" s="137"/>
    </row>
    <row r="157" spans="1:19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P157" s="173"/>
      <c r="Q157" s="173"/>
      <c r="R157" s="173"/>
      <c r="S157" s="137"/>
    </row>
    <row r="158" spans="1:19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P158" s="173"/>
      <c r="Q158" s="173"/>
      <c r="R158" s="173"/>
      <c r="S158" s="137"/>
    </row>
    <row r="159" spans="1:19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P159" s="173"/>
      <c r="Q159" s="173"/>
      <c r="R159" s="173"/>
      <c r="S159" s="137"/>
    </row>
    <row r="160" spans="1:19" s="138" customFormat="1" ht="14.25" x14ac:dyDescent="0.2">
      <c r="A160" s="73"/>
      <c r="F160" s="209"/>
      <c r="G160" s="73"/>
      <c r="H160" s="107"/>
      <c r="I160" s="107"/>
      <c r="J160" s="107"/>
      <c r="K160" s="107"/>
      <c r="L160" s="107"/>
      <c r="M160" s="107"/>
      <c r="P160" s="173"/>
      <c r="Q160" s="173"/>
      <c r="R160" s="173"/>
      <c r="S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8"/>
      <c r="O161" s="138"/>
      <c r="P161" s="173"/>
      <c r="Q161" s="173"/>
      <c r="R161" s="173"/>
      <c r="S161" s="137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8"/>
      <c r="O162" s="138"/>
      <c r="P162" s="173"/>
      <c r="Q162" s="173"/>
      <c r="R162" s="173"/>
      <c r="S162" s="137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2" customWidth="1"/>
    <col min="15" max="16" width="12.42578125" style="162" customWidth="1"/>
    <col min="17" max="17" width="12.5703125" style="162" customWidth="1"/>
    <col min="18" max="18" width="11.5703125" style="134" bestFit="1" customWidth="1"/>
    <col min="19" max="32" width="11.42578125" style="162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82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82"/>
      <c r="O2" s="135">
        <v>16832785.310000006</v>
      </c>
      <c r="P2" s="324">
        <v>40544</v>
      </c>
      <c r="Q2" s="327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2"/>
      <c r="O3" s="135">
        <v>18464775.310000002</v>
      </c>
      <c r="P3" s="324">
        <v>40575</v>
      </c>
      <c r="Q3" s="327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82"/>
      <c r="O4" s="135">
        <v>19821027.459999997</v>
      </c>
      <c r="P4" s="324">
        <v>40603</v>
      </c>
      <c r="Q4" s="327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82"/>
      <c r="O5" s="135">
        <v>45531547.790000007</v>
      </c>
      <c r="P5" s="324">
        <v>40634</v>
      </c>
      <c r="Q5" s="327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82"/>
      <c r="O6" s="135">
        <v>52322141.410000011</v>
      </c>
      <c r="P6" s="324">
        <v>40664</v>
      </c>
      <c r="Q6" s="327">
        <v>26.336983815</v>
      </c>
    </row>
    <row r="7" spans="1:32" ht="15.75" x14ac:dyDescent="0.25">
      <c r="A7" s="28"/>
      <c r="B7" s="29"/>
      <c r="C7" s="400" t="s">
        <v>269</v>
      </c>
      <c r="D7" s="400"/>
      <c r="E7" s="400"/>
      <c r="F7" s="400"/>
      <c r="G7" s="400"/>
      <c r="H7" s="400"/>
      <c r="I7" s="400"/>
      <c r="J7" s="400"/>
      <c r="K7" s="400"/>
      <c r="L7" s="400"/>
      <c r="M7" s="31"/>
      <c r="N7" s="282"/>
      <c r="O7" s="135">
        <v>23851592.759999998</v>
      </c>
      <c r="P7" s="324">
        <v>40695</v>
      </c>
      <c r="Q7" s="327">
        <v>26.838094838333337</v>
      </c>
    </row>
    <row r="8" spans="1:32" ht="15.75" x14ac:dyDescent="0.25">
      <c r="A8" s="28"/>
      <c r="B8" s="29"/>
      <c r="C8" s="401" t="s">
        <v>362</v>
      </c>
      <c r="D8" s="401"/>
      <c r="E8" s="401"/>
      <c r="F8" s="401"/>
      <c r="G8" s="401"/>
      <c r="H8" s="401"/>
      <c r="I8" s="401"/>
      <c r="J8" s="401"/>
      <c r="K8" s="401"/>
      <c r="L8" s="401"/>
      <c r="M8" s="31"/>
      <c r="N8" s="282"/>
      <c r="O8" s="135">
        <v>26303620.480000004</v>
      </c>
      <c r="P8" s="324">
        <v>40725</v>
      </c>
      <c r="Q8" s="327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N9" s="282"/>
      <c r="O9" s="135">
        <v>29455080.269999996</v>
      </c>
      <c r="P9" s="324">
        <v>40756</v>
      </c>
      <c r="Q9" s="327">
        <v>28.227763734166668</v>
      </c>
    </row>
    <row r="10" spans="1:32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58"/>
      <c r="J10" s="403" t="s">
        <v>344</v>
      </c>
      <c r="K10" s="403" t="s">
        <v>345</v>
      </c>
      <c r="L10" s="403" t="s">
        <v>346</v>
      </c>
      <c r="M10" s="72"/>
      <c r="N10" s="282"/>
      <c r="O10" s="135">
        <v>19691319.600000009</v>
      </c>
      <c r="P10" s="324">
        <v>40787</v>
      </c>
      <c r="Q10" s="327">
        <v>27.726575965000002</v>
      </c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3"/>
      <c r="K11" s="403"/>
      <c r="L11" s="403"/>
      <c r="M11" s="72"/>
      <c r="N11" s="173"/>
      <c r="O11" s="135">
        <v>64947969.780000009</v>
      </c>
      <c r="P11" s="324">
        <v>40817</v>
      </c>
      <c r="Q11" s="327">
        <v>30.426294342500004</v>
      </c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35">
        <v>38112248.93</v>
      </c>
      <c r="P12" s="324">
        <v>40848</v>
      </c>
      <c r="Q12" s="327">
        <v>32.208516864166675</v>
      </c>
      <c r="R12" s="138"/>
      <c r="S12" s="137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  <c r="AE12" s="173"/>
      <c r="AF12" s="173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3">
        <v>1</v>
      </c>
      <c r="O13" s="135">
        <v>96004892.669999987</v>
      </c>
      <c r="P13" s="324">
        <v>40878</v>
      </c>
      <c r="Q13" s="327">
        <v>37.611583480833346</v>
      </c>
      <c r="R13" s="138"/>
      <c r="S13" s="137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  <c r="AE13" s="173"/>
      <c r="AF13" s="173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3">
        <v>1</v>
      </c>
      <c r="O14" s="135">
        <v>32440338.059999991</v>
      </c>
      <c r="P14" s="324">
        <v>40909</v>
      </c>
      <c r="Q14" s="327">
        <v>38.912212876666672</v>
      </c>
      <c r="R14" s="138"/>
      <c r="S14" s="137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  <c r="AE14" s="173"/>
      <c r="AF14" s="173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83">
        <v>1</v>
      </c>
      <c r="O15" s="135">
        <v>45104690.349999994</v>
      </c>
      <c r="P15" s="324">
        <v>40940</v>
      </c>
      <c r="Q15" s="327">
        <v>41.132205796666675</v>
      </c>
      <c r="R15" s="138"/>
      <c r="S15" s="137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  <c r="AE15" s="173"/>
      <c r="AF15" s="173"/>
    </row>
    <row r="16" spans="1:32" s="133" customFormat="1" x14ac:dyDescent="0.25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2">
        <v>16.160295390000005</v>
      </c>
      <c r="J16" s="62">
        <v>21.722897076519487</v>
      </c>
      <c r="K16" s="62">
        <v>121.72289707651949</v>
      </c>
      <c r="L16" s="62">
        <v>-56.265103186528954</v>
      </c>
      <c r="M16" s="72"/>
      <c r="N16" s="283">
        <v>1</v>
      </c>
      <c r="O16" s="135">
        <v>29276431.249999996</v>
      </c>
      <c r="P16" s="324">
        <v>40969</v>
      </c>
      <c r="Q16" s="327">
        <v>41.920156112499988</v>
      </c>
      <c r="R16" s="138"/>
      <c r="S16" s="137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  <c r="AE16" s="173"/>
      <c r="AF16" s="173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/>
      <c r="J17" s="61"/>
      <c r="K17" s="61"/>
      <c r="L17" s="61"/>
      <c r="M17" s="72"/>
      <c r="N17" s="283" t="s">
        <v>347</v>
      </c>
      <c r="O17" s="135">
        <v>44191763.659999989</v>
      </c>
      <c r="P17" s="324">
        <v>41000</v>
      </c>
      <c r="Q17" s="327">
        <v>41.808507435000003</v>
      </c>
      <c r="R17" s="138"/>
      <c r="S17" s="137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  <c r="AE17" s="173"/>
      <c r="AF17" s="173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/>
      <c r="J18" s="61"/>
      <c r="K18" s="61"/>
      <c r="L18" s="61"/>
      <c r="M18" s="72"/>
      <c r="N18" s="283" t="s">
        <v>347</v>
      </c>
      <c r="O18" s="135">
        <v>31328359.290000003</v>
      </c>
      <c r="P18" s="324">
        <v>41030</v>
      </c>
      <c r="Q18" s="327">
        <v>40.059025591666661</v>
      </c>
      <c r="R18" s="138"/>
      <c r="S18" s="137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  <c r="AE18" s="173"/>
      <c r="AF18" s="173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83" t="s">
        <v>347</v>
      </c>
      <c r="O19" s="135">
        <v>27577562.969999999</v>
      </c>
      <c r="P19" s="324">
        <v>41061</v>
      </c>
      <c r="Q19" s="327">
        <v>40.369523109166657</v>
      </c>
      <c r="R19" s="138"/>
      <c r="S19" s="137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  <c r="AE19" s="173"/>
      <c r="AF19" s="173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83" t="s">
        <v>347</v>
      </c>
      <c r="O20" s="135">
        <v>42807862.86999999</v>
      </c>
      <c r="P20" s="324">
        <v>41091</v>
      </c>
      <c r="Q20" s="327">
        <v>41.744876641666657</v>
      </c>
      <c r="R20" s="138"/>
      <c r="S20" s="137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  <c r="AE20" s="173"/>
      <c r="AF20" s="173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83" t="s">
        <v>347</v>
      </c>
      <c r="O21" s="135">
        <v>33984016.420000009</v>
      </c>
      <c r="P21" s="324">
        <v>41122</v>
      </c>
      <c r="Q21" s="327">
        <v>42.122287987499995</v>
      </c>
      <c r="R21" s="138"/>
      <c r="S21" s="137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  <c r="AE21" s="173"/>
      <c r="AF21" s="173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3" t="s">
        <v>347</v>
      </c>
      <c r="O22" s="135">
        <v>33837966.25</v>
      </c>
      <c r="P22" s="324">
        <v>41153</v>
      </c>
      <c r="Q22" s="327">
        <v>43.301175208333326</v>
      </c>
      <c r="R22" s="138"/>
      <c r="S22" s="137"/>
      <c r="T22" s="137"/>
      <c r="U22" s="137"/>
      <c r="V22" s="137"/>
      <c r="W22" s="137"/>
      <c r="X22" s="137"/>
      <c r="Y22" s="173"/>
      <c r="Z22" s="173"/>
      <c r="AA22" s="173"/>
      <c r="AB22" s="173"/>
      <c r="AC22" s="173"/>
      <c r="AD22" s="173"/>
      <c r="AE22" s="173"/>
      <c r="AF22" s="173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3" t="s">
        <v>347</v>
      </c>
      <c r="O23" s="135">
        <v>25842702.419999998</v>
      </c>
      <c r="P23" s="324">
        <v>41183</v>
      </c>
      <c r="Q23" s="327">
        <v>40.042402928333331</v>
      </c>
      <c r="R23" s="138"/>
      <c r="S23" s="137"/>
      <c r="T23" s="137"/>
      <c r="U23" s="137"/>
      <c r="V23" s="137"/>
      <c r="W23" s="137"/>
      <c r="X23" s="137"/>
      <c r="Y23" s="173"/>
      <c r="Z23" s="173"/>
      <c r="AA23" s="173"/>
      <c r="AB23" s="173"/>
      <c r="AC23" s="173"/>
      <c r="AD23" s="173"/>
      <c r="AE23" s="173"/>
      <c r="AF23" s="173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3" t="s">
        <v>347</v>
      </c>
      <c r="O24" s="135">
        <v>34512673.230000004</v>
      </c>
      <c r="P24" s="324">
        <v>41214</v>
      </c>
      <c r="Q24" s="327">
        <v>39.742438286666669</v>
      </c>
      <c r="R24" s="138"/>
      <c r="S24" s="137"/>
      <c r="T24" s="137"/>
      <c r="U24" s="137"/>
      <c r="V24" s="137"/>
      <c r="W24" s="137"/>
      <c r="X24" s="137"/>
      <c r="Y24" s="173"/>
      <c r="Z24" s="173"/>
      <c r="AA24" s="173"/>
      <c r="AB24" s="173"/>
      <c r="AC24" s="173"/>
      <c r="AD24" s="173"/>
      <c r="AE24" s="173"/>
      <c r="AF24" s="173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64.86226649000001</v>
      </c>
      <c r="J25" s="109"/>
      <c r="K25" s="65"/>
      <c r="L25" s="65"/>
      <c r="M25" s="72"/>
      <c r="N25" s="173"/>
      <c r="O25" s="135">
        <v>43552774.460000008</v>
      </c>
      <c r="P25" s="324">
        <v>41244</v>
      </c>
      <c r="Q25" s="327">
        <v>35.371428435833337</v>
      </c>
      <c r="R25" s="138"/>
      <c r="S25" s="137"/>
      <c r="T25" s="137"/>
      <c r="U25" s="137"/>
      <c r="V25" s="137"/>
      <c r="W25" s="137"/>
      <c r="X25" s="137"/>
      <c r="Y25" s="173"/>
      <c r="Z25" s="173"/>
      <c r="AA25" s="173"/>
      <c r="AB25" s="173"/>
      <c r="AC25" s="173"/>
      <c r="AD25" s="173"/>
      <c r="AE25" s="173"/>
      <c r="AF25" s="173"/>
    </row>
    <row r="26" spans="1:32" s="133" customFormat="1" x14ac:dyDescent="0.25">
      <c r="A26" s="71"/>
      <c r="B26" s="57" t="s">
        <v>16</v>
      </c>
      <c r="C26" s="261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3"/>
      <c r="O26" s="135">
        <v>25963671.57</v>
      </c>
      <c r="P26" s="324">
        <v>41275</v>
      </c>
      <c r="Q26" s="327">
        <v>34.831706228333339</v>
      </c>
      <c r="R26" s="138"/>
      <c r="S26" s="137"/>
      <c r="T26" s="137"/>
      <c r="U26" s="137"/>
      <c r="V26" s="137"/>
      <c r="W26" s="137"/>
      <c r="X26" s="137"/>
      <c r="Y26" s="173"/>
      <c r="Z26" s="173"/>
      <c r="AA26" s="173"/>
      <c r="AB26" s="173"/>
      <c r="AC26" s="173"/>
      <c r="AD26" s="173"/>
      <c r="AE26" s="173"/>
      <c r="AF26" s="173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35">
        <v>33272744.050000001</v>
      </c>
      <c r="P27" s="324">
        <v>41306</v>
      </c>
      <c r="Q27" s="327">
        <v>33.845710703333339</v>
      </c>
      <c r="R27" s="138"/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  <c r="AE27" s="173"/>
      <c r="AF27" s="173"/>
    </row>
    <row r="28" spans="1:32" s="133" customFormat="1" x14ac:dyDescent="0.25">
      <c r="A28" s="71"/>
      <c r="B28" s="57" t="s">
        <v>17</v>
      </c>
      <c r="C28" s="64">
        <v>100.65013587000001</v>
      </c>
      <c r="D28" s="64">
        <v>151.01322331999998</v>
      </c>
      <c r="E28" s="64">
        <v>118.1263428</v>
      </c>
      <c r="F28" s="64">
        <v>95.861199190000022</v>
      </c>
      <c r="G28" s="64">
        <v>104.17634013</v>
      </c>
      <c r="H28" s="64">
        <v>69.499525849999998</v>
      </c>
      <c r="I28" s="63">
        <v>64.86226649000001</v>
      </c>
      <c r="J28" s="63">
        <v>-6.6723611467631176</v>
      </c>
      <c r="K28" s="62">
        <v>93.327638853236877</v>
      </c>
      <c r="L28" s="62">
        <v>-33.286650535742915</v>
      </c>
      <c r="M28" s="72"/>
      <c r="N28" s="173"/>
      <c r="O28" s="135">
        <v>16038252.179999998</v>
      </c>
      <c r="P28" s="324">
        <v>41334</v>
      </c>
      <c r="Q28" s="327">
        <v>32.742529114166665</v>
      </c>
      <c r="R28" s="138"/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  <c r="AE28" s="173"/>
      <c r="AF28" s="173"/>
    </row>
    <row r="29" spans="1:32" s="133" customFormat="1" x14ac:dyDescent="0.25">
      <c r="A29" s="71"/>
      <c r="B29" s="57" t="s">
        <v>16</v>
      </c>
      <c r="C29" s="261"/>
      <c r="D29" s="64">
        <v>50.037773933111282</v>
      </c>
      <c r="E29" s="64">
        <v>-21.777483982519886</v>
      </c>
      <c r="F29" s="64">
        <v>-18.848584559751547</v>
      </c>
      <c r="G29" s="64">
        <v>8.674146589298438</v>
      </c>
      <c r="H29" s="64">
        <v>-33.286650535742915</v>
      </c>
      <c r="I29" s="309">
        <v>-6.6723611467631176</v>
      </c>
      <c r="J29" s="160"/>
      <c r="K29" s="160"/>
      <c r="L29" s="160"/>
      <c r="M29" s="72"/>
      <c r="N29" s="173"/>
      <c r="O29" s="135">
        <v>42851674.999999993</v>
      </c>
      <c r="P29" s="324">
        <v>41365</v>
      </c>
      <c r="Q29" s="327">
        <v>32.630855059166663</v>
      </c>
      <c r="R29" s="138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</row>
    <row r="30" spans="1:32" ht="12" customHeight="1" x14ac:dyDescent="0.25">
      <c r="A30" s="28"/>
      <c r="B30" s="212"/>
      <c r="C30" s="214"/>
      <c r="D30" s="214"/>
      <c r="E30" s="214"/>
      <c r="F30" s="214"/>
      <c r="G30" s="214"/>
      <c r="H30" s="215"/>
      <c r="I30" s="215"/>
      <c r="J30" s="216"/>
      <c r="K30" s="216"/>
      <c r="L30" s="216"/>
      <c r="M30" s="31"/>
      <c r="N30" s="173"/>
      <c r="O30" s="135">
        <v>35106341.599999994</v>
      </c>
      <c r="P30" s="324">
        <v>41395</v>
      </c>
      <c r="Q30" s="327">
        <v>32.94568691833333</v>
      </c>
    </row>
    <row r="31" spans="1:32" ht="12" customHeight="1" x14ac:dyDescent="0.25">
      <c r="A31" s="28"/>
      <c r="B31" s="212"/>
      <c r="C31" s="214"/>
      <c r="D31" s="214"/>
      <c r="E31" s="214"/>
      <c r="F31" s="214"/>
      <c r="G31" s="214"/>
      <c r="H31" s="215"/>
      <c r="I31" s="215"/>
      <c r="J31" s="216"/>
      <c r="K31" s="216"/>
      <c r="L31" s="216"/>
      <c r="M31" s="31"/>
      <c r="N31" s="173"/>
      <c r="O31" s="135">
        <v>29580333.479999997</v>
      </c>
      <c r="P31" s="324">
        <v>41426</v>
      </c>
      <c r="Q31" s="327">
        <v>33.112584460833332</v>
      </c>
    </row>
    <row r="32" spans="1:32" ht="14.25" customHeight="1" x14ac:dyDescent="0.25">
      <c r="A32" s="28"/>
      <c r="B32" s="34"/>
      <c r="C32" s="407" t="s">
        <v>269</v>
      </c>
      <c r="D32" s="407"/>
      <c r="E32" s="407"/>
      <c r="F32" s="407"/>
      <c r="G32" s="407"/>
      <c r="H32" s="407"/>
      <c r="I32" s="407"/>
      <c r="J32" s="407"/>
      <c r="K32" s="407"/>
      <c r="L32" s="407"/>
      <c r="M32" s="31"/>
      <c r="N32" s="173"/>
      <c r="O32" s="135">
        <v>28268586.160000004</v>
      </c>
      <c r="P32" s="324">
        <v>41456</v>
      </c>
      <c r="Q32" s="327">
        <v>31.900978068333341</v>
      </c>
    </row>
    <row r="33" spans="1:32" ht="15.75" x14ac:dyDescent="0.2">
      <c r="A33" s="41"/>
      <c r="B33" s="212"/>
      <c r="C33" s="407" t="s">
        <v>363</v>
      </c>
      <c r="D33" s="407"/>
      <c r="E33" s="407"/>
      <c r="F33" s="407"/>
      <c r="G33" s="407"/>
      <c r="H33" s="407"/>
      <c r="I33" s="407"/>
      <c r="J33" s="407"/>
      <c r="K33" s="407"/>
      <c r="L33" s="407"/>
      <c r="M33" s="31"/>
      <c r="N33" s="173"/>
      <c r="O33" s="135">
        <v>21704849.269999996</v>
      </c>
      <c r="P33" s="324">
        <v>41487</v>
      </c>
      <c r="Q33" s="327">
        <v>30.877714139166667</v>
      </c>
    </row>
    <row r="34" spans="1:32" ht="15.75" x14ac:dyDescent="0.25">
      <c r="A34" s="41"/>
      <c r="B34" s="212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3"/>
      <c r="O34" s="135">
        <v>72595211.169999987</v>
      </c>
      <c r="P34" s="324">
        <v>41518</v>
      </c>
      <c r="Q34" s="327">
        <v>34.107484549166671</v>
      </c>
    </row>
    <row r="35" spans="1:32" ht="15.75" x14ac:dyDescent="0.25">
      <c r="A35" s="41"/>
      <c r="B35" s="212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3"/>
      <c r="O35" s="135">
        <v>41073504.370000005</v>
      </c>
      <c r="P35" s="324">
        <v>41548</v>
      </c>
      <c r="Q35" s="327">
        <v>35.376718044999997</v>
      </c>
    </row>
    <row r="36" spans="1:32" ht="15.75" x14ac:dyDescent="0.25">
      <c r="A36" s="41"/>
      <c r="B36" s="212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3"/>
      <c r="O36" s="135">
        <v>15042201.839999998</v>
      </c>
      <c r="P36" s="324">
        <v>41579</v>
      </c>
      <c r="Q36" s="327">
        <v>33.754178762499997</v>
      </c>
    </row>
    <row r="37" spans="1:32" ht="15.75" x14ac:dyDescent="0.25">
      <c r="A37" s="41"/>
      <c r="B37" s="212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3"/>
      <c r="O37" s="135">
        <v>30847528.039999995</v>
      </c>
      <c r="P37" s="324">
        <v>41609</v>
      </c>
      <c r="Q37" s="327">
        <v>32.695408227499989</v>
      </c>
    </row>
    <row r="38" spans="1:32" ht="15.75" x14ac:dyDescent="0.25">
      <c r="A38" s="41"/>
      <c r="B38" s="212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3"/>
      <c r="O38" s="135">
        <v>26649037.370000005</v>
      </c>
      <c r="P38" s="324">
        <v>41640</v>
      </c>
      <c r="Q38" s="327">
        <v>32.752522044166668</v>
      </c>
    </row>
    <row r="39" spans="1:32" ht="15.75" x14ac:dyDescent="0.25">
      <c r="A39" s="41"/>
      <c r="B39" s="212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3"/>
      <c r="O39" s="135">
        <v>17198840.920000002</v>
      </c>
      <c r="P39" s="324">
        <v>41671</v>
      </c>
      <c r="Q39" s="327">
        <v>31.413030116666672</v>
      </c>
    </row>
    <row r="40" spans="1:32" ht="15.75" x14ac:dyDescent="0.25">
      <c r="A40" s="41"/>
      <c r="B40" s="212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3"/>
      <c r="O40" s="135">
        <v>24454252.63000001</v>
      </c>
      <c r="P40" s="324">
        <v>41699</v>
      </c>
      <c r="Q40" s="327">
        <v>32.1143634875</v>
      </c>
    </row>
    <row r="41" spans="1:32" ht="15.75" x14ac:dyDescent="0.25">
      <c r="A41" s="41"/>
      <c r="B41" s="212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3"/>
      <c r="O41" s="135">
        <v>27559068.27</v>
      </c>
      <c r="P41" s="324">
        <v>41730</v>
      </c>
      <c r="Q41" s="327">
        <v>30.839979593333332</v>
      </c>
    </row>
    <row r="42" spans="1:32" ht="15.75" x14ac:dyDescent="0.25">
      <c r="A42" s="41"/>
      <c r="B42" s="212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3"/>
      <c r="O42" s="135">
        <v>33420949.530000001</v>
      </c>
      <c r="P42" s="324">
        <v>41760</v>
      </c>
      <c r="Q42" s="327">
        <v>30.699530254166664</v>
      </c>
    </row>
    <row r="43" spans="1:32" ht="15.75" x14ac:dyDescent="0.25">
      <c r="A43" s="41"/>
      <c r="B43" s="212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24">
        <v>41791</v>
      </c>
      <c r="Q43" s="327">
        <v>30.768052578333329</v>
      </c>
    </row>
    <row r="44" spans="1:32" ht="15.75" x14ac:dyDescent="0.25">
      <c r="A44" s="41"/>
      <c r="B44" s="212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24">
        <v>41821</v>
      </c>
      <c r="Q44" s="327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7"/>
      <c r="K45" s="217"/>
      <c r="L45" s="217"/>
      <c r="M45" s="31"/>
      <c r="O45" s="135">
        <v>25425635.319999997</v>
      </c>
      <c r="P45" s="324">
        <v>41852</v>
      </c>
      <c r="Q45" s="327">
        <v>30.717013584166665</v>
      </c>
    </row>
    <row r="46" spans="1:32" x14ac:dyDescent="0.2">
      <c r="A46" s="139" t="s">
        <v>275</v>
      </c>
      <c r="B46" s="213"/>
      <c r="C46" s="213"/>
      <c r="D46" s="47"/>
      <c r="E46" s="213"/>
      <c r="F46" s="213"/>
      <c r="G46" s="213"/>
      <c r="H46" s="213"/>
      <c r="I46" s="213"/>
      <c r="J46" s="213"/>
      <c r="K46" s="213"/>
      <c r="L46" s="213"/>
      <c r="M46" s="49"/>
      <c r="O46" s="135">
        <v>20233918.200000003</v>
      </c>
      <c r="P46" s="324">
        <v>41883</v>
      </c>
      <c r="Q46" s="327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3"/>
      <c r="O47" s="135">
        <v>31737892.889999993</v>
      </c>
      <c r="P47" s="324">
        <v>41913</v>
      </c>
      <c r="Q47" s="327">
        <v>25.57560488</v>
      </c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  <c r="AE47" s="173"/>
      <c r="AF47" s="173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3"/>
      <c r="O48" s="135">
        <v>27818467.45999999</v>
      </c>
      <c r="P48" s="324">
        <v>41944</v>
      </c>
      <c r="Q48" s="327">
        <v>26.640293681666662</v>
      </c>
    </row>
    <row r="49" spans="1:17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3"/>
      <c r="O49" s="135">
        <v>46371341.570000008</v>
      </c>
      <c r="P49" s="324">
        <v>41974</v>
      </c>
      <c r="Q49" s="327">
        <v>27.933944809166665</v>
      </c>
    </row>
    <row r="50" spans="1:17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3"/>
      <c r="O50" s="135">
        <v>27875409.609999999</v>
      </c>
      <c r="P50" s="324">
        <v>42005</v>
      </c>
      <c r="Q50" s="327">
        <v>28.036142528333333</v>
      </c>
    </row>
    <row r="51" spans="1:17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3"/>
      <c r="O51" s="135">
        <v>24547649.729999997</v>
      </c>
      <c r="P51" s="324">
        <v>42036</v>
      </c>
      <c r="Q51" s="327">
        <v>28.648543284999995</v>
      </c>
    </row>
    <row r="52" spans="1:17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3"/>
      <c r="O52" s="135">
        <v>21396975.739999998</v>
      </c>
      <c r="P52" s="324">
        <v>42064</v>
      </c>
      <c r="Q52" s="327">
        <v>28.3937702325</v>
      </c>
    </row>
    <row r="53" spans="1:17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3"/>
      <c r="O53" s="135">
        <v>30356305.050000001</v>
      </c>
      <c r="P53" s="324">
        <v>42095</v>
      </c>
      <c r="Q53" s="327">
        <v>28.626873293333333</v>
      </c>
    </row>
    <row r="54" spans="1:17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3"/>
      <c r="O54" s="135">
        <v>13946624.890000001</v>
      </c>
      <c r="P54" s="324">
        <v>42125</v>
      </c>
      <c r="Q54" s="327">
        <v>27.004012915833329</v>
      </c>
    </row>
    <row r="55" spans="1:17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3"/>
      <c r="O55" s="135">
        <v>21081532.730000004</v>
      </c>
      <c r="P55" s="324">
        <v>42156</v>
      </c>
      <c r="Q55" s="327">
        <v>26.227257218333335</v>
      </c>
    </row>
    <row r="56" spans="1:17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3"/>
      <c r="O56" s="135">
        <v>23745024.039999999</v>
      </c>
      <c r="P56" s="324">
        <v>42186</v>
      </c>
      <c r="Q56" s="327">
        <v>26.211398203333331</v>
      </c>
    </row>
    <row r="57" spans="1:17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7"/>
      <c r="N57" s="173"/>
      <c r="O57" s="135">
        <v>24850962.59</v>
      </c>
      <c r="P57" s="324">
        <v>42217</v>
      </c>
      <c r="Q57" s="327">
        <v>26.163508843333332</v>
      </c>
    </row>
    <row r="58" spans="1:17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7"/>
      <c r="N58" s="173"/>
      <c r="O58" s="135">
        <v>24583685.940000001</v>
      </c>
      <c r="P58" s="324">
        <v>42248</v>
      </c>
      <c r="Q58" s="327">
        <v>26.525989493333327</v>
      </c>
    </row>
    <row r="59" spans="1:17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7"/>
      <c r="N59" s="173"/>
      <c r="O59" s="135">
        <v>24638206.229999997</v>
      </c>
      <c r="P59" s="324">
        <v>42278</v>
      </c>
      <c r="Q59" s="327">
        <v>25.934348919166666</v>
      </c>
    </row>
    <row r="60" spans="1:17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7"/>
      <c r="N60" s="173"/>
      <c r="O60" s="135">
        <v>19446439.609999999</v>
      </c>
      <c r="P60" s="324">
        <v>42309</v>
      </c>
      <c r="Q60" s="327">
        <v>25.236679964166669</v>
      </c>
    </row>
    <row r="61" spans="1:17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7"/>
      <c r="N61" s="173"/>
      <c r="O61" s="135">
        <v>15909087.899999999</v>
      </c>
      <c r="P61" s="324">
        <v>42339</v>
      </c>
      <c r="Q61" s="327">
        <v>22.698158833333331</v>
      </c>
    </row>
    <row r="62" spans="1:17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7"/>
      <c r="N62" s="173"/>
      <c r="O62" s="135">
        <v>21589488.589999996</v>
      </c>
      <c r="P62" s="324">
        <v>42370</v>
      </c>
      <c r="Q62" s="327">
        <v>22.174332049166669</v>
      </c>
    </row>
    <row r="63" spans="1:17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7"/>
      <c r="N63" s="173"/>
      <c r="O63" s="135">
        <v>18270290.369999997</v>
      </c>
      <c r="P63" s="324">
        <v>42401</v>
      </c>
      <c r="Q63" s="327">
        <v>21.651218746666665</v>
      </c>
    </row>
    <row r="64" spans="1:17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7"/>
      <c r="N64" s="173"/>
      <c r="O64" s="135">
        <v>16363448.199999996</v>
      </c>
      <c r="P64" s="324">
        <v>42430</v>
      </c>
      <c r="Q64" s="327">
        <v>21.231758096666667</v>
      </c>
    </row>
    <row r="65" spans="1:17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7"/>
      <c r="N65" s="173"/>
      <c r="O65" s="135">
        <v>13276298.689999999</v>
      </c>
      <c r="P65" s="324">
        <v>42461</v>
      </c>
      <c r="Q65" s="327">
        <v>19.808424237500002</v>
      </c>
    </row>
    <row r="66" spans="1:17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7"/>
      <c r="N66" s="173"/>
      <c r="O66" s="135">
        <v>13590329.040000007</v>
      </c>
      <c r="P66" s="324">
        <v>42491</v>
      </c>
      <c r="Q66" s="327">
        <v>19.7787329075</v>
      </c>
    </row>
    <row r="67" spans="1:17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7"/>
      <c r="N67" s="173"/>
      <c r="O67" s="135">
        <v>17091474.870000001</v>
      </c>
      <c r="P67" s="324">
        <v>42522</v>
      </c>
      <c r="Q67" s="327">
        <v>19.446228063333333</v>
      </c>
    </row>
    <row r="68" spans="1:17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7"/>
      <c r="N68" s="173"/>
      <c r="O68" s="135">
        <v>16294428.219999997</v>
      </c>
      <c r="P68" s="324">
        <v>42552</v>
      </c>
      <c r="Q68" s="327">
        <v>18.825345020833332</v>
      </c>
    </row>
    <row r="69" spans="1:17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7"/>
      <c r="N69" s="173"/>
      <c r="O69" s="135">
        <v>15962296.409999998</v>
      </c>
      <c r="P69" s="325">
        <v>42583</v>
      </c>
      <c r="Q69" s="327">
        <v>18.084622839166666</v>
      </c>
    </row>
    <row r="70" spans="1:17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7"/>
      <c r="N70" s="173"/>
      <c r="O70" s="135">
        <v>13149580.580000002</v>
      </c>
      <c r="P70" s="325">
        <v>42614</v>
      </c>
      <c r="Q70" s="327">
        <v>17.131780725833334</v>
      </c>
    </row>
    <row r="71" spans="1:17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7"/>
      <c r="N71" s="173"/>
      <c r="O71" s="135">
        <v>9891469.6400000006</v>
      </c>
      <c r="P71" s="325">
        <v>42644</v>
      </c>
      <c r="Q71" s="327">
        <v>15.90288601</v>
      </c>
    </row>
    <row r="72" spans="1:17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7"/>
      <c r="N72" s="173"/>
      <c r="O72" s="135">
        <v>14133872.069999998</v>
      </c>
      <c r="P72" s="325">
        <v>42675</v>
      </c>
      <c r="Q72" s="327">
        <v>15.460172048333332</v>
      </c>
    </row>
    <row r="73" spans="1:17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7"/>
      <c r="N73" s="173"/>
      <c r="O73" s="135">
        <v>21627254.510000005</v>
      </c>
      <c r="P73" s="324">
        <v>42705</v>
      </c>
      <c r="Q73" s="327">
        <v>15.9366859325</v>
      </c>
    </row>
    <row r="74" spans="1:17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7"/>
      <c r="N74" s="173"/>
      <c r="O74" s="135">
        <v>13869835.48</v>
      </c>
      <c r="P74" s="324">
        <v>42736</v>
      </c>
      <c r="Q74" s="327">
        <v>15.293381506666668</v>
      </c>
    </row>
    <row r="75" spans="1:17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7"/>
      <c r="N75" s="173"/>
      <c r="O75" s="135">
        <v>16267072.42</v>
      </c>
      <c r="P75" s="325">
        <v>42767</v>
      </c>
      <c r="Q75" s="327">
        <v>15.126446677499997</v>
      </c>
    </row>
    <row r="76" spans="1:17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7"/>
      <c r="N76" s="173"/>
      <c r="O76" s="135">
        <v>18565063.199999999</v>
      </c>
      <c r="P76" s="324">
        <v>42795</v>
      </c>
      <c r="Q76" s="327">
        <v>15.309914594166665</v>
      </c>
    </row>
    <row r="77" spans="1:17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7"/>
      <c r="N77" s="173"/>
      <c r="O77" s="323">
        <v>16160295.390000006</v>
      </c>
      <c r="P77" s="324">
        <v>42826</v>
      </c>
      <c r="Q77" s="327">
        <v>15.550247652499998</v>
      </c>
    </row>
    <row r="78" spans="1:17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7"/>
      <c r="N78" s="173"/>
      <c r="O78" s="173"/>
      <c r="P78" s="173"/>
      <c r="Q78" s="173"/>
    </row>
    <row r="79" spans="1:17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7"/>
      <c r="N79" s="173"/>
      <c r="O79" s="173"/>
      <c r="P79" s="173"/>
      <c r="Q79" s="173"/>
    </row>
    <row r="80" spans="1:17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7"/>
      <c r="N80" s="173"/>
      <c r="O80" s="173"/>
      <c r="P80" s="173"/>
      <c r="Q80" s="173"/>
    </row>
    <row r="81" spans="1:17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7"/>
      <c r="N81" s="173"/>
      <c r="O81" s="173"/>
      <c r="P81" s="173"/>
      <c r="Q81" s="173"/>
    </row>
    <row r="82" spans="1:17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7"/>
      <c r="N82" s="173"/>
      <c r="O82" s="173"/>
      <c r="P82" s="173"/>
      <c r="Q82" s="173"/>
    </row>
    <row r="83" spans="1:17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7"/>
      <c r="N83" s="173"/>
      <c r="O83" s="173"/>
      <c r="P83" s="173"/>
      <c r="Q83" s="173"/>
    </row>
    <row r="84" spans="1:17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7"/>
      <c r="N84" s="173"/>
      <c r="O84" s="173"/>
      <c r="P84" s="173"/>
      <c r="Q84" s="173"/>
    </row>
    <row r="85" spans="1:17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7"/>
      <c r="N85" s="173"/>
      <c r="O85" s="173"/>
      <c r="P85" s="173"/>
      <c r="Q85" s="173"/>
    </row>
    <row r="86" spans="1:17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7"/>
      <c r="N86" s="173"/>
      <c r="O86" s="173"/>
      <c r="P86" s="173"/>
      <c r="Q86" s="173"/>
    </row>
    <row r="87" spans="1:17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7"/>
      <c r="N87" s="173"/>
      <c r="O87" s="173"/>
      <c r="P87" s="173"/>
      <c r="Q87" s="173"/>
    </row>
    <row r="88" spans="1:17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7"/>
      <c r="N88" s="173"/>
      <c r="O88" s="173"/>
      <c r="P88" s="173"/>
      <c r="Q88" s="173"/>
    </row>
    <row r="89" spans="1:17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7"/>
      <c r="N89" s="173"/>
      <c r="O89" s="173"/>
      <c r="P89" s="173"/>
      <c r="Q89" s="173"/>
    </row>
    <row r="90" spans="1:17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3"/>
      <c r="O90" s="173"/>
      <c r="P90" s="173"/>
      <c r="Q90" s="173"/>
    </row>
    <row r="91" spans="1:17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3"/>
      <c r="O91" s="173"/>
      <c r="P91" s="173"/>
      <c r="Q91" s="173"/>
    </row>
    <row r="92" spans="1:17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3"/>
      <c r="O92" s="173"/>
      <c r="P92" s="173"/>
      <c r="Q92" s="173"/>
    </row>
    <row r="93" spans="1:17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3"/>
      <c r="O93" s="173"/>
      <c r="P93" s="173"/>
      <c r="Q93" s="173"/>
    </row>
    <row r="94" spans="1:17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3"/>
      <c r="O94" s="173"/>
      <c r="P94" s="173"/>
      <c r="Q94" s="173"/>
    </row>
    <row r="95" spans="1:17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3"/>
      <c r="O95" s="173"/>
      <c r="P95" s="173"/>
      <c r="Q95" s="173"/>
    </row>
    <row r="96" spans="1:17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3"/>
      <c r="O96" s="173"/>
      <c r="P96" s="173"/>
      <c r="Q96" s="173"/>
    </row>
    <row r="97" spans="1:17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3"/>
      <c r="O97" s="173"/>
      <c r="P97" s="173"/>
      <c r="Q97" s="173"/>
    </row>
    <row r="98" spans="1:17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3"/>
      <c r="O98" s="173"/>
      <c r="P98" s="173"/>
      <c r="Q98" s="173"/>
    </row>
    <row r="99" spans="1:17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3"/>
      <c r="O99" s="173"/>
      <c r="P99" s="173"/>
      <c r="Q99" s="173"/>
    </row>
    <row r="100" spans="1:17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3"/>
      <c r="O100" s="173"/>
      <c r="P100" s="173"/>
      <c r="Q100" s="173"/>
    </row>
    <row r="101" spans="1:17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3"/>
      <c r="O101" s="173"/>
      <c r="P101" s="173"/>
      <c r="Q101" s="173"/>
    </row>
    <row r="102" spans="1:17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3"/>
      <c r="O102" s="173"/>
      <c r="P102" s="173"/>
      <c r="Q102" s="173"/>
    </row>
    <row r="103" spans="1:17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3"/>
      <c r="O103" s="173"/>
      <c r="P103" s="173"/>
      <c r="Q103" s="173"/>
    </row>
    <row r="104" spans="1:17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3"/>
      <c r="O104" s="173"/>
      <c r="P104" s="173"/>
      <c r="Q104" s="173"/>
    </row>
    <row r="105" spans="1:17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3"/>
      <c r="O105" s="173"/>
      <c r="P105" s="173"/>
      <c r="Q105" s="173"/>
    </row>
    <row r="106" spans="1:17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3"/>
      <c r="O106" s="173"/>
      <c r="P106" s="173"/>
      <c r="Q106" s="173"/>
    </row>
    <row r="107" spans="1:17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3"/>
      <c r="O107" s="173"/>
      <c r="P107" s="173"/>
      <c r="Q107" s="173"/>
    </row>
    <row r="108" spans="1:17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3"/>
      <c r="O108" s="173"/>
      <c r="P108" s="173"/>
      <c r="Q108" s="173"/>
    </row>
    <row r="109" spans="1:17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3"/>
      <c r="O109" s="173"/>
      <c r="P109" s="173"/>
      <c r="Q109" s="173"/>
    </row>
    <row r="110" spans="1:17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3"/>
      <c r="O110" s="173"/>
      <c r="P110" s="173"/>
      <c r="Q110" s="173"/>
    </row>
    <row r="111" spans="1:17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3"/>
      <c r="O111" s="173"/>
      <c r="P111" s="173"/>
      <c r="Q111" s="173"/>
    </row>
    <row r="112" spans="1:17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3"/>
      <c r="O112" s="173"/>
      <c r="P112" s="173"/>
      <c r="Q112" s="173"/>
    </row>
    <row r="113" spans="1:17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3"/>
      <c r="O113" s="173"/>
      <c r="P113" s="173"/>
      <c r="Q113" s="173"/>
    </row>
    <row r="114" spans="1:17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3"/>
      <c r="O114" s="173"/>
      <c r="P114" s="173"/>
      <c r="Q114" s="173"/>
    </row>
    <row r="115" spans="1:17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3"/>
      <c r="O115" s="173"/>
      <c r="P115" s="173"/>
      <c r="Q115" s="173"/>
    </row>
    <row r="116" spans="1:17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3"/>
      <c r="O116" s="173"/>
      <c r="P116" s="173"/>
      <c r="Q116" s="173"/>
    </row>
    <row r="117" spans="1:17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3"/>
      <c r="O117" s="173"/>
      <c r="P117" s="173"/>
      <c r="Q117" s="173"/>
    </row>
    <row r="118" spans="1:17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3"/>
      <c r="O118" s="173"/>
      <c r="P118" s="173"/>
      <c r="Q118" s="173"/>
    </row>
    <row r="119" spans="1:17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3"/>
      <c r="O119" s="173"/>
      <c r="P119" s="173"/>
      <c r="Q119" s="173"/>
    </row>
    <row r="120" spans="1:17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3"/>
      <c r="O120" s="173"/>
      <c r="P120" s="173"/>
      <c r="Q120" s="173"/>
    </row>
    <row r="121" spans="1:17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3"/>
      <c r="O121" s="173"/>
      <c r="P121" s="173"/>
      <c r="Q121" s="173"/>
    </row>
    <row r="122" spans="1:17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3"/>
      <c r="O122" s="173"/>
      <c r="P122" s="173"/>
      <c r="Q122" s="173"/>
    </row>
    <row r="123" spans="1:17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3"/>
      <c r="O123" s="173"/>
      <c r="P123" s="173"/>
      <c r="Q123" s="173"/>
    </row>
    <row r="124" spans="1:17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3"/>
      <c r="O124" s="173"/>
      <c r="P124" s="173"/>
      <c r="Q124" s="173"/>
    </row>
    <row r="125" spans="1:17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3"/>
      <c r="O125" s="173"/>
      <c r="P125" s="173"/>
      <c r="Q125" s="173"/>
    </row>
    <row r="126" spans="1:17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3"/>
      <c r="O126" s="173"/>
      <c r="P126" s="173"/>
      <c r="Q126" s="173"/>
    </row>
    <row r="127" spans="1:17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3"/>
      <c r="O127" s="173"/>
      <c r="P127" s="173"/>
      <c r="Q127" s="173"/>
    </row>
    <row r="128" spans="1:17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3"/>
      <c r="O128" s="173"/>
      <c r="P128" s="173"/>
      <c r="Q128" s="173"/>
    </row>
    <row r="129" spans="1:17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3"/>
      <c r="O129" s="173"/>
      <c r="P129" s="173"/>
      <c r="Q129" s="173"/>
    </row>
    <row r="130" spans="1:17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3"/>
      <c r="O130" s="173"/>
      <c r="P130" s="173"/>
      <c r="Q130" s="173"/>
    </row>
    <row r="131" spans="1:17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3"/>
      <c r="O131" s="173"/>
      <c r="P131" s="173"/>
      <c r="Q131" s="173"/>
    </row>
    <row r="132" spans="1:17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3"/>
      <c r="O132" s="173"/>
      <c r="P132" s="173"/>
      <c r="Q132" s="173"/>
    </row>
    <row r="133" spans="1:17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3"/>
      <c r="O133" s="135"/>
      <c r="P133" s="173"/>
      <c r="Q133" s="173"/>
    </row>
    <row r="134" spans="1:17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3"/>
      <c r="O134" s="135"/>
      <c r="P134" s="173"/>
      <c r="Q134" s="173"/>
    </row>
    <row r="135" spans="1:17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3"/>
      <c r="O135" s="135"/>
      <c r="P135" s="173"/>
      <c r="Q135" s="173"/>
    </row>
    <row r="136" spans="1:17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3"/>
      <c r="O136" s="135"/>
      <c r="P136" s="173"/>
      <c r="Q136" s="173"/>
    </row>
    <row r="137" spans="1:17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3"/>
      <c r="O137" s="135"/>
      <c r="P137" s="173"/>
      <c r="Q137" s="173"/>
    </row>
    <row r="138" spans="1:17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3"/>
      <c r="O138" s="173"/>
      <c r="P138" s="173"/>
      <c r="Q138" s="173"/>
    </row>
    <row r="139" spans="1:17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3"/>
      <c r="O139" s="173"/>
      <c r="P139" s="173"/>
      <c r="Q139" s="173"/>
    </row>
    <row r="140" spans="1:17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3"/>
      <c r="O140" s="173"/>
      <c r="P140" s="173"/>
      <c r="Q140" s="173"/>
    </row>
    <row r="141" spans="1:17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3"/>
      <c r="O141" s="173"/>
      <c r="P141" s="173"/>
      <c r="Q141" s="173"/>
    </row>
    <row r="142" spans="1:17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3"/>
      <c r="O142" s="173"/>
      <c r="P142" s="173"/>
      <c r="Q142" s="173"/>
    </row>
    <row r="143" spans="1:17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3"/>
      <c r="O143" s="173"/>
      <c r="P143" s="173"/>
      <c r="Q143" s="173"/>
    </row>
    <row r="144" spans="1:17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3"/>
      <c r="O144" s="173"/>
      <c r="P144" s="173"/>
      <c r="Q144" s="173"/>
    </row>
    <row r="145" spans="1:17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3"/>
      <c r="O145" s="173"/>
      <c r="P145" s="173"/>
      <c r="Q145" s="173"/>
    </row>
    <row r="146" spans="1:17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3"/>
      <c r="O146" s="173"/>
      <c r="P146" s="173"/>
      <c r="Q146" s="173"/>
    </row>
    <row r="147" spans="1:17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3"/>
      <c r="O147" s="173"/>
      <c r="P147" s="173"/>
      <c r="Q147" s="173"/>
    </row>
    <row r="148" spans="1:17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3"/>
      <c r="O148" s="173"/>
      <c r="P148" s="173"/>
      <c r="Q148" s="173"/>
    </row>
    <row r="149" spans="1:17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3"/>
      <c r="O149" s="173"/>
      <c r="P149" s="173"/>
      <c r="Q149" s="173"/>
    </row>
    <row r="150" spans="1:17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3"/>
      <c r="O150" s="173"/>
      <c r="P150" s="173"/>
      <c r="Q150" s="173"/>
    </row>
    <row r="151" spans="1:17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3"/>
      <c r="O151" s="173"/>
      <c r="P151" s="173"/>
      <c r="Q151" s="173"/>
    </row>
    <row r="152" spans="1:17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3"/>
      <c r="O152" s="173"/>
      <c r="P152" s="173"/>
      <c r="Q152" s="173"/>
    </row>
    <row r="153" spans="1:17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3"/>
      <c r="O153" s="173"/>
      <c r="P153" s="173"/>
      <c r="Q153" s="173"/>
    </row>
    <row r="154" spans="1:17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3"/>
      <c r="O154" s="173"/>
      <c r="P154" s="173"/>
      <c r="Q154" s="173"/>
    </row>
    <row r="155" spans="1:17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3"/>
      <c r="O155" s="173"/>
      <c r="P155" s="173"/>
      <c r="Q155" s="173"/>
    </row>
    <row r="156" spans="1:17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3"/>
      <c r="O156" s="173"/>
      <c r="P156" s="173"/>
      <c r="Q156" s="173"/>
    </row>
    <row r="157" spans="1:17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3"/>
      <c r="O157" s="173"/>
      <c r="P157" s="173"/>
      <c r="Q157" s="173"/>
    </row>
    <row r="158" spans="1:17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3"/>
      <c r="O158" s="173"/>
      <c r="P158" s="173"/>
      <c r="Q158" s="173"/>
    </row>
    <row r="159" spans="1:17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3"/>
      <c r="O159" s="173"/>
      <c r="P159" s="173"/>
      <c r="Q159" s="173"/>
    </row>
    <row r="160" spans="1:17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3"/>
      <c r="O160" s="173"/>
      <c r="P160" s="173"/>
      <c r="Q160" s="173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3"/>
      <c r="O161" s="173"/>
      <c r="P161" s="173"/>
      <c r="Q161" s="173"/>
      <c r="R161" s="138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  <c r="AE161" s="173"/>
      <c r="AF161" s="173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3"/>
      <c r="O162" s="173"/>
      <c r="P162" s="173"/>
      <c r="Q162" s="173"/>
      <c r="R162" s="138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  <c r="AE162" s="173"/>
      <c r="AF162" s="173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9"/>
      <c r="F172" s="159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2" customWidth="1"/>
    <col min="14" max="14" width="14.140625" style="162" customWidth="1"/>
    <col min="15" max="15" width="16.5703125" style="162" customWidth="1"/>
    <col min="16" max="16" width="16.140625" style="162" customWidth="1"/>
    <col min="17" max="17" width="12.42578125" style="162" customWidth="1"/>
    <col min="18" max="18" width="12.42578125" style="122" customWidth="1"/>
    <col min="19" max="19" width="11.42578125" style="162"/>
    <col min="2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2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2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2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2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2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2">
        <v>243574</v>
      </c>
      <c r="O6" s="105"/>
      <c r="P6" s="104">
        <v>40695</v>
      </c>
    </row>
    <row r="7" spans="1:24" ht="18.75" x14ac:dyDescent="0.25">
      <c r="A7" s="28"/>
      <c r="B7" s="29"/>
      <c r="C7" s="400" t="s">
        <v>291</v>
      </c>
      <c r="D7" s="400"/>
      <c r="E7" s="400"/>
      <c r="F7" s="400"/>
      <c r="G7" s="400"/>
      <c r="H7" s="400"/>
      <c r="I7" s="400"/>
      <c r="J7" s="400"/>
      <c r="K7" s="314"/>
      <c r="L7" s="31"/>
      <c r="N7" s="332">
        <v>251115</v>
      </c>
      <c r="O7" s="105"/>
      <c r="P7" s="104">
        <v>40725</v>
      </c>
    </row>
    <row r="8" spans="1:24" ht="15.75" x14ac:dyDescent="0.25">
      <c r="A8" s="28"/>
      <c r="B8" s="29"/>
      <c r="C8" s="401" t="s">
        <v>360</v>
      </c>
      <c r="D8" s="401"/>
      <c r="E8" s="401"/>
      <c r="F8" s="401"/>
      <c r="G8" s="401"/>
      <c r="H8" s="401"/>
      <c r="I8" s="401"/>
      <c r="J8" s="10"/>
      <c r="K8" s="10"/>
      <c r="L8" s="31"/>
      <c r="N8" s="332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N9" s="332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332">
        <v>244857</v>
      </c>
      <c r="O10" s="105"/>
      <c r="P10" s="104">
        <v>40817</v>
      </c>
      <c r="Q10" s="173"/>
      <c r="R10" s="137"/>
      <c r="S10" s="173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332">
        <v>237061</v>
      </c>
      <c r="O11" s="105"/>
      <c r="P11" s="104">
        <v>40848</v>
      </c>
      <c r="Q11" s="173"/>
      <c r="R11" s="137"/>
      <c r="S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32">
        <v>222122</v>
      </c>
      <c r="O12" s="329">
        <v>237.03704541027082</v>
      </c>
      <c r="P12" s="104">
        <v>40878</v>
      </c>
      <c r="Q12" s="173"/>
      <c r="R12" s="137"/>
      <c r="S12" s="173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3">
        <v>1</v>
      </c>
      <c r="N13" s="332">
        <v>219670</v>
      </c>
      <c r="O13" s="329">
        <v>239.50767435564674</v>
      </c>
      <c r="P13" s="104">
        <v>40909</v>
      </c>
      <c r="Q13" s="173"/>
      <c r="R13" s="137"/>
      <c r="S13" s="187"/>
      <c r="T13" s="187"/>
      <c r="U13" s="187"/>
      <c r="V13" s="187"/>
      <c r="W13" s="187"/>
      <c r="X13" s="18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3">
        <v>1</v>
      </c>
      <c r="N14" s="332">
        <v>250422</v>
      </c>
      <c r="O14" s="329">
        <v>242.62288455997503</v>
      </c>
      <c r="P14" s="104">
        <v>40940</v>
      </c>
      <c r="Q14" s="173"/>
      <c r="R14" s="137"/>
      <c r="S14" s="187"/>
      <c r="T14" s="187"/>
      <c r="U14" s="187"/>
      <c r="V14" s="187"/>
      <c r="W14" s="187"/>
      <c r="X14" s="18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72"/>
      <c r="M15" s="173">
        <v>1</v>
      </c>
      <c r="N15" s="332">
        <v>260924</v>
      </c>
      <c r="O15" s="329">
        <v>243.95872498687393</v>
      </c>
      <c r="P15" s="104">
        <v>40969</v>
      </c>
      <c r="Q15" s="173"/>
      <c r="R15" s="137"/>
      <c r="S15" s="187"/>
      <c r="T15" s="187"/>
      <c r="U15" s="187"/>
      <c r="V15" s="187"/>
      <c r="W15" s="187"/>
      <c r="X15" s="187"/>
    </row>
    <row r="16" spans="1:24" s="133" customFormat="1" ht="15.75" x14ac:dyDescent="0.25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2">
        <v>206.42547200000001</v>
      </c>
      <c r="I16" s="62">
        <v>-18.492988655971498</v>
      </c>
      <c r="J16" s="62">
        <v>81.507011344028498</v>
      </c>
      <c r="K16" s="62">
        <v>-7.948606113473633</v>
      </c>
      <c r="L16" s="72"/>
      <c r="M16" s="173">
        <v>1</v>
      </c>
      <c r="N16" s="332">
        <v>213966</v>
      </c>
      <c r="O16" s="329">
        <v>243.91528418284994</v>
      </c>
      <c r="P16" s="104">
        <v>41000</v>
      </c>
      <c r="Q16" s="173"/>
      <c r="R16" s="137"/>
      <c r="S16" s="187"/>
      <c r="T16" s="187"/>
      <c r="U16" s="187"/>
      <c r="V16" s="187"/>
      <c r="W16" s="187"/>
      <c r="X16" s="187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/>
      <c r="I17" s="61"/>
      <c r="J17" s="61"/>
      <c r="K17" s="61"/>
      <c r="L17" s="72"/>
      <c r="M17" s="173" t="s">
        <v>347</v>
      </c>
      <c r="N17" s="332">
        <v>251108</v>
      </c>
      <c r="O17" s="329">
        <v>244.25867807227579</v>
      </c>
      <c r="P17" s="104">
        <v>41030</v>
      </c>
      <c r="Q17" s="173"/>
      <c r="R17" s="137"/>
      <c r="S17" s="187"/>
      <c r="T17" s="187"/>
      <c r="U17" s="187"/>
      <c r="V17" s="187"/>
      <c r="W17" s="187"/>
      <c r="X17" s="187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/>
      <c r="I18" s="61"/>
      <c r="J18" s="61"/>
      <c r="K18" s="61"/>
      <c r="L18" s="72"/>
      <c r="M18" s="173" t="s">
        <v>347</v>
      </c>
      <c r="N18" s="332">
        <v>246954</v>
      </c>
      <c r="O18" s="329">
        <v>244.54036336135599</v>
      </c>
      <c r="P18" s="104">
        <v>41061</v>
      </c>
      <c r="Q18" s="173"/>
      <c r="R18" s="137"/>
      <c r="S18" s="187"/>
      <c r="T18" s="187"/>
      <c r="U18" s="187"/>
      <c r="V18" s="187"/>
      <c r="W18" s="187"/>
      <c r="X18" s="18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3" t="s">
        <v>347</v>
      </c>
      <c r="N19" s="332">
        <v>238793</v>
      </c>
      <c r="O19" s="329">
        <v>243.51354615376741</v>
      </c>
      <c r="P19" s="104">
        <v>41091</v>
      </c>
      <c r="Q19" s="173"/>
      <c r="R19" s="137"/>
      <c r="S19" s="187"/>
      <c r="T19" s="187"/>
      <c r="U19" s="187"/>
      <c r="V19" s="187"/>
      <c r="W19" s="187"/>
      <c r="X19" s="187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3" t="s">
        <v>347</v>
      </c>
      <c r="N20" s="332">
        <v>250827</v>
      </c>
      <c r="O20" s="329">
        <v>242.58133434110965</v>
      </c>
      <c r="P20" s="104">
        <v>41122</v>
      </c>
      <c r="Q20" s="173"/>
      <c r="R20" s="137"/>
      <c r="S20" s="187"/>
      <c r="T20" s="187"/>
      <c r="U20" s="187"/>
      <c r="V20" s="187"/>
      <c r="W20" s="187"/>
      <c r="X20" s="187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3" t="s">
        <v>347</v>
      </c>
      <c r="N21" s="332">
        <v>238178</v>
      </c>
      <c r="O21" s="329">
        <v>239.57342521696779</v>
      </c>
      <c r="P21" s="104">
        <v>41153</v>
      </c>
      <c r="Q21" s="173"/>
      <c r="R21" s="137"/>
      <c r="S21" s="187"/>
      <c r="T21" s="187"/>
      <c r="U21" s="187"/>
      <c r="V21" s="187"/>
      <c r="W21" s="187"/>
      <c r="X21" s="18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3" t="s">
        <v>347</v>
      </c>
      <c r="N22" s="332">
        <v>242194</v>
      </c>
      <c r="O22" s="329">
        <v>239.35155521135334</v>
      </c>
      <c r="P22" s="104">
        <v>41183</v>
      </c>
      <c r="Q22" s="173"/>
      <c r="R22" s="137"/>
      <c r="S22" s="187"/>
      <c r="T22" s="187"/>
      <c r="U22" s="187"/>
      <c r="V22" s="187"/>
      <c r="W22" s="187"/>
      <c r="X22" s="187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3" t="s">
        <v>347</v>
      </c>
      <c r="N23" s="332">
        <v>230414</v>
      </c>
      <c r="O23" s="329">
        <v>238.79757215211026</v>
      </c>
      <c r="P23" s="104">
        <v>41214</v>
      </c>
      <c r="Q23" s="173"/>
      <c r="R23" s="137"/>
      <c r="S23" s="187"/>
      <c r="T23" s="187"/>
      <c r="U23" s="187"/>
      <c r="V23" s="187"/>
      <c r="W23" s="187"/>
      <c r="X23" s="18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3" t="s">
        <v>347</v>
      </c>
      <c r="N24" s="332">
        <v>193612</v>
      </c>
      <c r="O24" s="329">
        <v>236.42168016964496</v>
      </c>
      <c r="P24" s="104">
        <v>41244</v>
      </c>
      <c r="Q24" s="173"/>
      <c r="R24" s="137"/>
      <c r="S24" s="187"/>
      <c r="T24" s="187"/>
      <c r="U24" s="187"/>
      <c r="V24" s="187"/>
      <c r="W24" s="187"/>
      <c r="X24" s="18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901.05010200000004</v>
      </c>
      <c r="I25" s="65"/>
      <c r="J25" s="65"/>
      <c r="K25" s="65"/>
      <c r="L25" s="72"/>
      <c r="M25" s="173"/>
      <c r="N25" s="332">
        <v>198502</v>
      </c>
      <c r="O25" s="329">
        <v>234.6577183604889</v>
      </c>
      <c r="P25" s="104">
        <v>41275</v>
      </c>
      <c r="Q25" s="173"/>
      <c r="R25" s="137"/>
      <c r="S25" s="187"/>
    </row>
    <row r="26" spans="1:24" s="133" customFormat="1" ht="15.75" x14ac:dyDescent="0.25">
      <c r="A26" s="71"/>
      <c r="B26" s="57" t="s">
        <v>16</v>
      </c>
      <c r="C26" s="315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72"/>
      <c r="M26" s="173"/>
      <c r="N26" s="332">
        <v>219995</v>
      </c>
      <c r="O26" s="329">
        <v>232.1221740429109</v>
      </c>
      <c r="P26" s="104">
        <v>41306</v>
      </c>
      <c r="Q26" s="173"/>
      <c r="R26" s="137"/>
      <c r="S26" s="18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32">
        <v>206618</v>
      </c>
      <c r="O27" s="329">
        <v>227.59667051205867</v>
      </c>
      <c r="P27" s="104">
        <v>41334</v>
      </c>
      <c r="Q27" s="173"/>
      <c r="R27" s="137"/>
      <c r="S27" s="187"/>
    </row>
    <row r="28" spans="1:24" s="133" customFormat="1" ht="15.75" x14ac:dyDescent="0.25">
      <c r="A28" s="71"/>
      <c r="B28" s="57" t="s">
        <v>17</v>
      </c>
      <c r="C28" s="64">
        <v>944.98199999999997</v>
      </c>
      <c r="D28" s="64">
        <v>867.12200000000007</v>
      </c>
      <c r="E28" s="64">
        <v>925.45500000000004</v>
      </c>
      <c r="F28" s="64">
        <v>1052.8780000000002</v>
      </c>
      <c r="G28" s="64">
        <v>937.33100000000002</v>
      </c>
      <c r="H28" s="63">
        <v>901.05010200000004</v>
      </c>
      <c r="I28" s="63">
        <v>-3.8706602043461658</v>
      </c>
      <c r="J28" s="62">
        <v>96.129339795653834</v>
      </c>
      <c r="K28" s="62">
        <v>-10.97439589392124</v>
      </c>
      <c r="L28" s="72"/>
      <c r="M28" s="173"/>
      <c r="N28" s="332">
        <v>242007</v>
      </c>
      <c r="O28" s="329">
        <v>229.93348653096612</v>
      </c>
      <c r="P28" s="104">
        <v>41365</v>
      </c>
      <c r="Q28" s="173"/>
      <c r="R28" s="137"/>
      <c r="S28" s="187"/>
    </row>
    <row r="29" spans="1:24" s="133" customFormat="1" ht="15.75" x14ac:dyDescent="0.25">
      <c r="A29" s="71"/>
      <c r="B29" s="57" t="s">
        <v>16</v>
      </c>
      <c r="C29" s="315"/>
      <c r="D29" s="64">
        <v>-8.2393103783987343</v>
      </c>
      <c r="E29" s="64">
        <v>6.7271964037355803</v>
      </c>
      <c r="F29" s="64">
        <v>13.768686754083138</v>
      </c>
      <c r="G29" s="64">
        <v>-10.97439589392124</v>
      </c>
      <c r="H29" s="62">
        <v>-3.8706602043461658</v>
      </c>
      <c r="I29" s="161"/>
      <c r="J29" s="161"/>
      <c r="K29" s="161"/>
      <c r="L29" s="72"/>
      <c r="M29" s="173"/>
      <c r="N29" s="332">
        <v>250527</v>
      </c>
      <c r="O29" s="329">
        <v>229.88504207352207</v>
      </c>
      <c r="P29" s="104">
        <v>41395</v>
      </c>
      <c r="Q29" s="173"/>
      <c r="R29" s="137"/>
      <c r="S29" s="18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2">
        <v>243403</v>
      </c>
      <c r="O30" s="329">
        <v>229.58914852399715</v>
      </c>
      <c r="P30" s="104">
        <v>41426</v>
      </c>
      <c r="Q30" s="173"/>
      <c r="R30" s="137"/>
      <c r="S30" s="18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2">
        <v>261288</v>
      </c>
      <c r="O31" s="329">
        <v>231.46371720442056</v>
      </c>
      <c r="P31" s="104">
        <v>41456</v>
      </c>
      <c r="Q31" s="173"/>
      <c r="R31" s="137"/>
      <c r="S31" s="187"/>
    </row>
    <row r="32" spans="1:24" ht="18.75" x14ac:dyDescent="0.25">
      <c r="A32" s="28"/>
      <c r="B32" s="40"/>
      <c r="C32" s="407" t="s">
        <v>249</v>
      </c>
      <c r="D32" s="407"/>
      <c r="E32" s="407"/>
      <c r="F32" s="407"/>
      <c r="G32" s="407"/>
      <c r="H32" s="407"/>
      <c r="I32" s="407"/>
      <c r="J32" s="407"/>
      <c r="K32" s="407"/>
      <c r="L32" s="31"/>
      <c r="N32" s="332">
        <v>234043</v>
      </c>
      <c r="O32" s="329">
        <v>230.06506342050872</v>
      </c>
      <c r="P32" s="104">
        <v>41487</v>
      </c>
      <c r="Q32" s="173"/>
      <c r="R32" s="137"/>
      <c r="S32" s="187"/>
    </row>
    <row r="33" spans="1:19" ht="15.75" x14ac:dyDescent="0.2">
      <c r="A33" s="41"/>
      <c r="B33" s="33"/>
      <c r="C33" s="407" t="s">
        <v>361</v>
      </c>
      <c r="D33" s="407"/>
      <c r="E33" s="407"/>
      <c r="F33" s="407"/>
      <c r="G33" s="407"/>
      <c r="H33" s="407"/>
      <c r="I33" s="407"/>
      <c r="J33" s="407"/>
      <c r="K33" s="407"/>
      <c r="L33" s="31"/>
      <c r="N33" s="332">
        <v>236724</v>
      </c>
      <c r="O33" s="329">
        <v>229.94393296131724</v>
      </c>
      <c r="P33" s="104">
        <v>41518</v>
      </c>
      <c r="Q33" s="173"/>
      <c r="R33" s="137"/>
      <c r="S33" s="18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2">
        <v>248289</v>
      </c>
      <c r="O34" s="329">
        <v>230.4518290040331</v>
      </c>
      <c r="P34" s="104">
        <v>41548</v>
      </c>
      <c r="Q34" s="173"/>
      <c r="R34" s="137"/>
      <c r="S34" s="18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2">
        <v>214733</v>
      </c>
      <c r="O35" s="329">
        <v>229.14514299151199</v>
      </c>
      <c r="P35" s="104">
        <v>41579</v>
      </c>
      <c r="Q35" s="173"/>
      <c r="R35" s="137"/>
      <c r="S35" s="18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2">
        <v>202871</v>
      </c>
      <c r="O36" s="329">
        <v>229.91678397250479</v>
      </c>
      <c r="P36" s="104">
        <v>41609</v>
      </c>
      <c r="Q36" s="173"/>
      <c r="R36" s="137"/>
      <c r="S36" s="18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2">
        <v>197827</v>
      </c>
      <c r="O37" s="329">
        <v>229.86049314960019</v>
      </c>
      <c r="P37" s="104">
        <v>41640</v>
      </c>
      <c r="Q37" s="173"/>
      <c r="R37" s="137"/>
      <c r="S37" s="18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2">
        <v>224766</v>
      </c>
      <c r="O38" s="329">
        <v>230.25808934618323</v>
      </c>
      <c r="P38" s="104">
        <v>41671</v>
      </c>
      <c r="Q38" s="173"/>
      <c r="R38" s="137"/>
      <c r="S38" s="18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2">
        <v>250252</v>
      </c>
      <c r="O39" s="329">
        <v>233.89425370013655</v>
      </c>
      <c r="P39" s="104">
        <v>41699</v>
      </c>
      <c r="Q39" s="173"/>
      <c r="R39" s="137"/>
      <c r="S39" s="18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2">
        <v>252610</v>
      </c>
      <c r="O40" s="329">
        <v>234.7777772352531</v>
      </c>
      <c r="P40" s="104">
        <v>41730</v>
      </c>
      <c r="Q40" s="173"/>
      <c r="R40" s="137"/>
      <c r="S40" s="18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2">
        <v>273462</v>
      </c>
      <c r="O41" s="329">
        <v>236.68906821993801</v>
      </c>
      <c r="P41" s="104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2">
        <v>229602</v>
      </c>
      <c r="O42" s="329">
        <v>235.53894106371595</v>
      </c>
      <c r="P42" s="104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2">
        <v>289764</v>
      </c>
      <c r="O43" s="329">
        <v>237.91197917421451</v>
      </c>
      <c r="P43" s="104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2">
        <v>268188</v>
      </c>
      <c r="O44" s="329">
        <v>240.75733102078411</v>
      </c>
      <c r="P44" s="104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32">
        <v>296583</v>
      </c>
      <c r="O45" s="329">
        <v>245.74558435411748</v>
      </c>
      <c r="P45" s="104">
        <v>41883</v>
      </c>
    </row>
    <row r="46" spans="1:19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2">
        <v>290168</v>
      </c>
      <c r="O46" s="329">
        <v>249.23546435411748</v>
      </c>
      <c r="P46" s="104">
        <v>41913</v>
      </c>
    </row>
    <row r="47" spans="1:19" x14ac:dyDescent="0.2">
      <c r="A47" s="266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32">
        <v>258332</v>
      </c>
      <c r="O47" s="329">
        <v>252.86871349088261</v>
      </c>
      <c r="P47" s="104">
        <v>41944</v>
      </c>
    </row>
    <row r="48" spans="1:19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2"/>
      <c r="N48" s="332">
        <v>243395</v>
      </c>
      <c r="O48" s="329">
        <v>256.24571922998189</v>
      </c>
      <c r="P48" s="104">
        <v>41974</v>
      </c>
      <c r="Q48" s="162"/>
      <c r="R48" s="122"/>
      <c r="S48" s="162"/>
    </row>
    <row r="49" spans="1:18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2"/>
      <c r="N49" s="332">
        <v>226483</v>
      </c>
      <c r="O49" s="329">
        <v>258.63373666666666</v>
      </c>
      <c r="P49" s="104">
        <v>42005</v>
      </c>
      <c r="Q49" s="162"/>
      <c r="R49" s="122"/>
    </row>
    <row r="50" spans="1:18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2"/>
      <c r="N50" s="332">
        <v>267560</v>
      </c>
      <c r="O50" s="329">
        <v>262.19988833333332</v>
      </c>
      <c r="P50" s="104">
        <v>42036</v>
      </c>
      <c r="Q50" s="162"/>
      <c r="R50" s="122"/>
    </row>
    <row r="51" spans="1:18" s="134" customFormat="1" x14ac:dyDescent="0.2">
      <c r="A51" s="24"/>
      <c r="D51" s="211"/>
      <c r="E51" s="211"/>
      <c r="F51" s="211"/>
      <c r="G51" s="211"/>
      <c r="H51" s="211"/>
      <c r="I51" s="198"/>
      <c r="J51" s="198"/>
      <c r="K51" s="106"/>
      <c r="L51" s="106"/>
      <c r="M51" s="162"/>
      <c r="N51" s="332">
        <v>283705</v>
      </c>
      <c r="O51" s="329">
        <v>264.98765499999996</v>
      </c>
      <c r="P51" s="104">
        <v>42064</v>
      </c>
      <c r="Q51" s="162"/>
      <c r="R51" s="122"/>
    </row>
    <row r="52" spans="1:18" s="134" customFormat="1" x14ac:dyDescent="0.2">
      <c r="A52" s="24"/>
      <c r="D52" s="211"/>
      <c r="E52" s="211"/>
      <c r="F52" s="211"/>
      <c r="G52" s="211"/>
      <c r="H52" s="211"/>
      <c r="I52" s="198"/>
      <c r="J52" s="198"/>
      <c r="K52" s="106"/>
      <c r="L52" s="106"/>
      <c r="M52" s="162"/>
      <c r="N52" s="332">
        <v>275130</v>
      </c>
      <c r="O52" s="329">
        <v>266.86434000000003</v>
      </c>
      <c r="P52" s="104">
        <v>42095</v>
      </c>
      <c r="Q52" s="162"/>
      <c r="R52" s="122"/>
    </row>
    <row r="53" spans="1:18" s="134" customFormat="1" x14ac:dyDescent="0.2">
      <c r="A53" s="24"/>
      <c r="D53" s="211"/>
      <c r="E53" s="211"/>
      <c r="F53" s="211"/>
      <c r="G53" s="211"/>
      <c r="H53" s="211"/>
      <c r="I53" s="198"/>
      <c r="J53" s="198"/>
      <c r="K53" s="106"/>
      <c r="L53" s="106"/>
      <c r="M53" s="162"/>
      <c r="N53" s="332">
        <v>292925</v>
      </c>
      <c r="O53" s="329">
        <v>268.48625333333337</v>
      </c>
      <c r="P53" s="104">
        <v>42125</v>
      </c>
      <c r="Q53" s="162"/>
      <c r="R53" s="122"/>
    </row>
    <row r="54" spans="1:18" s="134" customFormat="1" x14ac:dyDescent="0.2">
      <c r="A54" s="24"/>
      <c r="D54" s="211"/>
      <c r="E54" s="211"/>
      <c r="F54" s="211"/>
      <c r="G54" s="211"/>
      <c r="H54" s="211"/>
      <c r="I54" s="198"/>
      <c r="J54" s="198"/>
      <c r="K54" s="106"/>
      <c r="L54" s="106"/>
      <c r="M54" s="162"/>
      <c r="N54" s="332">
        <v>268560</v>
      </c>
      <c r="O54" s="329">
        <v>271.7327841666667</v>
      </c>
      <c r="P54" s="104">
        <v>42156</v>
      </c>
      <c r="Q54" s="162"/>
      <c r="R54" s="122"/>
    </row>
    <row r="55" spans="1:18" s="134" customFormat="1" x14ac:dyDescent="0.2">
      <c r="A55" s="24"/>
      <c r="D55" s="211"/>
      <c r="E55" s="211"/>
      <c r="F55" s="211"/>
      <c r="G55" s="211"/>
      <c r="H55" s="211"/>
      <c r="I55" s="198"/>
      <c r="J55" s="198"/>
      <c r="K55" s="106"/>
      <c r="L55" s="106"/>
      <c r="M55" s="162"/>
      <c r="N55" s="332">
        <v>299546</v>
      </c>
      <c r="O55" s="329">
        <v>272.54792833333335</v>
      </c>
      <c r="P55" s="104">
        <v>42156</v>
      </c>
      <c r="Q55" s="162"/>
      <c r="R55" s="122"/>
    </row>
    <row r="56" spans="1:18" s="134" customFormat="1" ht="15.75" x14ac:dyDescent="0.25">
      <c r="A56" s="24"/>
      <c r="D56" s="211"/>
      <c r="E56" s="211"/>
      <c r="F56" s="211"/>
      <c r="G56" s="211"/>
      <c r="H56" s="211"/>
      <c r="I56" s="198"/>
      <c r="J56" s="199"/>
      <c r="K56" s="106"/>
      <c r="L56" s="106"/>
      <c r="M56" s="162"/>
      <c r="N56" s="332">
        <v>267662</v>
      </c>
      <c r="O56" s="329">
        <v>272.50412249999999</v>
      </c>
      <c r="P56" s="104">
        <v>42217</v>
      </c>
      <c r="Q56" s="162"/>
      <c r="R56" s="122"/>
    </row>
    <row r="57" spans="1:18" s="134" customFormat="1" ht="15.75" x14ac:dyDescent="0.25">
      <c r="A57" s="24"/>
      <c r="D57" s="211"/>
      <c r="E57" s="211"/>
      <c r="F57" s="235"/>
      <c r="G57" s="235"/>
      <c r="H57" s="235"/>
      <c r="I57" s="198"/>
      <c r="J57" s="199"/>
      <c r="K57" s="106"/>
      <c r="L57" s="106"/>
      <c r="M57" s="162"/>
      <c r="N57" s="332">
        <v>274254</v>
      </c>
      <c r="O57" s="329">
        <v>270.64336249999997</v>
      </c>
      <c r="P57" s="104">
        <v>42248</v>
      </c>
      <c r="Q57" s="162"/>
      <c r="R57" s="122"/>
    </row>
    <row r="58" spans="1:18" s="134" customFormat="1" ht="15.75" x14ac:dyDescent="0.25">
      <c r="A58" s="24"/>
      <c r="D58" s="211"/>
      <c r="E58" s="211"/>
      <c r="F58" s="235"/>
      <c r="G58" s="235"/>
      <c r="H58" s="235"/>
      <c r="I58" s="198"/>
      <c r="J58" s="199"/>
      <c r="K58" s="106"/>
      <c r="L58" s="106"/>
      <c r="M58" s="162"/>
      <c r="N58" s="332">
        <v>254475</v>
      </c>
      <c r="O58" s="329">
        <v>267.66896833333334</v>
      </c>
      <c r="P58" s="104">
        <v>42278</v>
      </c>
      <c r="Q58" s="162"/>
      <c r="R58" s="122"/>
    </row>
    <row r="59" spans="1:18" s="134" customFormat="1" ht="15.75" x14ac:dyDescent="0.25">
      <c r="A59" s="24"/>
      <c r="D59" s="211"/>
      <c r="E59" s="211"/>
      <c r="F59" s="235"/>
      <c r="G59" s="235"/>
      <c r="H59" s="235"/>
      <c r="I59" s="198"/>
      <c r="J59" s="199"/>
      <c r="K59" s="106"/>
      <c r="L59" s="106"/>
      <c r="M59" s="162"/>
      <c r="N59" s="332">
        <v>235468</v>
      </c>
      <c r="O59" s="329">
        <v>265.76361000000003</v>
      </c>
      <c r="P59" s="104">
        <v>42309</v>
      </c>
      <c r="Q59" s="162"/>
      <c r="R59" s="122"/>
    </row>
    <row r="60" spans="1:18" s="134" customFormat="1" ht="15.75" x14ac:dyDescent="0.25">
      <c r="A60" s="24"/>
      <c r="D60" s="211"/>
      <c r="E60" s="211"/>
      <c r="F60" s="235"/>
      <c r="G60" s="235"/>
      <c r="H60" s="235"/>
      <c r="I60" s="198"/>
      <c r="J60" s="199"/>
      <c r="K60" s="106"/>
      <c r="L60" s="106"/>
      <c r="M60" s="162"/>
      <c r="N60" s="332">
        <v>228865</v>
      </c>
      <c r="O60" s="329">
        <v>264.55275</v>
      </c>
      <c r="P60" s="104">
        <v>42339</v>
      </c>
      <c r="Q60" s="162"/>
      <c r="R60" s="122"/>
    </row>
    <row r="61" spans="1:18" s="134" customFormat="1" ht="15.75" x14ac:dyDescent="0.25">
      <c r="A61" s="24"/>
      <c r="D61" s="211"/>
      <c r="E61" s="211"/>
      <c r="F61" s="235"/>
      <c r="G61" s="235"/>
      <c r="H61" s="235"/>
      <c r="I61" s="198"/>
      <c r="J61" s="199"/>
      <c r="K61" s="106"/>
      <c r="L61" s="106"/>
      <c r="M61" s="162"/>
      <c r="N61" s="332">
        <v>191031</v>
      </c>
      <c r="O61" s="329">
        <v>261.5983875</v>
      </c>
      <c r="P61" s="104">
        <v>42370</v>
      </c>
      <c r="Q61" s="162"/>
      <c r="R61" s="122"/>
    </row>
    <row r="62" spans="1:18" s="134" customFormat="1" ht="15.75" x14ac:dyDescent="0.25">
      <c r="A62" s="24"/>
      <c r="D62" s="211"/>
      <c r="E62" s="211"/>
      <c r="F62" s="235"/>
      <c r="G62" s="235"/>
      <c r="H62" s="235"/>
      <c r="I62" s="198"/>
      <c r="J62" s="199"/>
      <c r="K62" s="106"/>
      <c r="L62" s="106"/>
      <c r="M62" s="162"/>
      <c r="N62" s="332">
        <v>258595</v>
      </c>
      <c r="O62" s="329">
        <v>260.85129916666665</v>
      </c>
      <c r="P62" s="104">
        <v>42401</v>
      </c>
      <c r="Q62" s="162"/>
      <c r="R62" s="122"/>
    </row>
    <row r="63" spans="1:18" s="134" customFormat="1" x14ac:dyDescent="0.2">
      <c r="A63" s="24"/>
      <c r="D63" s="211"/>
      <c r="E63" s="122"/>
      <c r="F63" s="122"/>
      <c r="G63" s="122"/>
      <c r="H63" s="122"/>
      <c r="J63" s="106"/>
      <c r="K63" s="106"/>
      <c r="L63" s="106"/>
      <c r="M63" s="162"/>
      <c r="N63" s="332">
        <v>234444</v>
      </c>
      <c r="O63" s="329">
        <v>256.7461858333333</v>
      </c>
      <c r="P63" s="104">
        <v>42430</v>
      </c>
      <c r="Q63" s="162"/>
      <c r="R63" s="122"/>
    </row>
    <row r="64" spans="1:18" s="134" customFormat="1" x14ac:dyDescent="0.2">
      <c r="A64" s="24"/>
      <c r="D64" s="211"/>
      <c r="E64" s="122"/>
      <c r="F64" s="122"/>
      <c r="G64" s="122"/>
      <c r="H64" s="122"/>
      <c r="J64" s="106"/>
      <c r="K64" s="106"/>
      <c r="L64" s="106"/>
      <c r="M64" s="162"/>
      <c r="N64" s="332">
        <v>253261</v>
      </c>
      <c r="O64" s="329">
        <v>254.92373416666666</v>
      </c>
      <c r="P64" s="104">
        <v>42461</v>
      </c>
      <c r="Q64" s="162"/>
      <c r="R64" s="122"/>
    </row>
    <row r="65" spans="1:18" s="134" customFormat="1" x14ac:dyDescent="0.2">
      <c r="A65" s="24"/>
      <c r="D65" s="211"/>
      <c r="E65" s="122"/>
      <c r="F65" s="122"/>
      <c r="G65" s="122"/>
      <c r="H65" s="122"/>
      <c r="J65" s="106"/>
      <c r="K65" s="106"/>
      <c r="L65" s="106"/>
      <c r="M65" s="162"/>
      <c r="N65" s="332">
        <v>234353</v>
      </c>
      <c r="O65" s="329">
        <v>250.04270250000002</v>
      </c>
      <c r="P65" s="104">
        <v>42491</v>
      </c>
      <c r="Q65" s="162"/>
      <c r="R65" s="122"/>
    </row>
    <row r="66" spans="1:18" s="134" customFormat="1" x14ac:dyDescent="0.2">
      <c r="A66" s="24"/>
      <c r="D66" s="211"/>
      <c r="E66" s="122"/>
      <c r="F66" s="122"/>
      <c r="G66" s="122"/>
      <c r="H66" s="122"/>
      <c r="J66" s="106"/>
      <c r="K66" s="106"/>
      <c r="L66" s="106"/>
      <c r="M66" s="162"/>
      <c r="N66" s="332">
        <v>245433</v>
      </c>
      <c r="O66" s="329">
        <v>248.11544583333333</v>
      </c>
      <c r="P66" s="104">
        <v>42522</v>
      </c>
      <c r="Q66" s="162"/>
      <c r="R66" s="122"/>
    </row>
    <row r="67" spans="1:18" s="134" customFormat="1" x14ac:dyDescent="0.2">
      <c r="A67" s="24"/>
      <c r="D67" s="211"/>
      <c r="E67" s="122"/>
      <c r="F67" s="122"/>
      <c r="G67" s="122"/>
      <c r="H67" s="122"/>
      <c r="J67" s="106"/>
      <c r="K67" s="106"/>
      <c r="L67" s="106"/>
      <c r="M67" s="162"/>
      <c r="N67" s="332">
        <v>212757</v>
      </c>
      <c r="O67" s="329">
        <v>240.88316666666665</v>
      </c>
      <c r="P67" s="104">
        <v>42552</v>
      </c>
      <c r="Q67" s="162"/>
      <c r="R67" s="122"/>
    </row>
    <row r="68" spans="1:18" s="134" customFormat="1" x14ac:dyDescent="0.2">
      <c r="A68" s="24"/>
      <c r="D68" s="211"/>
      <c r="E68" s="122"/>
      <c r="F68" s="122"/>
      <c r="G68" s="122"/>
      <c r="H68" s="122"/>
      <c r="J68" s="106"/>
      <c r="K68" s="106"/>
      <c r="L68" s="106"/>
      <c r="M68" s="162"/>
      <c r="N68" s="332">
        <v>234352</v>
      </c>
      <c r="O68" s="329">
        <v>238.10733333333334</v>
      </c>
      <c r="P68" s="281">
        <v>42583</v>
      </c>
      <c r="Q68" s="162"/>
      <c r="R68" s="122"/>
    </row>
    <row r="69" spans="1:18" s="134" customFormat="1" x14ac:dyDescent="0.2">
      <c r="A69" s="24"/>
      <c r="D69" s="211"/>
      <c r="E69" s="122"/>
      <c r="F69" s="122"/>
      <c r="G69" s="122"/>
      <c r="H69" s="122"/>
      <c r="J69" s="106"/>
      <c r="K69" s="106"/>
      <c r="L69" s="106"/>
      <c r="M69" s="162"/>
      <c r="N69" s="332">
        <v>231985</v>
      </c>
      <c r="O69" s="329">
        <v>234.58491666666666</v>
      </c>
      <c r="P69" s="281">
        <v>42614</v>
      </c>
      <c r="Q69" s="162"/>
      <c r="R69" s="122"/>
    </row>
    <row r="70" spans="1:18" s="134" customFormat="1" x14ac:dyDescent="0.2">
      <c r="A70" s="24"/>
      <c r="D70" s="211"/>
      <c r="E70" s="122"/>
      <c r="F70" s="122"/>
      <c r="G70" s="122"/>
      <c r="H70" s="122"/>
      <c r="J70" s="106"/>
      <c r="K70" s="106"/>
      <c r="L70" s="106"/>
      <c r="M70" s="162"/>
      <c r="N70" s="332">
        <v>229101</v>
      </c>
      <c r="O70" s="329">
        <v>232.47041666666667</v>
      </c>
      <c r="P70" s="281">
        <v>42644</v>
      </c>
      <c r="Q70" s="162"/>
      <c r="R70" s="122"/>
    </row>
    <row r="71" spans="1:18" s="134" customFormat="1" x14ac:dyDescent="0.2">
      <c r="A71" s="24"/>
      <c r="D71" s="211"/>
      <c r="E71" s="122"/>
      <c r="F71" s="122"/>
      <c r="G71" s="122"/>
      <c r="H71" s="122"/>
      <c r="J71" s="106"/>
      <c r="K71" s="106"/>
      <c r="L71" s="106"/>
      <c r="M71" s="162"/>
      <c r="N71" s="332">
        <v>224426</v>
      </c>
      <c r="O71" s="329">
        <v>231.55025000000001</v>
      </c>
      <c r="P71" s="281">
        <v>42675</v>
      </c>
      <c r="Q71" s="162"/>
      <c r="R71" s="122"/>
    </row>
    <row r="72" spans="1:18" s="134" customFormat="1" x14ac:dyDescent="0.2">
      <c r="A72" s="24"/>
      <c r="D72" s="211"/>
      <c r="E72" s="122"/>
      <c r="F72" s="122"/>
      <c r="G72" s="122"/>
      <c r="H72" s="122"/>
      <c r="J72" s="106"/>
      <c r="K72" s="106"/>
      <c r="L72" s="106"/>
      <c r="M72" s="162"/>
      <c r="N72" s="332">
        <v>232465</v>
      </c>
      <c r="O72" s="329">
        <v>231.85024999999999</v>
      </c>
      <c r="P72" s="281">
        <v>42705</v>
      </c>
      <c r="Q72" s="162"/>
      <c r="R72" s="122"/>
    </row>
    <row r="73" spans="1:18" s="134" customFormat="1" x14ac:dyDescent="0.2">
      <c r="A73" s="24"/>
      <c r="D73" s="211"/>
      <c r="E73" s="122"/>
      <c r="F73" s="122"/>
      <c r="G73" s="122"/>
      <c r="H73" s="122"/>
      <c r="J73" s="106"/>
      <c r="K73" s="106"/>
      <c r="L73" s="106"/>
      <c r="M73" s="162"/>
      <c r="N73" s="332">
        <v>208115.28</v>
      </c>
      <c r="O73" s="329">
        <v>233.27393999999998</v>
      </c>
      <c r="P73" s="281">
        <v>42736</v>
      </c>
      <c r="Q73" s="162"/>
      <c r="R73" s="122"/>
    </row>
    <row r="74" spans="1:18" s="134" customFormat="1" x14ac:dyDescent="0.2">
      <c r="A74" s="24"/>
      <c r="D74" s="211"/>
      <c r="E74" s="122"/>
      <c r="F74" s="122"/>
      <c r="G74" s="122"/>
      <c r="H74" s="122"/>
      <c r="J74" s="106"/>
      <c r="K74" s="106"/>
      <c r="L74" s="106"/>
      <c r="M74" s="162"/>
      <c r="N74" s="332">
        <v>237748.97</v>
      </c>
      <c r="O74" s="329">
        <v>231.53677083333335</v>
      </c>
      <c r="P74" s="281">
        <v>42767</v>
      </c>
      <c r="Q74" s="162"/>
      <c r="R74" s="122"/>
    </row>
    <row r="75" spans="1:18" s="134" customFormat="1" x14ac:dyDescent="0.2">
      <c r="A75" s="24"/>
      <c r="D75" s="211"/>
      <c r="E75" s="122"/>
      <c r="F75" s="122"/>
      <c r="G75" s="122"/>
      <c r="H75" s="122"/>
      <c r="I75" s="106"/>
      <c r="J75" s="106"/>
      <c r="K75" s="106"/>
      <c r="L75" s="106"/>
      <c r="M75" s="162"/>
      <c r="N75" s="332">
        <v>248760.38</v>
      </c>
      <c r="O75" s="329">
        <v>232.72980249999998</v>
      </c>
      <c r="P75" s="281">
        <v>42795</v>
      </c>
      <c r="Q75" s="162"/>
      <c r="R75" s="122"/>
    </row>
    <row r="76" spans="1:18" s="134" customFormat="1" x14ac:dyDescent="0.2">
      <c r="A76" s="24"/>
      <c r="D76" s="211"/>
      <c r="E76" s="122"/>
      <c r="F76" s="122"/>
      <c r="G76" s="122"/>
      <c r="H76" s="122"/>
      <c r="I76" s="106"/>
      <c r="J76" s="106"/>
      <c r="K76" s="106"/>
      <c r="L76" s="106"/>
      <c r="M76" s="162"/>
      <c r="N76" s="332">
        <v>206425.47200000001</v>
      </c>
      <c r="O76" s="329">
        <v>228.82684183333333</v>
      </c>
      <c r="P76" s="281">
        <v>42826</v>
      </c>
      <c r="Q76" s="162"/>
      <c r="R76" s="122"/>
    </row>
    <row r="77" spans="1:18" s="134" customFormat="1" x14ac:dyDescent="0.2">
      <c r="A77" s="24"/>
      <c r="D77" s="211"/>
      <c r="E77" s="122"/>
      <c r="F77" s="122"/>
      <c r="G77" s="122"/>
      <c r="H77" s="122"/>
      <c r="I77" s="106"/>
      <c r="J77" s="106"/>
      <c r="K77" s="106"/>
      <c r="L77" s="106"/>
      <c r="M77" s="162"/>
      <c r="N77" s="332"/>
      <c r="O77" s="162"/>
      <c r="P77" s="162"/>
      <c r="Q77" s="162"/>
      <c r="R77" s="122"/>
    </row>
    <row r="78" spans="1:18" s="134" customFormat="1" x14ac:dyDescent="0.2">
      <c r="A78" s="24"/>
      <c r="D78" s="211"/>
      <c r="E78" s="122"/>
      <c r="F78" s="122"/>
      <c r="G78" s="122"/>
      <c r="H78" s="122"/>
      <c r="I78" s="106"/>
      <c r="J78" s="106"/>
      <c r="K78" s="106"/>
      <c r="L78" s="106"/>
      <c r="M78" s="162"/>
      <c r="N78" s="332"/>
      <c r="O78" s="162"/>
      <c r="P78" s="162"/>
      <c r="Q78" s="162"/>
      <c r="R78" s="122"/>
    </row>
    <row r="79" spans="1:18" s="134" customFormat="1" x14ac:dyDescent="0.2">
      <c r="A79" s="24"/>
      <c r="D79" s="211"/>
      <c r="E79" s="122"/>
      <c r="F79" s="122"/>
      <c r="G79" s="122"/>
      <c r="H79" s="122"/>
      <c r="I79" s="106"/>
      <c r="J79" s="106"/>
      <c r="K79" s="106"/>
      <c r="L79" s="106"/>
      <c r="M79" s="162"/>
      <c r="N79" s="332"/>
      <c r="O79" s="162"/>
      <c r="P79" s="162"/>
      <c r="Q79" s="162"/>
      <c r="R79" s="122"/>
    </row>
    <row r="80" spans="1:18" s="134" customFormat="1" x14ac:dyDescent="0.2">
      <c r="A80" s="24"/>
      <c r="D80" s="211"/>
      <c r="E80" s="122"/>
      <c r="F80" s="122"/>
      <c r="G80" s="122"/>
      <c r="H80" s="122"/>
      <c r="I80" s="106"/>
      <c r="J80" s="106"/>
      <c r="K80" s="106"/>
      <c r="L80" s="106"/>
      <c r="M80" s="162"/>
      <c r="N80" s="332"/>
      <c r="O80" s="162"/>
      <c r="P80" s="162"/>
      <c r="Q80" s="162"/>
      <c r="R80" s="122"/>
    </row>
    <row r="81" spans="1:18" s="134" customFormat="1" x14ac:dyDescent="0.2">
      <c r="A81" s="24"/>
      <c r="D81" s="235"/>
      <c r="E81" s="122"/>
      <c r="F81" s="122"/>
      <c r="G81" s="122"/>
      <c r="H81" s="122"/>
      <c r="I81" s="106"/>
      <c r="J81" s="106"/>
      <c r="K81" s="106"/>
      <c r="L81" s="106"/>
      <c r="M81" s="162"/>
      <c r="N81" s="332"/>
      <c r="O81" s="162"/>
      <c r="P81" s="162"/>
      <c r="Q81" s="162"/>
      <c r="R81" s="122"/>
    </row>
    <row r="82" spans="1:18" s="134" customFormat="1" x14ac:dyDescent="0.2">
      <c r="A82" s="24"/>
      <c r="D82" s="235"/>
      <c r="E82" s="122"/>
      <c r="F82" s="122"/>
      <c r="G82" s="122"/>
      <c r="H82" s="122"/>
      <c r="I82" s="106"/>
      <c r="J82" s="106"/>
      <c r="K82" s="106"/>
      <c r="L82" s="106"/>
      <c r="M82" s="162"/>
      <c r="N82" s="332"/>
      <c r="O82" s="162"/>
      <c r="P82" s="162"/>
      <c r="Q82" s="162"/>
      <c r="R82" s="122"/>
    </row>
    <row r="83" spans="1:18" s="134" customFormat="1" x14ac:dyDescent="0.2">
      <c r="A83" s="24"/>
      <c r="D83" s="235"/>
      <c r="E83" s="122"/>
      <c r="F83" s="122"/>
      <c r="G83" s="122"/>
      <c r="H83" s="122"/>
      <c r="I83" s="106"/>
      <c r="J83" s="106"/>
      <c r="K83" s="106"/>
      <c r="L83" s="106"/>
      <c r="M83" s="162"/>
      <c r="N83" s="332"/>
      <c r="O83" s="162"/>
      <c r="P83" s="162"/>
      <c r="Q83" s="162"/>
      <c r="R83" s="122"/>
    </row>
    <row r="84" spans="1:18" s="134" customFormat="1" x14ac:dyDescent="0.2">
      <c r="A84" s="24"/>
      <c r="D84" s="235"/>
      <c r="E84" s="122"/>
      <c r="F84" s="122"/>
      <c r="G84" s="122"/>
      <c r="H84" s="122"/>
      <c r="I84" s="106"/>
      <c r="J84" s="106"/>
      <c r="K84" s="106"/>
      <c r="L84" s="106"/>
      <c r="M84" s="162"/>
      <c r="N84" s="332"/>
      <c r="O84" s="162"/>
      <c r="P84" s="162"/>
      <c r="Q84" s="162"/>
      <c r="R84" s="122"/>
    </row>
    <row r="85" spans="1:18" s="134" customFormat="1" x14ac:dyDescent="0.2">
      <c r="A85" s="24"/>
      <c r="D85" s="235"/>
      <c r="E85" s="122"/>
      <c r="F85" s="122"/>
      <c r="G85" s="122"/>
      <c r="H85" s="122"/>
      <c r="I85" s="106"/>
      <c r="J85" s="106"/>
      <c r="K85" s="106"/>
      <c r="L85" s="106"/>
      <c r="M85" s="162"/>
      <c r="N85" s="332"/>
      <c r="O85" s="162"/>
      <c r="P85" s="162"/>
      <c r="Q85" s="162"/>
      <c r="R85" s="122"/>
    </row>
    <row r="86" spans="1:18" s="134" customFormat="1" x14ac:dyDescent="0.2">
      <c r="A86" s="24"/>
      <c r="D86" s="235"/>
      <c r="E86" s="122"/>
      <c r="F86" s="122"/>
      <c r="G86" s="122"/>
      <c r="H86" s="122"/>
      <c r="I86" s="106"/>
      <c r="J86" s="106"/>
      <c r="K86" s="106"/>
      <c r="L86" s="106"/>
      <c r="M86" s="162"/>
      <c r="N86" s="332"/>
      <c r="O86" s="162"/>
      <c r="P86" s="162"/>
      <c r="Q86" s="162"/>
      <c r="R86" s="122"/>
    </row>
    <row r="87" spans="1:18" s="134" customFormat="1" x14ac:dyDescent="0.2">
      <c r="A87" s="24"/>
      <c r="D87" s="235"/>
      <c r="E87" s="235"/>
      <c r="F87" s="24"/>
      <c r="G87" s="24"/>
      <c r="H87" s="24"/>
      <c r="I87" s="106"/>
      <c r="J87" s="106"/>
      <c r="K87" s="106"/>
      <c r="L87" s="106"/>
      <c r="M87" s="162"/>
      <c r="N87" s="332"/>
      <c r="O87" s="162"/>
      <c r="P87" s="162"/>
      <c r="Q87" s="162"/>
      <c r="R87" s="122"/>
    </row>
    <row r="88" spans="1:18" s="134" customFormat="1" x14ac:dyDescent="0.2">
      <c r="A88" s="24"/>
      <c r="D88" s="235"/>
      <c r="E88" s="235"/>
      <c r="F88" s="24"/>
      <c r="G88" s="24"/>
      <c r="H88" s="24"/>
      <c r="I88" s="106"/>
      <c r="J88" s="106"/>
      <c r="K88" s="106"/>
      <c r="L88" s="106"/>
      <c r="M88" s="162"/>
      <c r="N88" s="162"/>
      <c r="O88" s="162"/>
      <c r="P88" s="162"/>
      <c r="Q88" s="162"/>
      <c r="R88" s="122"/>
    </row>
    <row r="89" spans="1:18" s="134" customFormat="1" x14ac:dyDescent="0.2">
      <c r="A89" s="24"/>
      <c r="D89" s="235"/>
      <c r="E89" s="235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  <c r="R89" s="122"/>
    </row>
    <row r="90" spans="1:18" s="134" customFormat="1" x14ac:dyDescent="0.2">
      <c r="A90" s="24"/>
      <c r="D90" s="235"/>
      <c r="E90" s="235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  <c r="R90" s="122"/>
    </row>
    <row r="91" spans="1:18" s="134" customFormat="1" x14ac:dyDescent="0.2">
      <c r="A91" s="24"/>
      <c r="D91" s="235"/>
      <c r="E91" s="235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  <c r="R91" s="122"/>
    </row>
    <row r="92" spans="1:18" s="134" customFormat="1" x14ac:dyDescent="0.2">
      <c r="A92" s="24"/>
      <c r="D92" s="235"/>
      <c r="E92" s="235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  <c r="R92" s="122"/>
    </row>
    <row r="93" spans="1:18" s="134" customFormat="1" ht="15.75" x14ac:dyDescent="0.25">
      <c r="A93" s="24"/>
      <c r="D93" s="235"/>
      <c r="E93" s="183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  <c r="R93" s="122"/>
    </row>
    <row r="94" spans="1:18" s="134" customFormat="1" ht="15.75" x14ac:dyDescent="0.25">
      <c r="A94" s="24"/>
      <c r="D94" s="235"/>
      <c r="E94" s="183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  <c r="R94" s="122"/>
    </row>
    <row r="95" spans="1:18" s="134" customFormat="1" ht="15.75" x14ac:dyDescent="0.25">
      <c r="A95" s="24"/>
      <c r="D95" s="235"/>
      <c r="E95" s="183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  <c r="R95" s="122"/>
    </row>
    <row r="96" spans="1:18" s="134" customFormat="1" ht="15.75" x14ac:dyDescent="0.25">
      <c r="A96" s="24"/>
      <c r="D96" s="235"/>
      <c r="E96" s="18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  <c r="R96" s="122"/>
    </row>
    <row r="97" spans="1:18" s="134" customFormat="1" ht="15.75" x14ac:dyDescent="0.25">
      <c r="A97" s="24"/>
      <c r="D97" s="235"/>
      <c r="E97" s="18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  <c r="R97" s="122"/>
    </row>
    <row r="98" spans="1:18" s="134" customFormat="1" ht="15.75" x14ac:dyDescent="0.25">
      <c r="A98" s="24"/>
      <c r="D98" s="235"/>
      <c r="E98" s="18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  <c r="R98" s="122"/>
    </row>
    <row r="99" spans="1:18" s="134" customFormat="1" x14ac:dyDescent="0.2">
      <c r="A99" s="24"/>
      <c r="D99" s="235"/>
      <c r="E99" s="24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  <c r="R99" s="122"/>
    </row>
    <row r="100" spans="1:18" s="134" customFormat="1" x14ac:dyDescent="0.2">
      <c r="A100" s="24"/>
      <c r="D100" s="235"/>
      <c r="E100" s="24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  <c r="R100" s="122"/>
    </row>
    <row r="101" spans="1:18" s="134" customFormat="1" x14ac:dyDescent="0.2">
      <c r="A101" s="24"/>
      <c r="D101" s="235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  <c r="R101" s="122"/>
    </row>
    <row r="102" spans="1:18" s="134" customFormat="1" x14ac:dyDescent="0.2">
      <c r="A102" s="24"/>
      <c r="D102" s="235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  <c r="R102" s="122"/>
    </row>
    <row r="103" spans="1:18" s="134" customFormat="1" x14ac:dyDescent="0.2">
      <c r="A103" s="24"/>
      <c r="D103" s="235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  <c r="R103" s="122"/>
    </row>
    <row r="104" spans="1:18" s="134" customFormat="1" x14ac:dyDescent="0.2">
      <c r="A104" s="24"/>
      <c r="D104" s="235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  <c r="R104" s="122"/>
    </row>
    <row r="105" spans="1:18" s="134" customFormat="1" ht="15.75" x14ac:dyDescent="0.25">
      <c r="A105" s="24"/>
      <c r="D105" s="18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  <c r="R105" s="122"/>
    </row>
    <row r="106" spans="1:18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  <c r="R106" s="122"/>
    </row>
    <row r="107" spans="1:18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  <c r="R107" s="122"/>
    </row>
    <row r="108" spans="1:18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  <c r="R108" s="122"/>
    </row>
    <row r="109" spans="1:18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  <c r="R109" s="122"/>
    </row>
    <row r="110" spans="1:18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  <c r="R110" s="122"/>
    </row>
    <row r="111" spans="1:18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  <c r="R111" s="122"/>
    </row>
    <row r="112" spans="1:18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  <c r="R112" s="122"/>
    </row>
    <row r="113" spans="1:18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  <c r="R113" s="122"/>
    </row>
    <row r="114" spans="1:18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  <c r="R114" s="122"/>
    </row>
    <row r="115" spans="1:18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  <c r="R115" s="122"/>
    </row>
    <row r="116" spans="1:18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  <c r="R116" s="122"/>
    </row>
    <row r="117" spans="1:18" s="134" customFormat="1" x14ac:dyDescent="0.2">
      <c r="A117" s="24"/>
      <c r="B117" s="210"/>
      <c r="C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  <c r="R117" s="122"/>
    </row>
    <row r="118" spans="1:18" s="134" customFormat="1" x14ac:dyDescent="0.2">
      <c r="A118" s="24"/>
      <c r="B118" s="210"/>
      <c r="C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  <c r="R118" s="122"/>
    </row>
    <row r="119" spans="1:18" s="134" customFormat="1" x14ac:dyDescent="0.2">
      <c r="A119" s="24"/>
      <c r="B119" s="210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  <c r="R119" s="122"/>
    </row>
    <row r="120" spans="1:18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  <c r="R120" s="122"/>
    </row>
    <row r="121" spans="1:18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  <c r="R121" s="122"/>
    </row>
    <row r="122" spans="1:18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  <c r="R122" s="122"/>
    </row>
    <row r="123" spans="1:18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  <c r="R123" s="122"/>
    </row>
    <row r="124" spans="1:18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  <c r="R124" s="122"/>
    </row>
    <row r="125" spans="1:18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  <c r="R125" s="122"/>
    </row>
    <row r="126" spans="1:18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  <c r="R126" s="122"/>
    </row>
    <row r="127" spans="1:18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  <c r="R127" s="122"/>
    </row>
    <row r="128" spans="1:18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  <c r="R128" s="122"/>
    </row>
    <row r="129" spans="1:18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  <c r="R129" s="122"/>
    </row>
    <row r="130" spans="1:18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  <c r="R130" s="122"/>
    </row>
    <row r="131" spans="1:18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  <c r="R131" s="122"/>
    </row>
    <row r="132" spans="1:18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106"/>
      <c r="M132" s="162"/>
      <c r="N132" s="162"/>
      <c r="O132" s="162"/>
      <c r="P132" s="162"/>
      <c r="Q132" s="162"/>
      <c r="R132" s="122"/>
    </row>
    <row r="133" spans="1:18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106"/>
      <c r="M133" s="162"/>
      <c r="N133" s="162"/>
      <c r="O133" s="162"/>
      <c r="P133" s="162"/>
      <c r="Q133" s="162"/>
      <c r="R133" s="122"/>
    </row>
    <row r="134" spans="1:18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106"/>
      <c r="M134" s="162"/>
      <c r="N134" s="162"/>
      <c r="O134" s="162"/>
      <c r="P134" s="162"/>
      <c r="Q134" s="162"/>
      <c r="R134" s="122"/>
    </row>
    <row r="135" spans="1:18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106"/>
      <c r="M135" s="162"/>
      <c r="N135" s="162"/>
      <c r="O135" s="162"/>
      <c r="P135" s="162"/>
      <c r="Q135" s="162"/>
      <c r="R135" s="122"/>
    </row>
    <row r="136" spans="1:18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106"/>
      <c r="M136" s="162"/>
      <c r="N136" s="162"/>
      <c r="O136" s="162"/>
      <c r="P136" s="162"/>
      <c r="Q136" s="162"/>
      <c r="R136" s="122"/>
    </row>
    <row r="137" spans="1:18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106"/>
      <c r="M137" s="162"/>
      <c r="N137" s="162"/>
      <c r="O137" s="162"/>
      <c r="P137" s="162"/>
      <c r="Q137" s="162"/>
      <c r="R137" s="122"/>
    </row>
    <row r="138" spans="1:18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106"/>
      <c r="M138" s="162"/>
      <c r="N138" s="162"/>
      <c r="O138" s="162"/>
      <c r="P138" s="162"/>
      <c r="Q138" s="162"/>
      <c r="R138" s="122"/>
    </row>
    <row r="139" spans="1:18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106"/>
      <c r="M139" s="162"/>
      <c r="N139" s="162"/>
      <c r="O139" s="162"/>
      <c r="P139" s="162"/>
      <c r="Q139" s="162"/>
      <c r="R139" s="122"/>
    </row>
    <row r="140" spans="1:18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106"/>
      <c r="M140" s="162"/>
      <c r="N140" s="162"/>
      <c r="O140" s="162"/>
      <c r="P140" s="162"/>
      <c r="Q140" s="162"/>
      <c r="R140" s="122"/>
    </row>
    <row r="141" spans="1:18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106"/>
      <c r="M141" s="162"/>
      <c r="N141" s="162"/>
      <c r="O141" s="162"/>
      <c r="P141" s="162"/>
      <c r="Q141" s="162"/>
      <c r="R141" s="122"/>
    </row>
    <row r="142" spans="1:18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106"/>
      <c r="M142" s="162"/>
      <c r="N142" s="162"/>
      <c r="O142" s="162"/>
      <c r="P142" s="162"/>
      <c r="Q142" s="162"/>
      <c r="R142" s="122"/>
    </row>
    <row r="143" spans="1:18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106"/>
      <c r="M143" s="162"/>
      <c r="N143" s="162"/>
      <c r="O143" s="162"/>
      <c r="P143" s="162"/>
      <c r="Q143" s="162"/>
      <c r="R143" s="122"/>
    </row>
    <row r="144" spans="1:18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106"/>
      <c r="M144" s="162"/>
      <c r="N144" s="162"/>
      <c r="O144" s="162"/>
      <c r="P144" s="162"/>
      <c r="Q144" s="162"/>
      <c r="R144" s="122"/>
    </row>
    <row r="145" spans="1:18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106"/>
      <c r="M145" s="162"/>
      <c r="N145" s="162"/>
      <c r="O145" s="162"/>
      <c r="P145" s="162"/>
      <c r="Q145" s="162"/>
      <c r="R145" s="122"/>
    </row>
    <row r="146" spans="1:18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106"/>
      <c r="M146" s="162"/>
      <c r="N146" s="162"/>
      <c r="O146" s="162"/>
      <c r="P146" s="162"/>
      <c r="Q146" s="162"/>
      <c r="R146" s="122"/>
    </row>
    <row r="147" spans="1:18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106"/>
      <c r="M147" s="162"/>
      <c r="N147" s="162"/>
      <c r="O147" s="162"/>
      <c r="P147" s="162"/>
      <c r="Q147" s="162"/>
      <c r="R147" s="122"/>
    </row>
    <row r="148" spans="1:18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106"/>
      <c r="M148" s="162"/>
      <c r="N148" s="162"/>
      <c r="O148" s="162"/>
      <c r="P148" s="162"/>
      <c r="Q148" s="162"/>
      <c r="R148" s="122"/>
    </row>
    <row r="149" spans="1:18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106"/>
      <c r="M149" s="162"/>
      <c r="N149" s="162"/>
      <c r="O149" s="162"/>
      <c r="P149" s="162"/>
      <c r="Q149" s="162"/>
      <c r="R149" s="122"/>
    </row>
    <row r="150" spans="1:18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106"/>
      <c r="M150" s="162"/>
      <c r="N150" s="162"/>
      <c r="O150" s="162"/>
      <c r="P150" s="162"/>
      <c r="Q150" s="162"/>
      <c r="R150" s="122"/>
    </row>
    <row r="151" spans="1:18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106"/>
      <c r="M151" s="162"/>
      <c r="N151" s="162"/>
      <c r="O151" s="162"/>
      <c r="P151" s="162"/>
      <c r="Q151" s="162"/>
      <c r="R151" s="122"/>
    </row>
    <row r="152" spans="1:18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106"/>
      <c r="M152" s="162"/>
      <c r="N152" s="162"/>
      <c r="O152" s="162"/>
      <c r="P152" s="162"/>
      <c r="Q152" s="162"/>
      <c r="R152" s="122"/>
    </row>
    <row r="153" spans="1:18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106"/>
      <c r="M153" s="162"/>
      <c r="N153" s="162"/>
      <c r="O153" s="162"/>
      <c r="P153" s="162"/>
      <c r="Q153" s="162"/>
      <c r="R153" s="122"/>
    </row>
    <row r="154" spans="1:18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106"/>
      <c r="M154" s="162"/>
      <c r="N154" s="162"/>
      <c r="O154" s="162"/>
      <c r="P154" s="162"/>
      <c r="Q154" s="162"/>
      <c r="R154" s="122"/>
    </row>
    <row r="155" spans="1:18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106"/>
      <c r="M155" s="162"/>
      <c r="N155" s="162"/>
      <c r="O155" s="162"/>
      <c r="P155" s="162"/>
      <c r="Q155" s="162"/>
      <c r="R155" s="122"/>
    </row>
    <row r="156" spans="1:18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106"/>
      <c r="M156" s="162"/>
      <c r="N156" s="162"/>
      <c r="O156" s="162"/>
      <c r="P156" s="162"/>
      <c r="Q156" s="162"/>
      <c r="R156" s="122"/>
    </row>
    <row r="157" spans="1:18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106"/>
      <c r="M157" s="162"/>
      <c r="N157" s="162"/>
      <c r="O157" s="162"/>
      <c r="P157" s="162"/>
      <c r="Q157" s="162"/>
      <c r="R157" s="122"/>
    </row>
    <row r="158" spans="1:18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22"/>
    </row>
    <row r="159" spans="1:18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22"/>
    </row>
    <row r="160" spans="1:18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22"/>
    </row>
    <row r="161" spans="1:18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22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38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34" customWidth="1"/>
    <col min="14" max="15" width="8.42578125" style="162" bestFit="1" customWidth="1"/>
    <col min="16" max="16" width="11.42578125" style="162"/>
    <col min="17" max="17" width="12.42578125" style="134" customWidth="1"/>
    <col min="18" max="18" width="12.42578125" style="122" customWidth="1"/>
    <col min="19" max="21" width="11.42578125" style="162"/>
    <col min="22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0">
        <v>74528</v>
      </c>
      <c r="O1" s="280"/>
      <c r="P1" s="32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0">
        <v>93137</v>
      </c>
      <c r="O2" s="280"/>
      <c r="P2" s="32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0">
        <v>110426</v>
      </c>
      <c r="O3" s="280"/>
      <c r="P3" s="32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0">
        <v>102301</v>
      </c>
      <c r="O4" s="280"/>
      <c r="P4" s="32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0">
        <v>118385</v>
      </c>
      <c r="O5" s="280"/>
      <c r="P5" s="32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0">
        <v>111759</v>
      </c>
      <c r="O6" s="280"/>
      <c r="P6" s="324">
        <v>40695</v>
      </c>
    </row>
    <row r="7" spans="1:24" ht="18.75" x14ac:dyDescent="0.25">
      <c r="A7" s="28"/>
      <c r="B7" s="29"/>
      <c r="C7" s="400" t="s">
        <v>336</v>
      </c>
      <c r="D7" s="400"/>
      <c r="E7" s="400"/>
      <c r="F7" s="400"/>
      <c r="G7" s="400"/>
      <c r="H7" s="400"/>
      <c r="I7" s="400"/>
      <c r="J7" s="314"/>
      <c r="K7" s="314"/>
      <c r="L7" s="31"/>
      <c r="N7" s="330">
        <v>116793</v>
      </c>
      <c r="O7" s="280"/>
      <c r="P7" s="324">
        <v>40725</v>
      </c>
    </row>
    <row r="8" spans="1:24" ht="15.75" x14ac:dyDescent="0.25">
      <c r="A8" s="28"/>
      <c r="B8" s="29"/>
      <c r="C8" s="401" t="s">
        <v>360</v>
      </c>
      <c r="D8" s="401"/>
      <c r="E8" s="401"/>
      <c r="F8" s="401"/>
      <c r="G8" s="401"/>
      <c r="H8" s="401"/>
      <c r="I8" s="401"/>
      <c r="J8" s="10"/>
      <c r="K8" s="10"/>
      <c r="L8" s="31"/>
      <c r="N8" s="330">
        <v>128691</v>
      </c>
      <c r="O8" s="280"/>
      <c r="P8" s="32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N9" s="330">
        <v>142872</v>
      </c>
      <c r="O9" s="280"/>
      <c r="P9" s="324">
        <v>40787</v>
      </c>
    </row>
    <row r="10" spans="1:24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330">
        <v>127532</v>
      </c>
      <c r="O10" s="280"/>
      <c r="P10" s="324">
        <v>40817</v>
      </c>
      <c r="Q10" s="138"/>
      <c r="R10" s="137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330">
        <v>125920</v>
      </c>
      <c r="O11" s="280"/>
      <c r="P11" s="324">
        <v>40848</v>
      </c>
      <c r="Q11" s="138"/>
      <c r="R11" s="137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30">
        <v>118802</v>
      </c>
      <c r="O12" s="331">
        <v>114.26215497801091</v>
      </c>
      <c r="P12" s="324">
        <v>40878</v>
      </c>
      <c r="Q12" s="138"/>
      <c r="R12" s="137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3">
        <v>1</v>
      </c>
      <c r="N13" s="330">
        <v>117602</v>
      </c>
      <c r="O13" s="331">
        <v>117.85170883169556</v>
      </c>
      <c r="P13" s="324">
        <v>40909</v>
      </c>
      <c r="Q13" s="138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3">
        <v>1</v>
      </c>
      <c r="N14" s="330">
        <v>135756</v>
      </c>
      <c r="O14" s="331">
        <v>121.40326449294348</v>
      </c>
      <c r="P14" s="324">
        <v>40940</v>
      </c>
      <c r="Q14" s="138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72"/>
      <c r="M15" s="173">
        <v>1</v>
      </c>
      <c r="N15" s="330">
        <v>145844</v>
      </c>
      <c r="O15" s="331">
        <v>124.35472887606156</v>
      </c>
      <c r="P15" s="324">
        <v>40969</v>
      </c>
      <c r="Q15" s="138"/>
      <c r="R15" s="137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2">
        <v>112.37855</v>
      </c>
      <c r="I16" s="62">
        <v>-4.3969220822309367</v>
      </c>
      <c r="J16" s="62">
        <v>95.60307791776907</v>
      </c>
      <c r="K16" s="62">
        <v>-6.3773356484062678</v>
      </c>
      <c r="L16" s="72"/>
      <c r="M16" s="173">
        <v>1</v>
      </c>
      <c r="N16" s="330">
        <v>123022</v>
      </c>
      <c r="O16" s="331">
        <v>126.08149394145066</v>
      </c>
      <c r="P16" s="324">
        <v>41000</v>
      </c>
      <c r="Q16" s="138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/>
      <c r="I17" s="61"/>
      <c r="J17" s="61"/>
      <c r="K17" s="61"/>
      <c r="L17" s="72"/>
      <c r="M17" s="138" t="s">
        <v>347</v>
      </c>
      <c r="N17" s="330">
        <v>141547</v>
      </c>
      <c r="O17" s="331">
        <v>128.01165750134172</v>
      </c>
      <c r="P17" s="324">
        <v>41030</v>
      </c>
      <c r="Q17" s="138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/>
      <c r="I18" s="61"/>
      <c r="J18" s="61"/>
      <c r="K18" s="61"/>
      <c r="L18" s="72"/>
      <c r="M18" s="138" t="s">
        <v>347</v>
      </c>
      <c r="N18" s="330">
        <v>144746</v>
      </c>
      <c r="O18" s="331">
        <v>130.76057009732156</v>
      </c>
      <c r="P18" s="324">
        <v>41061</v>
      </c>
      <c r="Q18" s="138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38" t="s">
        <v>347</v>
      </c>
      <c r="N19" s="330">
        <v>146434</v>
      </c>
      <c r="O19" s="331">
        <v>133.23069178351881</v>
      </c>
      <c r="P19" s="324">
        <v>41091</v>
      </c>
      <c r="Q19" s="138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38" t="s">
        <v>347</v>
      </c>
      <c r="N20" s="330">
        <v>153332</v>
      </c>
      <c r="O20" s="331">
        <v>135.28406330860201</v>
      </c>
      <c r="P20" s="324">
        <v>41122</v>
      </c>
      <c r="Q20" s="138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38" t="s">
        <v>347</v>
      </c>
      <c r="N21" s="330">
        <v>145658</v>
      </c>
      <c r="O21" s="331">
        <v>135.51624581472106</v>
      </c>
      <c r="P21" s="324">
        <v>41153</v>
      </c>
      <c r="Q21" s="138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38" t="s">
        <v>347</v>
      </c>
      <c r="N22" s="330">
        <v>140526</v>
      </c>
      <c r="O22" s="331">
        <v>136.59909632569818</v>
      </c>
      <c r="P22" s="324">
        <v>41183</v>
      </c>
      <c r="Q22" s="138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38" t="s">
        <v>347</v>
      </c>
      <c r="N23" s="330">
        <v>131087</v>
      </c>
      <c r="O23" s="331">
        <v>137.02963373642831</v>
      </c>
      <c r="P23" s="324">
        <v>41214</v>
      </c>
      <c r="Q23" s="138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38" t="s">
        <v>347</v>
      </c>
      <c r="N24" s="330">
        <v>109408</v>
      </c>
      <c r="O24" s="331">
        <v>136.24675902470241</v>
      </c>
      <c r="P24" s="324">
        <v>41244</v>
      </c>
      <c r="Q24" s="138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465.58641</v>
      </c>
      <c r="I25" s="65"/>
      <c r="J25" s="65"/>
      <c r="K25" s="65"/>
      <c r="L25" s="72"/>
      <c r="M25" s="138"/>
      <c r="N25" s="330">
        <v>112619</v>
      </c>
      <c r="O25" s="331">
        <v>135.8315135617182</v>
      </c>
      <c r="P25" s="324">
        <v>41275</v>
      </c>
      <c r="Q25" s="138"/>
      <c r="R25" s="137"/>
      <c r="S25" s="137"/>
      <c r="T25" s="173"/>
      <c r="U25" s="173"/>
    </row>
    <row r="26" spans="1:24" s="133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5"/>
      <c r="H26" s="125"/>
      <c r="I26" s="65"/>
      <c r="J26" s="65"/>
      <c r="K26" s="65"/>
      <c r="L26" s="72"/>
      <c r="M26" s="138"/>
      <c r="N26" s="330">
        <v>125645</v>
      </c>
      <c r="O26" s="331">
        <v>134.98896560486577</v>
      </c>
      <c r="P26" s="324">
        <v>41306</v>
      </c>
      <c r="Q26" s="138"/>
      <c r="R26" s="137"/>
      <c r="S26" s="137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38"/>
      <c r="N27" s="330">
        <v>112832</v>
      </c>
      <c r="O27" s="331">
        <v>132.23797959243501</v>
      </c>
      <c r="P27" s="324">
        <v>41334</v>
      </c>
      <c r="Q27" s="138"/>
      <c r="R27" s="137"/>
      <c r="S27" s="137"/>
      <c r="T27" s="173"/>
      <c r="U27" s="173"/>
    </row>
    <row r="28" spans="1:24" s="133" customFormat="1" x14ac:dyDescent="0.25">
      <c r="A28" s="71"/>
      <c r="B28" s="57" t="s">
        <v>17</v>
      </c>
      <c r="C28" s="64">
        <v>522.22400000000005</v>
      </c>
      <c r="D28" s="64">
        <v>491.92200000000003</v>
      </c>
      <c r="E28" s="64">
        <v>531.34699999999998</v>
      </c>
      <c r="F28" s="64">
        <v>505.904</v>
      </c>
      <c r="G28" s="64">
        <v>440.74700000000007</v>
      </c>
      <c r="H28" s="63">
        <v>465.58641</v>
      </c>
      <c r="I28" s="63">
        <v>5.635752483851264</v>
      </c>
      <c r="J28" s="62">
        <v>105.63575248385126</v>
      </c>
      <c r="K28" s="62">
        <v>-12.879320977893027</v>
      </c>
      <c r="L28" s="72"/>
      <c r="M28" s="138"/>
      <c r="N28" s="330">
        <v>140826</v>
      </c>
      <c r="O28" s="331">
        <v>133.72167587019325</v>
      </c>
      <c r="P28" s="324">
        <v>41365</v>
      </c>
      <c r="Q28" s="138"/>
      <c r="R28" s="137"/>
      <c r="S28" s="137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-5.8024908851374128</v>
      </c>
      <c r="E29" s="64">
        <v>8.0144819707189221</v>
      </c>
      <c r="F29" s="64">
        <v>-4.788396283408014</v>
      </c>
      <c r="G29" s="64">
        <v>-12.879320977893027</v>
      </c>
      <c r="H29" s="63">
        <v>5.635752483851264</v>
      </c>
      <c r="I29" s="161"/>
      <c r="J29" s="160"/>
      <c r="K29" s="160"/>
      <c r="L29" s="72"/>
      <c r="M29" s="138"/>
      <c r="N29" s="330">
        <v>148208</v>
      </c>
      <c r="O29" s="331">
        <v>134.27671052120752</v>
      </c>
      <c r="P29" s="324">
        <v>41395</v>
      </c>
      <c r="Q29" s="138"/>
      <c r="R29" s="137"/>
      <c r="S29" s="137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0">
        <v>144028</v>
      </c>
      <c r="O30" s="331">
        <v>134.21689799101532</v>
      </c>
      <c r="P30" s="324">
        <v>41426</v>
      </c>
      <c r="Q30" s="138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0">
        <v>150767</v>
      </c>
      <c r="O31" s="331">
        <v>134.57801477784167</v>
      </c>
      <c r="P31" s="324">
        <v>41456</v>
      </c>
      <c r="Q31" s="138"/>
      <c r="R31" s="137"/>
      <c r="S31" s="137"/>
    </row>
    <row r="32" spans="1:24" ht="18.75" x14ac:dyDescent="0.25">
      <c r="A32" s="28"/>
      <c r="B32" s="40"/>
      <c r="D32" s="316" t="s">
        <v>228</v>
      </c>
      <c r="E32" s="316"/>
      <c r="F32" s="316"/>
      <c r="G32" s="316"/>
      <c r="H32" s="316"/>
      <c r="I32" s="316"/>
      <c r="J32" s="316"/>
      <c r="K32" s="316"/>
      <c r="L32" s="31"/>
      <c r="N32" s="330">
        <v>140565</v>
      </c>
      <c r="O32" s="331">
        <v>133.51415062606046</v>
      </c>
      <c r="P32" s="324">
        <v>41487</v>
      </c>
      <c r="Q32" s="138"/>
      <c r="R32" s="137"/>
      <c r="S32" s="137"/>
    </row>
    <row r="33" spans="1:21" ht="15.75" x14ac:dyDescent="0.2">
      <c r="A33" s="41"/>
      <c r="B33" s="33"/>
      <c r="C33" s="407" t="s">
        <v>361</v>
      </c>
      <c r="D33" s="407"/>
      <c r="E33" s="407"/>
      <c r="F33" s="407"/>
      <c r="G33" s="407"/>
      <c r="H33" s="407"/>
      <c r="I33" s="407"/>
      <c r="J33" s="407"/>
      <c r="K33" s="316"/>
      <c r="L33" s="31"/>
      <c r="N33" s="330">
        <v>134448</v>
      </c>
      <c r="O33" s="331">
        <v>132.57996683934263</v>
      </c>
      <c r="P33" s="324">
        <v>41518</v>
      </c>
      <c r="Q33" s="138"/>
      <c r="R33" s="137"/>
      <c r="S33" s="137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0">
        <v>142614</v>
      </c>
      <c r="O34" s="331">
        <v>132.753941007245</v>
      </c>
      <c r="P34" s="324">
        <v>41548</v>
      </c>
      <c r="Q34" s="138"/>
      <c r="R34" s="137"/>
      <c r="S34" s="137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0">
        <v>119680</v>
      </c>
      <c r="O35" s="331">
        <v>131.80337248402873</v>
      </c>
      <c r="P35" s="324">
        <v>41579</v>
      </c>
      <c r="Q35" s="138"/>
      <c r="R35" s="137"/>
      <c r="S35" s="137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0">
        <v>119912</v>
      </c>
      <c r="O36" s="331">
        <v>132.67877607890762</v>
      </c>
      <c r="P36" s="324">
        <v>41609</v>
      </c>
      <c r="Q36" s="138"/>
      <c r="R36" s="137"/>
      <c r="S36" s="137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0">
        <v>117331</v>
      </c>
      <c r="O37" s="331">
        <v>133.0714414044906</v>
      </c>
      <c r="P37" s="324">
        <v>41640</v>
      </c>
      <c r="Q37" s="138"/>
      <c r="R37" s="137"/>
      <c r="S37" s="137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0">
        <v>132172</v>
      </c>
      <c r="O38" s="331">
        <v>133.61534947624926</v>
      </c>
      <c r="P38" s="324">
        <v>41671</v>
      </c>
      <c r="Q38" s="138"/>
      <c r="R38" s="137"/>
      <c r="S38" s="137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0">
        <v>142445</v>
      </c>
      <c r="O39" s="331">
        <v>136.08310367980954</v>
      </c>
      <c r="P39" s="324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0">
        <v>139399</v>
      </c>
      <c r="O40" s="331">
        <v>135.96420242320326</v>
      </c>
      <c r="P40" s="324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0">
        <v>147751</v>
      </c>
      <c r="O41" s="331">
        <v>135.92613128070465</v>
      </c>
      <c r="P41" s="324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0">
        <v>121105</v>
      </c>
      <c r="O42" s="331">
        <v>134.01588487012074</v>
      </c>
      <c r="P42" s="324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0">
        <v>154615</v>
      </c>
      <c r="O43" s="331">
        <v>134.3365394990787</v>
      </c>
      <c r="P43" s="324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0">
        <v>132878</v>
      </c>
      <c r="O44" s="331">
        <v>133.69587967386053</v>
      </c>
      <c r="P44" s="324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30">
        <v>147154</v>
      </c>
      <c r="O45" s="331">
        <v>134.75465967386054</v>
      </c>
      <c r="P45" s="324">
        <v>41883</v>
      </c>
    </row>
    <row r="46" spans="1:21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0">
        <v>142743</v>
      </c>
      <c r="O46" s="331">
        <v>134.76544384052721</v>
      </c>
      <c r="P46" s="324">
        <v>41913</v>
      </c>
    </row>
    <row r="47" spans="1:21" x14ac:dyDescent="0.2">
      <c r="A47" s="265" t="s">
        <v>227</v>
      </c>
      <c r="B47" s="47"/>
      <c r="C47" s="213"/>
      <c r="D47" s="213"/>
      <c r="E47" s="48"/>
      <c r="F47" s="48"/>
      <c r="G47" s="48"/>
      <c r="H47" s="48"/>
      <c r="I47" s="48"/>
      <c r="J47" s="48"/>
      <c r="K47" s="48"/>
      <c r="L47" s="49"/>
      <c r="N47" s="330">
        <v>129023</v>
      </c>
      <c r="O47" s="331">
        <v>135.54406500778543</v>
      </c>
      <c r="P47" s="324">
        <v>41944</v>
      </c>
    </row>
    <row r="48" spans="1:21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N48" s="330">
        <v>121832</v>
      </c>
      <c r="O48" s="331">
        <v>135.70404250276539</v>
      </c>
      <c r="P48" s="324">
        <v>41974</v>
      </c>
      <c r="R48" s="137"/>
      <c r="S48" s="173"/>
      <c r="T48" s="173"/>
      <c r="U48" s="173"/>
    </row>
    <row r="49" spans="1:18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5"/>
      <c r="N49" s="330">
        <v>112684</v>
      </c>
      <c r="O49" s="331">
        <v>135.31675333333334</v>
      </c>
      <c r="P49" s="324">
        <v>42005</v>
      </c>
      <c r="R49" s="137"/>
    </row>
    <row r="50" spans="1:18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N50" s="330">
        <v>132195</v>
      </c>
      <c r="O50" s="331">
        <v>135.31865999999999</v>
      </c>
      <c r="P50" s="324">
        <v>42036</v>
      </c>
      <c r="R50" s="137"/>
    </row>
    <row r="51" spans="1:18" s="138" customFormat="1" ht="14.25" x14ac:dyDescent="0.2">
      <c r="A51" s="73"/>
      <c r="D51" s="194"/>
      <c r="E51" s="194"/>
      <c r="F51" s="194"/>
      <c r="G51" s="194"/>
      <c r="H51" s="194"/>
      <c r="I51" s="194"/>
      <c r="J51" s="194"/>
      <c r="K51" s="107"/>
      <c r="L51" s="107"/>
      <c r="N51" s="330">
        <v>135471</v>
      </c>
      <c r="O51" s="331">
        <v>134.73751666666664</v>
      </c>
      <c r="P51" s="324">
        <v>42064</v>
      </c>
      <c r="R51" s="137"/>
    </row>
    <row r="52" spans="1:18" s="138" customFormat="1" ht="14.25" x14ac:dyDescent="0.2">
      <c r="A52" s="73"/>
      <c r="D52" s="194"/>
      <c r="E52" s="194"/>
      <c r="F52" s="194"/>
      <c r="G52" s="194"/>
      <c r="H52" s="194"/>
      <c r="I52" s="194"/>
      <c r="J52" s="194"/>
      <c r="K52" s="107"/>
      <c r="L52" s="107"/>
      <c r="N52" s="330">
        <v>125554</v>
      </c>
      <c r="O52" s="331">
        <v>133.58373500000002</v>
      </c>
      <c r="P52" s="324">
        <v>42095</v>
      </c>
      <c r="R52" s="137"/>
    </row>
    <row r="53" spans="1:18" s="138" customFormat="1" ht="14.25" x14ac:dyDescent="0.2">
      <c r="A53" s="73"/>
      <c r="D53" s="194"/>
      <c r="E53" s="194"/>
      <c r="F53" s="194"/>
      <c r="G53" s="194"/>
      <c r="H53" s="194"/>
      <c r="I53" s="194"/>
      <c r="J53" s="194"/>
      <c r="K53" s="107"/>
      <c r="L53" s="107"/>
      <c r="N53" s="330">
        <v>130581</v>
      </c>
      <c r="O53" s="331">
        <v>132.15291250000001</v>
      </c>
      <c r="P53" s="324">
        <v>42125</v>
      </c>
      <c r="R53" s="137"/>
    </row>
    <row r="54" spans="1:18" s="138" customFormat="1" ht="14.25" x14ac:dyDescent="0.2">
      <c r="A54" s="73"/>
      <c r="D54" s="194"/>
      <c r="E54" s="194"/>
      <c r="F54" s="194"/>
      <c r="G54" s="194"/>
      <c r="H54" s="194"/>
      <c r="I54" s="194"/>
      <c r="J54" s="194"/>
      <c r="K54" s="107"/>
      <c r="L54" s="107"/>
      <c r="N54" s="330">
        <v>125026</v>
      </c>
      <c r="O54" s="331">
        <v>132.47962833333332</v>
      </c>
      <c r="P54" s="324">
        <v>42156</v>
      </c>
      <c r="R54" s="137"/>
    </row>
    <row r="55" spans="1:18" s="138" customFormat="1" ht="14.25" x14ac:dyDescent="0.2">
      <c r="A55" s="73"/>
      <c r="D55" s="194"/>
      <c r="E55" s="194"/>
      <c r="F55" s="194"/>
      <c r="G55" s="194"/>
      <c r="H55" s="194"/>
      <c r="I55" s="194"/>
      <c r="J55" s="194"/>
      <c r="K55" s="107"/>
      <c r="L55" s="107"/>
      <c r="N55" s="330">
        <v>136333</v>
      </c>
      <c r="O55" s="331">
        <v>130.95610583333334</v>
      </c>
      <c r="P55" s="324">
        <v>42186</v>
      </c>
      <c r="R55" s="137"/>
    </row>
    <row r="56" spans="1:18" s="138" customFormat="1" ht="14.25" x14ac:dyDescent="0.2">
      <c r="A56" s="73"/>
      <c r="D56" s="194"/>
      <c r="E56" s="194"/>
      <c r="F56" s="194"/>
      <c r="G56" s="194"/>
      <c r="H56" s="194"/>
      <c r="I56" s="194"/>
      <c r="J56" s="194"/>
      <c r="K56" s="107"/>
      <c r="L56" s="107"/>
      <c r="N56" s="330">
        <v>119085</v>
      </c>
      <c r="O56" s="331">
        <v>129.80672666666666</v>
      </c>
      <c r="P56" s="324">
        <v>42217</v>
      </c>
      <c r="R56" s="137"/>
    </row>
    <row r="57" spans="1:18" s="138" customFormat="1" ht="14.25" x14ac:dyDescent="0.2">
      <c r="A57" s="73"/>
      <c r="D57" s="194"/>
      <c r="E57" s="194"/>
      <c r="F57" s="194"/>
      <c r="G57" s="194"/>
      <c r="H57" s="194"/>
      <c r="I57" s="194"/>
      <c r="J57" s="194"/>
      <c r="K57" s="107"/>
      <c r="L57" s="107"/>
      <c r="N57" s="330">
        <v>127778</v>
      </c>
      <c r="O57" s="331">
        <v>128.19210083333334</v>
      </c>
      <c r="P57" s="324">
        <v>42248</v>
      </c>
      <c r="R57" s="137"/>
    </row>
    <row r="58" spans="1:18" s="138" customFormat="1" ht="14.25" x14ac:dyDescent="0.2">
      <c r="A58" s="73"/>
      <c r="D58" s="194"/>
      <c r="E58" s="194"/>
      <c r="F58" s="194"/>
      <c r="G58" s="194"/>
      <c r="H58" s="194"/>
      <c r="I58" s="194"/>
      <c r="J58" s="194"/>
      <c r="K58" s="107"/>
      <c r="L58" s="107"/>
      <c r="N58" s="330">
        <v>119835</v>
      </c>
      <c r="O58" s="331">
        <v>126.28310833333333</v>
      </c>
      <c r="P58" s="324">
        <v>42278</v>
      </c>
      <c r="R58" s="137"/>
    </row>
    <row r="59" spans="1:18" s="138" customFormat="1" ht="14.25" x14ac:dyDescent="0.2">
      <c r="A59" s="73"/>
      <c r="D59" s="194"/>
      <c r="E59" s="194"/>
      <c r="F59" s="194"/>
      <c r="G59" s="194"/>
      <c r="H59" s="194"/>
      <c r="I59" s="194"/>
      <c r="J59" s="194"/>
      <c r="K59" s="107"/>
      <c r="L59" s="107"/>
      <c r="N59" s="330">
        <v>106716</v>
      </c>
      <c r="O59" s="331">
        <v>124.42417749999998</v>
      </c>
      <c r="P59" s="324">
        <v>42309</v>
      </c>
      <c r="R59" s="137"/>
    </row>
    <row r="60" spans="1:18" s="138" customFormat="1" ht="14.25" x14ac:dyDescent="0.2">
      <c r="A60" s="73"/>
      <c r="D60" s="194"/>
      <c r="E60" s="194"/>
      <c r="F60" s="194"/>
      <c r="G60" s="194"/>
      <c r="H60" s="194"/>
      <c r="I60" s="194"/>
      <c r="J60" s="194"/>
      <c r="K60" s="107"/>
      <c r="L60" s="107"/>
      <c r="N60" s="330">
        <v>99970</v>
      </c>
      <c r="O60" s="331">
        <v>122.60233333333333</v>
      </c>
      <c r="P60" s="324">
        <v>42339</v>
      </c>
      <c r="R60" s="137"/>
    </row>
    <row r="61" spans="1:18" s="138" customFormat="1" ht="14.25" x14ac:dyDescent="0.2">
      <c r="A61" s="73"/>
      <c r="D61" s="194"/>
      <c r="E61" s="194"/>
      <c r="F61" s="194"/>
      <c r="G61" s="194"/>
      <c r="H61" s="194"/>
      <c r="I61" s="194"/>
      <c r="J61" s="194"/>
      <c r="K61" s="107"/>
      <c r="L61" s="107"/>
      <c r="N61" s="330">
        <v>88436</v>
      </c>
      <c r="O61" s="331">
        <v>120.58167916666666</v>
      </c>
      <c r="P61" s="324">
        <v>42370</v>
      </c>
      <c r="R61" s="137"/>
    </row>
    <row r="62" spans="1:18" s="138" customFormat="1" ht="14.25" x14ac:dyDescent="0.2">
      <c r="A62" s="73"/>
      <c r="D62" s="194"/>
      <c r="E62" s="194"/>
      <c r="F62" s="194"/>
      <c r="G62" s="194"/>
      <c r="H62" s="194"/>
      <c r="I62" s="194"/>
      <c r="J62" s="194"/>
      <c r="K62" s="107"/>
      <c r="L62" s="107"/>
      <c r="N62" s="330">
        <v>123253</v>
      </c>
      <c r="O62" s="331">
        <v>119.83650666666665</v>
      </c>
      <c r="P62" s="324">
        <v>42401</v>
      </c>
      <c r="R62" s="137"/>
    </row>
    <row r="63" spans="1:18" s="138" customFormat="1" ht="14.25" x14ac:dyDescent="0.2">
      <c r="A63" s="73"/>
      <c r="D63" s="194"/>
      <c r="E63" s="137"/>
      <c r="F63" s="137"/>
      <c r="G63" s="137"/>
      <c r="H63" s="137"/>
      <c r="J63" s="107"/>
      <c r="K63" s="107"/>
      <c r="L63" s="107"/>
      <c r="N63" s="330">
        <v>111511</v>
      </c>
      <c r="O63" s="331">
        <v>117.83981583333332</v>
      </c>
      <c r="P63" s="324">
        <v>42430</v>
      </c>
      <c r="R63" s="137"/>
    </row>
    <row r="64" spans="1:18" s="138" customFormat="1" ht="14.25" x14ac:dyDescent="0.2">
      <c r="A64" s="73"/>
      <c r="D64" s="253"/>
      <c r="E64" s="137"/>
      <c r="F64" s="137"/>
      <c r="G64" s="137"/>
      <c r="H64" s="137"/>
      <c r="J64" s="107"/>
      <c r="K64" s="107"/>
      <c r="L64" s="107"/>
      <c r="N64" s="330">
        <v>117547</v>
      </c>
      <c r="O64" s="331">
        <v>117.17258166666664</v>
      </c>
      <c r="P64" s="324">
        <v>42461</v>
      </c>
      <c r="R64" s="137"/>
    </row>
    <row r="65" spans="1:18" s="138" customFormat="1" ht="14.25" x14ac:dyDescent="0.2">
      <c r="A65" s="73"/>
      <c r="D65" s="253"/>
      <c r="E65" s="137"/>
      <c r="F65" s="137"/>
      <c r="G65" s="137"/>
      <c r="H65" s="137"/>
      <c r="J65" s="107"/>
      <c r="K65" s="107"/>
      <c r="L65" s="107"/>
      <c r="N65" s="330">
        <v>112483</v>
      </c>
      <c r="O65" s="331">
        <v>115.66442916666665</v>
      </c>
      <c r="P65" s="324">
        <v>42491</v>
      </c>
      <c r="R65" s="137"/>
    </row>
    <row r="66" spans="1:18" s="138" customFormat="1" ht="14.25" x14ac:dyDescent="0.2">
      <c r="A66" s="73"/>
      <c r="D66" s="253"/>
      <c r="E66" s="137"/>
      <c r="F66" s="137"/>
      <c r="G66" s="137"/>
      <c r="H66" s="137"/>
      <c r="J66" s="107"/>
      <c r="K66" s="107"/>
      <c r="L66" s="107"/>
      <c r="N66" s="330">
        <v>121178</v>
      </c>
      <c r="O66" s="331">
        <v>115.34373746563034</v>
      </c>
      <c r="P66" s="324">
        <v>42522</v>
      </c>
      <c r="R66" s="137"/>
    </row>
    <row r="67" spans="1:18" s="138" customFormat="1" ht="14.25" x14ac:dyDescent="0.2">
      <c r="A67" s="73"/>
      <c r="D67" s="253"/>
      <c r="E67" s="137"/>
      <c r="F67" s="137"/>
      <c r="G67" s="137"/>
      <c r="H67" s="137"/>
      <c r="J67" s="107"/>
      <c r="K67" s="107"/>
      <c r="L67" s="107"/>
      <c r="N67" s="330">
        <v>103375</v>
      </c>
      <c r="O67" s="331">
        <v>112.59725</v>
      </c>
      <c r="P67" s="324">
        <v>42552</v>
      </c>
      <c r="R67" s="137"/>
    </row>
    <row r="68" spans="1:18" s="138" customFormat="1" ht="14.25" x14ac:dyDescent="0.2">
      <c r="A68" s="73"/>
      <c r="D68" s="253"/>
      <c r="E68" s="137"/>
      <c r="F68" s="137"/>
      <c r="G68" s="137"/>
      <c r="H68" s="137"/>
      <c r="J68" s="107"/>
      <c r="K68" s="107"/>
      <c r="L68" s="107"/>
      <c r="N68" s="330">
        <v>118936</v>
      </c>
      <c r="O68" s="331">
        <v>112.58483333333332</v>
      </c>
      <c r="P68" s="325">
        <v>42583</v>
      </c>
      <c r="R68" s="137"/>
    </row>
    <row r="69" spans="1:18" s="138" customFormat="1" ht="14.25" x14ac:dyDescent="0.2">
      <c r="A69" s="73"/>
      <c r="D69" s="253"/>
      <c r="E69" s="137"/>
      <c r="F69" s="137"/>
      <c r="G69" s="137"/>
      <c r="H69" s="137"/>
      <c r="J69" s="107"/>
      <c r="K69" s="107"/>
      <c r="L69" s="107"/>
      <c r="N69" s="330">
        <v>113268</v>
      </c>
      <c r="O69" s="331">
        <v>111.37566666666667</v>
      </c>
      <c r="P69" s="325">
        <v>42614</v>
      </c>
      <c r="R69" s="137"/>
    </row>
    <row r="70" spans="1:18" s="138" customFormat="1" ht="14.25" x14ac:dyDescent="0.2">
      <c r="A70" s="73"/>
      <c r="D70" s="253"/>
      <c r="E70" s="137"/>
      <c r="F70" s="137"/>
      <c r="G70" s="137"/>
      <c r="H70" s="137"/>
      <c r="J70" s="107"/>
      <c r="K70" s="107"/>
      <c r="L70" s="107"/>
      <c r="N70" s="330">
        <v>110622</v>
      </c>
      <c r="O70" s="331">
        <v>110.60791666666667</v>
      </c>
      <c r="P70" s="325">
        <v>42644</v>
      </c>
      <c r="R70" s="137"/>
    </row>
    <row r="71" spans="1:18" s="138" customFormat="1" ht="14.25" x14ac:dyDescent="0.2">
      <c r="A71" s="73"/>
      <c r="D71" s="253"/>
      <c r="E71" s="137"/>
      <c r="F71" s="137"/>
      <c r="G71" s="137"/>
      <c r="H71" s="137"/>
      <c r="J71" s="107"/>
      <c r="K71" s="107"/>
      <c r="L71" s="107"/>
      <c r="N71" s="330">
        <v>108206</v>
      </c>
      <c r="O71" s="331">
        <v>110.73208333333334</v>
      </c>
      <c r="P71" s="325">
        <v>42675</v>
      </c>
      <c r="R71" s="137"/>
    </row>
    <row r="72" spans="1:18" s="138" customFormat="1" ht="14.25" x14ac:dyDescent="0.2">
      <c r="A72" s="73"/>
      <c r="D72" s="253"/>
      <c r="E72" s="137"/>
      <c r="F72" s="137"/>
      <c r="G72" s="137"/>
      <c r="H72" s="137"/>
      <c r="J72" s="107"/>
      <c r="K72" s="107"/>
      <c r="L72" s="107"/>
      <c r="N72" s="330">
        <v>111822</v>
      </c>
      <c r="O72" s="331">
        <v>111.71975</v>
      </c>
      <c r="P72" s="324">
        <v>42705</v>
      </c>
      <c r="R72" s="137"/>
    </row>
    <row r="73" spans="1:18" s="138" customFormat="1" ht="14.25" x14ac:dyDescent="0.2">
      <c r="A73" s="73"/>
      <c r="D73" s="253"/>
      <c r="E73" s="137"/>
      <c r="F73" s="137"/>
      <c r="G73" s="137"/>
      <c r="H73" s="137"/>
      <c r="J73" s="107"/>
      <c r="K73" s="107"/>
      <c r="L73" s="107"/>
      <c r="N73" s="330">
        <v>100416.37</v>
      </c>
      <c r="O73" s="331">
        <v>112.71811416666668</v>
      </c>
      <c r="P73" s="324">
        <v>42736</v>
      </c>
      <c r="R73" s="137"/>
    </row>
    <row r="74" spans="1:18" s="138" customFormat="1" ht="14.25" x14ac:dyDescent="0.2">
      <c r="A74" s="73"/>
      <c r="D74" s="253"/>
      <c r="E74" s="137"/>
      <c r="F74" s="137"/>
      <c r="G74" s="137"/>
      <c r="H74" s="137"/>
      <c r="J74" s="107"/>
      <c r="K74" s="107"/>
      <c r="L74" s="107"/>
      <c r="N74" s="330">
        <v>121336.5</v>
      </c>
      <c r="O74" s="331">
        <v>112.55840583333334</v>
      </c>
      <c r="P74" s="325">
        <v>42767</v>
      </c>
      <c r="R74" s="137"/>
    </row>
    <row r="75" spans="1:18" s="138" customFormat="1" ht="14.25" x14ac:dyDescent="0.2">
      <c r="A75" s="73"/>
      <c r="D75" s="253"/>
      <c r="E75" s="137"/>
      <c r="F75" s="137"/>
      <c r="G75" s="137"/>
      <c r="H75" s="137"/>
      <c r="I75" s="107"/>
      <c r="J75" s="107"/>
      <c r="K75" s="107"/>
      <c r="L75" s="107"/>
      <c r="N75" s="330">
        <v>131454.99</v>
      </c>
      <c r="O75" s="331">
        <v>114.22040500000001</v>
      </c>
      <c r="P75" s="324">
        <v>42795</v>
      </c>
      <c r="R75" s="137"/>
    </row>
    <row r="76" spans="1:18" s="138" customFormat="1" ht="14.25" x14ac:dyDescent="0.2">
      <c r="A76" s="73"/>
      <c r="D76" s="253"/>
      <c r="E76" s="137"/>
      <c r="F76" s="137"/>
      <c r="G76" s="137"/>
      <c r="H76" s="137"/>
      <c r="I76" s="107"/>
      <c r="J76" s="107"/>
      <c r="K76" s="107"/>
      <c r="L76" s="107"/>
      <c r="N76" s="330">
        <v>112378.55</v>
      </c>
      <c r="O76" s="331">
        <v>113.78970083333336</v>
      </c>
      <c r="P76" s="324">
        <v>42826</v>
      </c>
      <c r="R76" s="137"/>
    </row>
    <row r="77" spans="1:18" s="138" customFormat="1" ht="14.25" x14ac:dyDescent="0.2">
      <c r="A77" s="73"/>
      <c r="D77" s="253"/>
      <c r="E77" s="137"/>
      <c r="F77" s="137"/>
      <c r="G77" s="137"/>
      <c r="H77" s="137"/>
      <c r="I77" s="107"/>
      <c r="J77" s="107"/>
      <c r="K77" s="107"/>
      <c r="L77" s="107"/>
      <c r="N77" s="330"/>
      <c r="O77" s="173"/>
      <c r="P77" s="173"/>
      <c r="R77" s="137"/>
    </row>
    <row r="78" spans="1:18" s="138" customFormat="1" ht="14.25" x14ac:dyDescent="0.2">
      <c r="A78" s="73"/>
      <c r="D78" s="253"/>
      <c r="E78" s="137"/>
      <c r="F78" s="137"/>
      <c r="G78" s="137"/>
      <c r="H78" s="137"/>
      <c r="I78" s="107"/>
      <c r="J78" s="107"/>
      <c r="K78" s="107"/>
      <c r="L78" s="107"/>
      <c r="N78" s="330"/>
      <c r="O78" s="173"/>
      <c r="P78" s="173"/>
      <c r="R78" s="137"/>
    </row>
    <row r="79" spans="1:18" s="138" customFormat="1" ht="14.25" x14ac:dyDescent="0.2">
      <c r="A79" s="73"/>
      <c r="D79" s="253"/>
      <c r="E79" s="137"/>
      <c r="F79" s="137"/>
      <c r="G79" s="137"/>
      <c r="H79" s="137"/>
      <c r="I79" s="107"/>
      <c r="J79" s="107"/>
      <c r="K79" s="107"/>
      <c r="L79" s="107"/>
      <c r="N79" s="330"/>
      <c r="O79" s="173"/>
      <c r="P79" s="173"/>
      <c r="R79" s="137"/>
    </row>
    <row r="80" spans="1:18" s="138" customFormat="1" ht="14.25" x14ac:dyDescent="0.2">
      <c r="A80" s="73"/>
      <c r="D80" s="253"/>
      <c r="E80" s="137"/>
      <c r="F80" s="137"/>
      <c r="G80" s="137"/>
      <c r="H80" s="137"/>
      <c r="I80" s="107"/>
      <c r="J80" s="107"/>
      <c r="K80" s="107"/>
      <c r="L80" s="107"/>
      <c r="N80" s="330"/>
      <c r="O80" s="173"/>
      <c r="P80" s="173"/>
      <c r="R80" s="137"/>
    </row>
    <row r="81" spans="1:18" s="138" customFormat="1" ht="14.25" x14ac:dyDescent="0.2">
      <c r="A81" s="73"/>
      <c r="D81" s="253"/>
      <c r="E81" s="137"/>
      <c r="F81" s="137"/>
      <c r="G81" s="137"/>
      <c r="H81" s="137"/>
      <c r="I81" s="107"/>
      <c r="J81" s="107"/>
      <c r="K81" s="107"/>
      <c r="L81" s="107"/>
      <c r="N81" s="330"/>
      <c r="O81" s="173"/>
      <c r="P81" s="173"/>
      <c r="R81" s="137"/>
    </row>
    <row r="82" spans="1:18" s="138" customFormat="1" ht="14.25" x14ac:dyDescent="0.2">
      <c r="A82" s="73"/>
      <c r="D82" s="253"/>
      <c r="E82" s="137"/>
      <c r="F82" s="137"/>
      <c r="G82" s="137"/>
      <c r="H82" s="137"/>
      <c r="I82" s="107"/>
      <c r="J82" s="107"/>
      <c r="K82" s="107"/>
      <c r="L82" s="107"/>
      <c r="N82" s="330"/>
      <c r="O82" s="173"/>
      <c r="P82" s="173"/>
      <c r="R82" s="137"/>
    </row>
    <row r="83" spans="1:18" s="138" customFormat="1" ht="14.25" x14ac:dyDescent="0.2">
      <c r="A83" s="73"/>
      <c r="D83" s="253"/>
      <c r="E83" s="137"/>
      <c r="F83" s="137"/>
      <c r="G83" s="137"/>
      <c r="H83" s="137"/>
      <c r="I83" s="107"/>
      <c r="J83" s="107"/>
      <c r="K83" s="107"/>
      <c r="L83" s="107"/>
      <c r="N83" s="330"/>
      <c r="O83" s="173"/>
      <c r="P83" s="173"/>
      <c r="R83" s="137"/>
    </row>
    <row r="84" spans="1:18" s="138" customFormat="1" ht="14.25" x14ac:dyDescent="0.2">
      <c r="A84" s="73"/>
      <c r="D84" s="253"/>
      <c r="E84" s="137"/>
      <c r="F84" s="137"/>
      <c r="G84" s="137"/>
      <c r="H84" s="137"/>
      <c r="I84" s="107"/>
      <c r="J84" s="107"/>
      <c r="K84" s="107"/>
      <c r="L84" s="107"/>
      <c r="N84" s="330"/>
      <c r="O84" s="173"/>
      <c r="P84" s="173"/>
      <c r="R84" s="137"/>
    </row>
    <row r="85" spans="1:18" s="138" customFormat="1" ht="14.25" x14ac:dyDescent="0.2">
      <c r="A85" s="73"/>
      <c r="D85" s="253"/>
      <c r="E85" s="137"/>
      <c r="F85" s="137"/>
      <c r="G85" s="137"/>
      <c r="H85" s="137"/>
      <c r="I85" s="107"/>
      <c r="J85" s="107"/>
      <c r="K85" s="107"/>
      <c r="L85" s="107"/>
      <c r="N85" s="330"/>
      <c r="O85" s="173"/>
      <c r="P85" s="173"/>
      <c r="R85" s="137"/>
    </row>
    <row r="86" spans="1:18" s="138" customFormat="1" ht="14.25" x14ac:dyDescent="0.2">
      <c r="A86" s="73"/>
      <c r="D86" s="253"/>
      <c r="E86" s="137"/>
      <c r="F86" s="137"/>
      <c r="G86" s="137"/>
      <c r="H86" s="137"/>
      <c r="I86" s="107"/>
      <c r="J86" s="107"/>
      <c r="K86" s="107"/>
      <c r="L86" s="107"/>
      <c r="N86" s="330"/>
      <c r="O86" s="173"/>
      <c r="P86" s="173"/>
      <c r="R86" s="137"/>
    </row>
    <row r="87" spans="1:18" s="138" customFormat="1" ht="14.25" x14ac:dyDescent="0.2">
      <c r="A87" s="73"/>
      <c r="D87" s="253"/>
      <c r="E87" s="137"/>
      <c r="F87" s="73"/>
      <c r="G87" s="73"/>
      <c r="H87" s="73"/>
      <c r="I87" s="107"/>
      <c r="J87" s="107"/>
      <c r="K87" s="107"/>
      <c r="L87" s="107"/>
      <c r="N87" s="330"/>
      <c r="O87" s="173"/>
      <c r="P87" s="173"/>
      <c r="R87" s="137"/>
    </row>
    <row r="88" spans="1:18" s="138" customFormat="1" ht="14.25" x14ac:dyDescent="0.2">
      <c r="A88" s="73"/>
      <c r="D88" s="253"/>
      <c r="E88" s="137"/>
      <c r="F88" s="73"/>
      <c r="G88" s="73"/>
      <c r="H88" s="73"/>
      <c r="I88" s="107"/>
      <c r="J88" s="107"/>
      <c r="K88" s="107"/>
      <c r="L88" s="107"/>
      <c r="N88" s="173"/>
      <c r="O88" s="173"/>
      <c r="P88" s="173"/>
      <c r="R88" s="137"/>
    </row>
    <row r="89" spans="1:18" s="138" customFormat="1" ht="14.25" x14ac:dyDescent="0.2">
      <c r="A89" s="73"/>
      <c r="D89" s="253"/>
      <c r="E89" s="137"/>
      <c r="F89" s="73"/>
      <c r="G89" s="73"/>
      <c r="H89" s="73"/>
      <c r="I89" s="107"/>
      <c r="J89" s="107"/>
      <c r="K89" s="107"/>
      <c r="L89" s="107"/>
      <c r="N89" s="173"/>
      <c r="O89" s="173"/>
      <c r="P89" s="173"/>
      <c r="R89" s="137"/>
    </row>
    <row r="90" spans="1:18" s="138" customFormat="1" ht="14.25" x14ac:dyDescent="0.2">
      <c r="A90" s="73"/>
      <c r="D90" s="253"/>
      <c r="E90" s="137"/>
      <c r="F90" s="73"/>
      <c r="G90" s="73"/>
      <c r="H90" s="73"/>
      <c r="I90" s="107"/>
      <c r="J90" s="107"/>
      <c r="K90" s="107"/>
      <c r="L90" s="107"/>
      <c r="N90" s="173"/>
      <c r="O90" s="173"/>
      <c r="P90" s="173"/>
      <c r="R90" s="137"/>
    </row>
    <row r="91" spans="1:18" s="138" customFormat="1" ht="14.25" x14ac:dyDescent="0.2">
      <c r="A91" s="73"/>
      <c r="D91" s="253"/>
      <c r="E91" s="137"/>
      <c r="F91" s="73"/>
      <c r="G91" s="73"/>
      <c r="H91" s="73"/>
      <c r="I91" s="107"/>
      <c r="J91" s="107"/>
      <c r="K91" s="107"/>
      <c r="L91" s="107"/>
      <c r="N91" s="173"/>
      <c r="O91" s="173"/>
      <c r="P91" s="173"/>
      <c r="R91" s="137"/>
    </row>
    <row r="92" spans="1:18" s="138" customFormat="1" ht="14.25" x14ac:dyDescent="0.2">
      <c r="A92" s="73"/>
      <c r="D92" s="253"/>
      <c r="E92" s="137"/>
      <c r="F92" s="73"/>
      <c r="G92" s="73"/>
      <c r="H92" s="73"/>
      <c r="I92" s="107"/>
      <c r="J92" s="107"/>
      <c r="K92" s="107"/>
      <c r="L92" s="107"/>
      <c r="N92" s="173"/>
      <c r="O92" s="173"/>
      <c r="P92" s="173"/>
      <c r="R92" s="137"/>
    </row>
    <row r="93" spans="1:18" s="138" customFormat="1" ht="14.25" x14ac:dyDescent="0.2">
      <c r="A93" s="73"/>
      <c r="D93" s="253"/>
      <c r="E93" s="137"/>
      <c r="F93" s="73"/>
      <c r="G93" s="73"/>
      <c r="H93" s="73"/>
      <c r="I93" s="107"/>
      <c r="J93" s="107"/>
      <c r="K93" s="107"/>
      <c r="L93" s="107"/>
      <c r="N93" s="173"/>
      <c r="O93" s="173"/>
      <c r="P93" s="173"/>
      <c r="R93" s="137"/>
    </row>
    <row r="94" spans="1:18" s="138" customFormat="1" ht="14.25" x14ac:dyDescent="0.2">
      <c r="A94" s="73"/>
      <c r="D94" s="253"/>
      <c r="E94" s="194"/>
      <c r="F94" s="73"/>
      <c r="G94" s="73"/>
      <c r="H94" s="73"/>
      <c r="I94" s="107"/>
      <c r="J94" s="107"/>
      <c r="K94" s="107"/>
      <c r="L94" s="107"/>
      <c r="N94" s="173"/>
      <c r="O94" s="173"/>
      <c r="P94" s="173"/>
      <c r="R94" s="137"/>
    </row>
    <row r="95" spans="1:18" s="138" customFormat="1" ht="14.25" x14ac:dyDescent="0.2">
      <c r="A95" s="73"/>
      <c r="D95" s="253"/>
      <c r="E95" s="194"/>
      <c r="F95" s="73"/>
      <c r="G95" s="73"/>
      <c r="H95" s="73"/>
      <c r="I95" s="107"/>
      <c r="J95" s="107"/>
      <c r="K95" s="107"/>
      <c r="L95" s="107"/>
      <c r="N95" s="173"/>
      <c r="O95" s="173"/>
      <c r="P95" s="173"/>
      <c r="R95" s="137"/>
    </row>
    <row r="96" spans="1:18" s="138" customFormat="1" ht="14.25" x14ac:dyDescent="0.2">
      <c r="A96" s="73"/>
      <c r="D96" s="253"/>
      <c r="E96" s="194"/>
      <c r="F96" s="73"/>
      <c r="G96" s="73"/>
      <c r="H96" s="73"/>
      <c r="I96" s="107"/>
      <c r="J96" s="107"/>
      <c r="K96" s="107"/>
      <c r="L96" s="107"/>
      <c r="N96" s="173"/>
      <c r="O96" s="173"/>
      <c r="P96" s="173"/>
      <c r="R96" s="137"/>
    </row>
    <row r="97" spans="1:18" s="138" customFormat="1" ht="14.25" x14ac:dyDescent="0.2">
      <c r="A97" s="73"/>
      <c r="D97" s="253"/>
      <c r="E97" s="194"/>
      <c r="F97" s="73"/>
      <c r="G97" s="73"/>
      <c r="H97" s="73"/>
      <c r="I97" s="107"/>
      <c r="J97" s="107"/>
      <c r="K97" s="107"/>
      <c r="L97" s="107"/>
      <c r="N97" s="173"/>
      <c r="O97" s="173"/>
      <c r="P97" s="173"/>
      <c r="R97" s="137"/>
    </row>
    <row r="98" spans="1:18" s="138" customFormat="1" ht="14.25" x14ac:dyDescent="0.2">
      <c r="A98" s="73"/>
      <c r="D98" s="253"/>
      <c r="E98" s="194"/>
      <c r="F98" s="73"/>
      <c r="G98" s="73"/>
      <c r="H98" s="73"/>
      <c r="I98" s="107"/>
      <c r="J98" s="107"/>
      <c r="K98" s="107"/>
      <c r="L98" s="107"/>
      <c r="N98" s="173"/>
      <c r="O98" s="173"/>
      <c r="P98" s="173"/>
      <c r="R98" s="137"/>
    </row>
    <row r="99" spans="1:18" s="138" customFormat="1" ht="14.25" x14ac:dyDescent="0.2">
      <c r="A99" s="73"/>
      <c r="D99" s="253"/>
      <c r="E99" s="73"/>
      <c r="F99" s="73"/>
      <c r="G99" s="73"/>
      <c r="H99" s="73"/>
      <c r="I99" s="107"/>
      <c r="J99" s="107"/>
      <c r="K99" s="107"/>
      <c r="L99" s="107"/>
      <c r="N99" s="173"/>
      <c r="O99" s="173"/>
      <c r="P99" s="173"/>
      <c r="R99" s="137"/>
    </row>
    <row r="100" spans="1:18" s="138" customFormat="1" ht="14.25" x14ac:dyDescent="0.2">
      <c r="A100" s="73"/>
      <c r="D100" s="253"/>
      <c r="E100" s="73"/>
      <c r="F100" s="73"/>
      <c r="G100" s="73"/>
      <c r="H100" s="73"/>
      <c r="I100" s="107"/>
      <c r="J100" s="107"/>
      <c r="K100" s="107"/>
      <c r="L100" s="107"/>
      <c r="N100" s="173"/>
      <c r="O100" s="173"/>
      <c r="P100" s="173"/>
      <c r="R100" s="137"/>
    </row>
    <row r="101" spans="1:18" s="138" customFormat="1" ht="14.25" x14ac:dyDescent="0.2">
      <c r="A101" s="73"/>
      <c r="D101" s="253"/>
      <c r="E101" s="73"/>
      <c r="F101" s="73"/>
      <c r="G101" s="73"/>
      <c r="H101" s="73"/>
      <c r="I101" s="107"/>
      <c r="J101" s="107"/>
      <c r="K101" s="107"/>
      <c r="L101" s="107"/>
      <c r="N101" s="173"/>
      <c r="O101" s="173"/>
      <c r="P101" s="173"/>
      <c r="R101" s="137"/>
    </row>
    <row r="102" spans="1:18" s="138" customFormat="1" ht="14.25" x14ac:dyDescent="0.2">
      <c r="A102" s="73"/>
      <c r="D102" s="253"/>
      <c r="E102" s="73"/>
      <c r="F102" s="73"/>
      <c r="G102" s="73"/>
      <c r="H102" s="73"/>
      <c r="I102" s="107"/>
      <c r="J102" s="107"/>
      <c r="K102" s="107"/>
      <c r="L102" s="107"/>
      <c r="N102" s="173"/>
      <c r="O102" s="173"/>
      <c r="P102" s="173"/>
      <c r="R102" s="137"/>
    </row>
    <row r="103" spans="1:18" s="138" customFormat="1" ht="14.25" x14ac:dyDescent="0.2">
      <c r="A103" s="73"/>
      <c r="D103" s="253"/>
      <c r="E103" s="73"/>
      <c r="F103" s="73"/>
      <c r="G103" s="73"/>
      <c r="H103" s="73"/>
      <c r="I103" s="107"/>
      <c r="J103" s="107"/>
      <c r="K103" s="107"/>
      <c r="L103" s="107"/>
      <c r="N103" s="173"/>
      <c r="O103" s="173"/>
      <c r="P103" s="173"/>
      <c r="R103" s="137"/>
    </row>
    <row r="104" spans="1:18" s="138" customFormat="1" ht="14.25" x14ac:dyDescent="0.2">
      <c r="A104" s="73"/>
      <c r="D104" s="253"/>
      <c r="E104" s="73"/>
      <c r="F104" s="73"/>
      <c r="G104" s="73"/>
      <c r="H104" s="73"/>
      <c r="I104" s="107"/>
      <c r="J104" s="107"/>
      <c r="K104" s="107"/>
      <c r="L104" s="107"/>
      <c r="N104" s="173"/>
      <c r="O104" s="173"/>
      <c r="P104" s="173"/>
      <c r="R104" s="137"/>
    </row>
    <row r="105" spans="1:18" s="138" customFormat="1" ht="14.25" x14ac:dyDescent="0.2">
      <c r="A105" s="73"/>
      <c r="D105" s="253"/>
      <c r="E105" s="73"/>
      <c r="F105" s="73"/>
      <c r="G105" s="73"/>
      <c r="H105" s="73"/>
      <c r="I105" s="107"/>
      <c r="J105" s="107"/>
      <c r="K105" s="107"/>
      <c r="L105" s="107"/>
      <c r="N105" s="173"/>
      <c r="O105" s="173"/>
      <c r="P105" s="173"/>
      <c r="R105" s="137"/>
    </row>
    <row r="106" spans="1:18" s="138" customFormat="1" ht="14.25" x14ac:dyDescent="0.2">
      <c r="A106" s="73"/>
      <c r="D106" s="157"/>
      <c r="E106" s="73"/>
      <c r="F106" s="73"/>
      <c r="G106" s="73"/>
      <c r="H106" s="73"/>
      <c r="I106" s="107"/>
      <c r="J106" s="107"/>
      <c r="K106" s="107"/>
      <c r="L106" s="107"/>
      <c r="N106" s="173"/>
      <c r="O106" s="173"/>
      <c r="P106" s="173"/>
      <c r="R106" s="137"/>
    </row>
    <row r="107" spans="1:18" s="138" customFormat="1" ht="14.25" x14ac:dyDescent="0.2">
      <c r="A107" s="73"/>
      <c r="D107" s="157"/>
      <c r="E107" s="73"/>
      <c r="F107" s="73"/>
      <c r="G107" s="73"/>
      <c r="H107" s="73"/>
      <c r="I107" s="107"/>
      <c r="J107" s="107"/>
      <c r="K107" s="107"/>
      <c r="L107" s="107"/>
      <c r="N107" s="173"/>
      <c r="O107" s="173"/>
      <c r="P107" s="173"/>
      <c r="R107" s="137"/>
    </row>
    <row r="108" spans="1:18" s="138" customFormat="1" ht="14.25" x14ac:dyDescent="0.2">
      <c r="A108" s="73"/>
      <c r="D108" s="157"/>
      <c r="E108" s="73"/>
      <c r="F108" s="73"/>
      <c r="G108" s="73"/>
      <c r="H108" s="73"/>
      <c r="I108" s="107"/>
      <c r="J108" s="107"/>
      <c r="K108" s="107"/>
      <c r="L108" s="107"/>
      <c r="N108" s="173"/>
      <c r="O108" s="173"/>
      <c r="P108" s="173"/>
      <c r="R108" s="137"/>
    </row>
    <row r="109" spans="1:18" s="138" customFormat="1" ht="14.25" x14ac:dyDescent="0.2">
      <c r="A109" s="73"/>
      <c r="D109" s="157"/>
      <c r="E109" s="73"/>
      <c r="F109" s="73"/>
      <c r="G109" s="73"/>
      <c r="H109" s="73"/>
      <c r="I109" s="107"/>
      <c r="J109" s="107"/>
      <c r="K109" s="107"/>
      <c r="L109" s="107"/>
      <c r="N109" s="173"/>
      <c r="O109" s="173"/>
      <c r="P109" s="173"/>
      <c r="R109" s="137"/>
    </row>
    <row r="110" spans="1:18" s="138" customFormat="1" ht="14.25" x14ac:dyDescent="0.2">
      <c r="A110" s="73"/>
      <c r="D110" s="157"/>
      <c r="E110" s="73"/>
      <c r="F110" s="73"/>
      <c r="G110" s="73"/>
      <c r="H110" s="73"/>
      <c r="I110" s="107"/>
      <c r="J110" s="107"/>
      <c r="K110" s="107"/>
      <c r="L110" s="107"/>
      <c r="N110" s="173"/>
      <c r="O110" s="173"/>
      <c r="P110" s="173"/>
      <c r="R110" s="137"/>
    </row>
    <row r="111" spans="1:18" s="138" customFormat="1" ht="14.25" x14ac:dyDescent="0.2">
      <c r="A111" s="73"/>
      <c r="D111" s="157"/>
      <c r="E111" s="73"/>
      <c r="F111" s="73"/>
      <c r="G111" s="73"/>
      <c r="H111" s="73"/>
      <c r="I111" s="107"/>
      <c r="J111" s="107"/>
      <c r="K111" s="107"/>
      <c r="L111" s="107"/>
      <c r="N111" s="173"/>
      <c r="O111" s="173"/>
      <c r="P111" s="173"/>
      <c r="R111" s="137"/>
    </row>
    <row r="112" spans="1:18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107"/>
      <c r="N112" s="173"/>
      <c r="O112" s="173"/>
      <c r="P112" s="173"/>
      <c r="R112" s="137"/>
    </row>
    <row r="113" spans="1:18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107"/>
      <c r="N113" s="173"/>
      <c r="O113" s="173"/>
      <c r="P113" s="173"/>
      <c r="R113" s="137"/>
    </row>
    <row r="114" spans="1:18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107"/>
      <c r="N114" s="173"/>
      <c r="O114" s="173"/>
      <c r="P114" s="173"/>
      <c r="R114" s="137"/>
    </row>
    <row r="115" spans="1:18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107"/>
      <c r="N115" s="173"/>
      <c r="O115" s="173"/>
      <c r="P115" s="173"/>
      <c r="R115" s="137"/>
    </row>
    <row r="116" spans="1:18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107"/>
      <c r="N116" s="173"/>
      <c r="O116" s="173"/>
      <c r="P116" s="173"/>
      <c r="R116" s="137"/>
    </row>
    <row r="117" spans="1:18" s="138" customFormat="1" ht="14.25" x14ac:dyDescent="0.2">
      <c r="A117" s="73"/>
      <c r="B117" s="209"/>
      <c r="C117" s="73"/>
      <c r="D117" s="73"/>
      <c r="E117" s="73"/>
      <c r="F117" s="73"/>
      <c r="G117" s="73"/>
      <c r="H117" s="73"/>
      <c r="I117" s="107"/>
      <c r="J117" s="107"/>
      <c r="K117" s="107"/>
      <c r="L117" s="107"/>
      <c r="N117" s="173"/>
      <c r="O117" s="173"/>
      <c r="P117" s="173"/>
      <c r="R117" s="137"/>
    </row>
    <row r="118" spans="1:18" s="138" customFormat="1" ht="14.25" x14ac:dyDescent="0.2">
      <c r="A118" s="73"/>
      <c r="B118" s="209"/>
      <c r="C118" s="73"/>
      <c r="D118" s="73"/>
      <c r="E118" s="73"/>
      <c r="F118" s="73"/>
      <c r="G118" s="73"/>
      <c r="H118" s="73"/>
      <c r="I118" s="107"/>
      <c r="J118" s="107"/>
      <c r="K118" s="107"/>
      <c r="L118" s="107"/>
      <c r="N118" s="173"/>
      <c r="O118" s="173"/>
      <c r="P118" s="173"/>
      <c r="R118" s="137"/>
    </row>
    <row r="119" spans="1:18" s="138" customFormat="1" ht="14.25" x14ac:dyDescent="0.2">
      <c r="A119" s="73"/>
      <c r="B119" s="209"/>
      <c r="C119" s="73"/>
      <c r="D119" s="73"/>
      <c r="E119" s="73"/>
      <c r="F119" s="73"/>
      <c r="G119" s="73"/>
      <c r="H119" s="73"/>
      <c r="I119" s="107"/>
      <c r="J119" s="107"/>
      <c r="K119" s="107"/>
      <c r="L119" s="107"/>
      <c r="N119" s="173"/>
      <c r="O119" s="173"/>
      <c r="P119" s="173"/>
      <c r="R119" s="137"/>
    </row>
    <row r="120" spans="1:18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107"/>
      <c r="N120" s="173"/>
      <c r="O120" s="173"/>
      <c r="P120" s="173"/>
      <c r="R120" s="137"/>
    </row>
    <row r="121" spans="1:18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107"/>
      <c r="N121" s="173"/>
      <c r="O121" s="173"/>
      <c r="P121" s="173"/>
      <c r="R121" s="137"/>
    </row>
    <row r="122" spans="1:18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107"/>
      <c r="N122" s="173"/>
      <c r="O122" s="173"/>
      <c r="P122" s="173"/>
      <c r="R122" s="137"/>
    </row>
    <row r="123" spans="1:18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107"/>
      <c r="N123" s="173"/>
      <c r="O123" s="173"/>
      <c r="P123" s="173"/>
      <c r="R123" s="137"/>
    </row>
    <row r="124" spans="1:18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107"/>
      <c r="N124" s="173"/>
      <c r="O124" s="173"/>
      <c r="P124" s="173"/>
      <c r="R124" s="137"/>
    </row>
    <row r="125" spans="1:18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107"/>
      <c r="N125" s="173"/>
      <c r="O125" s="173"/>
      <c r="P125" s="173"/>
      <c r="R125" s="137"/>
    </row>
    <row r="126" spans="1:18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107"/>
      <c r="N126" s="173"/>
      <c r="O126" s="173"/>
      <c r="P126" s="173"/>
      <c r="R126" s="137"/>
    </row>
    <row r="127" spans="1:18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107"/>
      <c r="N127" s="173"/>
      <c r="O127" s="173"/>
      <c r="P127" s="173"/>
      <c r="R127" s="137"/>
    </row>
    <row r="128" spans="1:18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107"/>
      <c r="N128" s="173"/>
      <c r="O128" s="173"/>
      <c r="P128" s="173"/>
      <c r="R128" s="137"/>
    </row>
    <row r="129" spans="1:18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107"/>
      <c r="N129" s="173"/>
      <c r="O129" s="173"/>
      <c r="P129" s="173"/>
      <c r="R129" s="137"/>
    </row>
    <row r="130" spans="1:18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107"/>
      <c r="N130" s="173"/>
      <c r="O130" s="173"/>
      <c r="P130" s="173"/>
      <c r="R130" s="137"/>
    </row>
    <row r="131" spans="1:18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107"/>
      <c r="N131" s="173"/>
      <c r="O131" s="173"/>
      <c r="P131" s="173"/>
      <c r="R131" s="137"/>
    </row>
    <row r="132" spans="1:18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107"/>
      <c r="N132" s="173"/>
      <c r="O132" s="173"/>
      <c r="P132" s="173"/>
      <c r="R132" s="137"/>
    </row>
    <row r="133" spans="1:18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107"/>
      <c r="N133" s="173"/>
      <c r="O133" s="173"/>
      <c r="P133" s="173"/>
      <c r="R133" s="137"/>
    </row>
    <row r="134" spans="1:18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107"/>
      <c r="N134" s="173"/>
      <c r="O134" s="173"/>
      <c r="P134" s="173"/>
      <c r="R134" s="137"/>
    </row>
    <row r="135" spans="1:18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107"/>
      <c r="N135" s="173"/>
      <c r="O135" s="173"/>
      <c r="P135" s="173"/>
      <c r="R135" s="137"/>
    </row>
    <row r="136" spans="1:18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107"/>
      <c r="N136" s="173"/>
      <c r="O136" s="173"/>
      <c r="P136" s="173"/>
      <c r="R136" s="137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N137" s="173"/>
      <c r="O137" s="173"/>
      <c r="P137" s="173"/>
      <c r="R137" s="137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N138" s="173"/>
      <c r="O138" s="173"/>
      <c r="P138" s="173"/>
      <c r="R138" s="137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N139" s="173"/>
      <c r="O139" s="173"/>
      <c r="P139" s="173"/>
      <c r="R139" s="137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N140" s="173"/>
      <c r="O140" s="173"/>
      <c r="P140" s="173"/>
      <c r="R140" s="137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N141" s="173"/>
      <c r="O141" s="173"/>
      <c r="P141" s="173"/>
      <c r="R141" s="137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N142" s="173"/>
      <c r="O142" s="173"/>
      <c r="P142" s="173"/>
      <c r="R142" s="137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N143" s="173"/>
      <c r="O143" s="173"/>
      <c r="P143" s="173"/>
      <c r="R143" s="137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N144" s="173"/>
      <c r="O144" s="173"/>
      <c r="P144" s="173"/>
      <c r="R144" s="137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N145" s="173"/>
      <c r="O145" s="173"/>
      <c r="P145" s="173"/>
      <c r="R145" s="137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N146" s="173"/>
      <c r="O146" s="173"/>
      <c r="P146" s="173"/>
      <c r="R146" s="137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N147" s="173"/>
      <c r="O147" s="173"/>
      <c r="P147" s="173"/>
      <c r="R147" s="137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N148" s="173"/>
      <c r="O148" s="173"/>
      <c r="P148" s="173"/>
      <c r="R148" s="137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N149" s="173"/>
      <c r="O149" s="173"/>
      <c r="P149" s="173"/>
      <c r="R149" s="137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N150" s="173"/>
      <c r="O150" s="173"/>
      <c r="P150" s="173"/>
      <c r="R150" s="137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N151" s="173"/>
      <c r="O151" s="173"/>
      <c r="P151" s="173"/>
      <c r="R151" s="137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N152" s="173"/>
      <c r="O152" s="173"/>
      <c r="P152" s="173"/>
      <c r="R152" s="137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N153" s="173"/>
      <c r="O153" s="173"/>
      <c r="P153" s="173"/>
      <c r="R153" s="137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N154" s="173"/>
      <c r="O154" s="173"/>
      <c r="P154" s="173"/>
      <c r="R154" s="137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N155" s="173"/>
      <c r="O155" s="173"/>
      <c r="P155" s="173"/>
      <c r="R155" s="137"/>
    </row>
    <row r="156" spans="1:18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106"/>
      <c r="N156" s="162"/>
      <c r="O156" s="162"/>
      <c r="P156" s="162"/>
      <c r="R156" s="122"/>
    </row>
    <row r="157" spans="1:18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106"/>
      <c r="N157" s="162"/>
      <c r="O157" s="162"/>
      <c r="P157" s="162"/>
      <c r="R157" s="122"/>
    </row>
    <row r="158" spans="1:18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106"/>
      <c r="N158" s="162"/>
      <c r="O158" s="162"/>
      <c r="P158" s="162"/>
      <c r="R158" s="122"/>
    </row>
    <row r="159" spans="1:18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106"/>
      <c r="N159" s="162"/>
      <c r="O159" s="162"/>
      <c r="P159" s="162"/>
      <c r="R159" s="122"/>
    </row>
    <row r="160" spans="1:18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106"/>
      <c r="N160" s="162"/>
      <c r="O160" s="162"/>
      <c r="P160" s="162"/>
      <c r="R160" s="122"/>
    </row>
    <row r="161" spans="1:18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106"/>
      <c r="N161" s="162"/>
      <c r="O161" s="162"/>
      <c r="P161" s="162"/>
      <c r="R161" s="122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2" customWidth="1"/>
    <col min="14" max="14" width="9.5703125" style="162" bestFit="1" customWidth="1"/>
    <col min="15" max="16" width="11.5703125" style="162" bestFit="1" customWidth="1"/>
    <col min="17" max="19" width="11.42578125" style="134"/>
    <col min="20" max="21" width="11.42578125" style="162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8">
        <v>54562</v>
      </c>
      <c r="O1" s="105"/>
      <c r="P1" s="104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8">
        <v>54638</v>
      </c>
      <c r="O2" s="105"/>
      <c r="P2" s="104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8">
        <v>64971</v>
      </c>
      <c r="O3" s="105"/>
      <c r="P3" s="104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8">
        <v>55966</v>
      </c>
      <c r="O4" s="105"/>
      <c r="P4" s="104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8">
        <v>67977</v>
      </c>
      <c r="O5" s="105"/>
      <c r="P5" s="104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8">
        <v>69946</v>
      </c>
      <c r="O6" s="105"/>
      <c r="P6" s="104">
        <v>40695</v>
      </c>
    </row>
    <row r="7" spans="1:23" ht="15.75" x14ac:dyDescent="0.25">
      <c r="A7" s="28"/>
      <c r="B7" s="29"/>
      <c r="C7" s="400" t="s">
        <v>327</v>
      </c>
      <c r="D7" s="400"/>
      <c r="E7" s="400"/>
      <c r="F7" s="400"/>
      <c r="G7" s="400"/>
      <c r="H7" s="400"/>
      <c r="I7" s="400"/>
      <c r="J7" s="400"/>
      <c r="K7" s="400"/>
      <c r="L7" s="31"/>
      <c r="N7" s="328">
        <v>67501</v>
      </c>
      <c r="O7" s="105"/>
      <c r="P7" s="104">
        <v>40725</v>
      </c>
    </row>
    <row r="8" spans="1:23" ht="15.75" x14ac:dyDescent="0.25">
      <c r="A8" s="28"/>
      <c r="B8" s="29"/>
      <c r="C8" s="401" t="s">
        <v>360</v>
      </c>
      <c r="D8" s="401"/>
      <c r="E8" s="401"/>
      <c r="F8" s="401"/>
      <c r="G8" s="401"/>
      <c r="H8" s="401"/>
      <c r="I8" s="401"/>
      <c r="J8" s="401"/>
      <c r="K8" s="401"/>
      <c r="L8" s="31"/>
      <c r="N8" s="328">
        <v>64762</v>
      </c>
      <c r="O8" s="105"/>
      <c r="P8" s="104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8">
        <v>67888</v>
      </c>
      <c r="O9" s="105"/>
      <c r="P9" s="104">
        <v>40787</v>
      </c>
    </row>
    <row r="10" spans="1:23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328">
        <v>56132</v>
      </c>
      <c r="O10" s="105"/>
      <c r="P10" s="104">
        <v>40817</v>
      </c>
      <c r="Q10" s="138"/>
      <c r="R10" s="138"/>
      <c r="S10" s="138"/>
      <c r="T10" s="173"/>
      <c r="U10" s="173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3"/>
      <c r="J11" s="403"/>
      <c r="K11" s="403"/>
      <c r="L11" s="72"/>
      <c r="M11" s="173"/>
      <c r="N11" s="328">
        <v>54057</v>
      </c>
      <c r="O11" s="105"/>
      <c r="P11" s="104">
        <v>40848</v>
      </c>
      <c r="Q11" s="138"/>
      <c r="R11" s="138"/>
      <c r="S11" s="138"/>
      <c r="T11" s="173"/>
      <c r="U11" s="173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8">
        <v>53942</v>
      </c>
      <c r="O12" s="329">
        <v>61.028550323567586</v>
      </c>
      <c r="P12" s="104">
        <v>40878</v>
      </c>
      <c r="Q12" s="138"/>
      <c r="R12" s="138"/>
      <c r="S12" s="138"/>
      <c r="T12" s="173"/>
      <c r="U12" s="173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3">
        <v>1</v>
      </c>
      <c r="N13" s="328">
        <v>54966</v>
      </c>
      <c r="O13" s="329">
        <v>61.062238660898139</v>
      </c>
      <c r="P13" s="281">
        <v>40909</v>
      </c>
      <c r="Q13" s="138"/>
      <c r="R13" s="138"/>
      <c r="S13" s="138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3">
        <v>1</v>
      </c>
      <c r="N14" s="328">
        <v>68634</v>
      </c>
      <c r="O14" s="329">
        <v>62.228594068822716</v>
      </c>
      <c r="P14" s="281">
        <v>40940</v>
      </c>
      <c r="Q14" s="138"/>
      <c r="R14" s="138"/>
      <c r="S14" s="138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72"/>
      <c r="M15" s="173">
        <v>1</v>
      </c>
      <c r="N15" s="328">
        <v>65891</v>
      </c>
      <c r="O15" s="329">
        <v>62.305244657093901</v>
      </c>
      <c r="P15" s="281">
        <v>40969</v>
      </c>
      <c r="Q15" s="138"/>
      <c r="R15" s="138"/>
      <c r="S15" s="138"/>
      <c r="T15" s="137"/>
      <c r="U15" s="137"/>
      <c r="V15" s="137"/>
      <c r="W15" s="137"/>
    </row>
    <row r="16" spans="1:23" s="133" customFormat="1" ht="15.75" x14ac:dyDescent="0.25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2">
        <v>82.858072000000007</v>
      </c>
      <c r="I16" s="62">
        <v>-28.399650890488491</v>
      </c>
      <c r="J16" s="62">
        <v>71.600349109511512</v>
      </c>
      <c r="K16" s="62">
        <v>-2.7619527770775587</v>
      </c>
      <c r="L16" s="72"/>
      <c r="M16" s="173">
        <v>1</v>
      </c>
      <c r="N16" s="328">
        <v>51550</v>
      </c>
      <c r="O16" s="329">
        <v>61.93726260637154</v>
      </c>
      <c r="P16" s="281">
        <v>41000</v>
      </c>
      <c r="Q16" s="138"/>
      <c r="R16" s="138"/>
      <c r="S16" s="138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/>
      <c r="I17" s="61"/>
      <c r="J17" s="61"/>
      <c r="K17" s="61"/>
      <c r="L17" s="72"/>
      <c r="M17" s="173" t="s">
        <v>347</v>
      </c>
      <c r="N17" s="328">
        <v>62479</v>
      </c>
      <c r="O17" s="329">
        <v>61.479106937342245</v>
      </c>
      <c r="P17" s="281">
        <v>41030</v>
      </c>
      <c r="Q17" s="138"/>
      <c r="R17" s="138"/>
      <c r="S17" s="138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/>
      <c r="I18" s="61"/>
      <c r="J18" s="61"/>
      <c r="K18" s="61"/>
      <c r="L18" s="72"/>
      <c r="M18" s="173" t="s">
        <v>347</v>
      </c>
      <c r="N18" s="328">
        <v>56823</v>
      </c>
      <c r="O18" s="329">
        <v>60.385515764952231</v>
      </c>
      <c r="P18" s="281">
        <v>41061</v>
      </c>
      <c r="Q18" s="138"/>
      <c r="R18" s="138"/>
      <c r="S18" s="138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3" t="s">
        <v>347</v>
      </c>
      <c r="N19" s="328">
        <v>59067</v>
      </c>
      <c r="O19" s="329">
        <v>59.682620175296577</v>
      </c>
      <c r="P19" s="281">
        <v>41091</v>
      </c>
      <c r="Q19" s="138"/>
      <c r="R19" s="138"/>
      <c r="S19" s="138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3" t="s">
        <v>347</v>
      </c>
      <c r="N20" s="328">
        <v>59692</v>
      </c>
      <c r="O20" s="329">
        <v>59.260132408695171</v>
      </c>
      <c r="P20" s="281">
        <v>41122</v>
      </c>
      <c r="Q20" s="138"/>
      <c r="R20" s="138"/>
      <c r="S20" s="138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3" t="s">
        <v>347</v>
      </c>
      <c r="N21" s="328">
        <v>56957</v>
      </c>
      <c r="O21" s="329">
        <v>58.349158441784553</v>
      </c>
      <c r="P21" s="281">
        <v>41153</v>
      </c>
      <c r="Q21" s="138"/>
      <c r="R21" s="138"/>
      <c r="S21" s="138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3" t="s">
        <v>347</v>
      </c>
      <c r="N22" s="328">
        <v>61424</v>
      </c>
      <c r="O22" s="329">
        <v>58.790130122062074</v>
      </c>
      <c r="P22" s="281">
        <v>41183</v>
      </c>
      <c r="Q22" s="138"/>
      <c r="R22" s="138"/>
      <c r="S22" s="138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3" t="s">
        <v>347</v>
      </c>
      <c r="N23" s="328">
        <v>62318</v>
      </c>
      <c r="O23" s="329">
        <v>59.478584969211894</v>
      </c>
      <c r="P23" s="281">
        <v>41214</v>
      </c>
      <c r="Q23" s="138"/>
      <c r="R23" s="138"/>
      <c r="S23" s="138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3" t="s">
        <v>347</v>
      </c>
      <c r="N24" s="328">
        <v>54312</v>
      </c>
      <c r="O24" s="329">
        <v>59.509399741981532</v>
      </c>
      <c r="P24" s="281">
        <v>41244</v>
      </c>
      <c r="Q24" s="138"/>
      <c r="R24" s="138"/>
      <c r="S24" s="138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371.33224200000001</v>
      </c>
      <c r="I25" s="65"/>
      <c r="J25" s="65"/>
      <c r="K25" s="65"/>
      <c r="L25" s="72"/>
      <c r="M25" s="173"/>
      <c r="N25" s="328">
        <v>54156</v>
      </c>
      <c r="O25" s="329">
        <v>59.441848425095529</v>
      </c>
      <c r="P25" s="281">
        <v>41275</v>
      </c>
      <c r="Q25" s="138"/>
      <c r="R25" s="138"/>
      <c r="S25" s="138"/>
      <c r="T25" s="173"/>
      <c r="U25" s="173"/>
    </row>
    <row r="26" spans="1:23" s="133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5"/>
      <c r="H26" s="125"/>
      <c r="I26" s="65"/>
      <c r="J26" s="65"/>
      <c r="K26" s="65"/>
      <c r="L26" s="72"/>
      <c r="M26" s="173"/>
      <c r="N26" s="328">
        <v>61927</v>
      </c>
      <c r="O26" s="329">
        <v>58.882946097270448</v>
      </c>
      <c r="P26" s="281">
        <v>41306</v>
      </c>
      <c r="Q26" s="138"/>
      <c r="R26" s="138"/>
      <c r="S26" s="138"/>
      <c r="T26" s="173"/>
      <c r="U26" s="173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8">
        <v>60464</v>
      </c>
      <c r="O27" s="329">
        <v>58.430757360601397</v>
      </c>
      <c r="P27" s="281">
        <v>41334</v>
      </c>
      <c r="Q27" s="138"/>
      <c r="R27" s="138"/>
      <c r="S27" s="138"/>
      <c r="T27" s="173"/>
      <c r="U27" s="173"/>
    </row>
    <row r="28" spans="1:23" s="133" customFormat="1" ht="15.75" x14ac:dyDescent="0.25">
      <c r="A28" s="71"/>
      <c r="B28" s="57" t="s">
        <v>17</v>
      </c>
      <c r="C28" s="64">
        <v>241.041</v>
      </c>
      <c r="D28" s="64">
        <v>241.40299999999999</v>
      </c>
      <c r="E28" s="64">
        <v>253.46800000000002</v>
      </c>
      <c r="F28" s="64">
        <v>423.15599999999995</v>
      </c>
      <c r="G28" s="64">
        <v>403.53100000000001</v>
      </c>
      <c r="H28" s="309">
        <v>371.33224200000001</v>
      </c>
      <c r="I28" s="63">
        <v>-7.9792526472563408</v>
      </c>
      <c r="J28" s="62">
        <v>92.020747352743655</v>
      </c>
      <c r="K28" s="62">
        <v>-4.6377695223510873</v>
      </c>
      <c r="L28" s="72"/>
      <c r="M28" s="173"/>
      <c r="N28" s="328">
        <v>64856</v>
      </c>
      <c r="O28" s="329">
        <v>59.539576701697435</v>
      </c>
      <c r="P28" s="281">
        <v>41365</v>
      </c>
      <c r="Q28" s="138"/>
      <c r="R28" s="138"/>
      <c r="S28" s="138"/>
      <c r="T28" s="173"/>
      <c r="U28" s="173"/>
    </row>
    <row r="29" spans="1:23" s="133" customFormat="1" ht="15.75" x14ac:dyDescent="0.25">
      <c r="A29" s="71"/>
      <c r="B29" s="57" t="s">
        <v>16</v>
      </c>
      <c r="C29" s="64"/>
      <c r="D29" s="64">
        <v>0.15018191925855184</v>
      </c>
      <c r="E29" s="64">
        <v>4.9978666379456804</v>
      </c>
      <c r="F29" s="64">
        <v>66.946517903640654</v>
      </c>
      <c r="G29" s="64">
        <v>-4.6377695223510873</v>
      </c>
      <c r="H29" s="309">
        <v>-7.9792526472563408</v>
      </c>
      <c r="I29" s="160"/>
      <c r="J29" s="160"/>
      <c r="K29" s="160"/>
      <c r="L29" s="72"/>
      <c r="M29" s="173"/>
      <c r="N29" s="328">
        <v>59697</v>
      </c>
      <c r="O29" s="329">
        <v>59.307702126634268</v>
      </c>
      <c r="P29" s="281">
        <v>41395</v>
      </c>
      <c r="Q29" s="138"/>
      <c r="R29" s="138"/>
      <c r="S29" s="138"/>
      <c r="T29" s="173"/>
      <c r="U29" s="173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3"/>
      <c r="N30" s="328">
        <v>57376</v>
      </c>
      <c r="O30" s="329">
        <v>59.353771768209185</v>
      </c>
      <c r="P30" s="281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3"/>
      <c r="N31" s="328">
        <v>66586</v>
      </c>
      <c r="O31" s="329">
        <v>59.980383057009426</v>
      </c>
      <c r="P31" s="281">
        <v>41456</v>
      </c>
    </row>
    <row r="32" spans="1:23" ht="18.75" x14ac:dyDescent="0.2">
      <c r="A32" s="28"/>
      <c r="B32" s="33"/>
      <c r="C32" s="407" t="s">
        <v>229</v>
      </c>
      <c r="D32" s="407"/>
      <c r="E32" s="407"/>
      <c r="F32" s="407"/>
      <c r="G32" s="407"/>
      <c r="H32" s="407"/>
      <c r="I32" s="407"/>
      <c r="J32" s="407"/>
      <c r="K32" s="407"/>
      <c r="L32" s="31"/>
      <c r="M32" s="173"/>
      <c r="N32" s="328">
        <v>55810</v>
      </c>
      <c r="O32" s="329">
        <v>59.65687348747295</v>
      </c>
      <c r="P32" s="281">
        <v>41487</v>
      </c>
    </row>
    <row r="33" spans="1:21" ht="15.75" x14ac:dyDescent="0.2">
      <c r="A33" s="41"/>
      <c r="B33" s="126"/>
      <c r="C33" s="407" t="s">
        <v>361</v>
      </c>
      <c r="D33" s="407"/>
      <c r="E33" s="407"/>
      <c r="F33" s="407"/>
      <c r="G33" s="407"/>
      <c r="H33" s="407"/>
      <c r="I33" s="407"/>
      <c r="J33" s="407"/>
      <c r="K33" s="407"/>
      <c r="L33" s="31"/>
      <c r="M33" s="173"/>
      <c r="N33" s="328">
        <v>63639</v>
      </c>
      <c r="O33" s="329">
        <v>60.213696938888575</v>
      </c>
      <c r="P33" s="281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3"/>
      <c r="N34" s="328">
        <v>69700</v>
      </c>
      <c r="O34" s="329">
        <v>60.903358522494969</v>
      </c>
      <c r="P34" s="281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3"/>
      <c r="N35" s="328">
        <v>60972</v>
      </c>
      <c r="O35" s="329">
        <v>60.791199569785526</v>
      </c>
      <c r="P35" s="281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3"/>
      <c r="N36" s="328">
        <v>51792</v>
      </c>
      <c r="O36" s="329">
        <v>60.58120493008478</v>
      </c>
      <c r="P36" s="281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3"/>
      <c r="N37" s="328">
        <v>53558</v>
      </c>
      <c r="O37" s="329">
        <v>60.53136573113995</v>
      </c>
      <c r="P37" s="281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8">
        <v>63156</v>
      </c>
      <c r="O38" s="329">
        <v>60.633781190534641</v>
      </c>
      <c r="P38" s="281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8">
        <v>66942</v>
      </c>
      <c r="O39" s="329">
        <v>61.173543989276396</v>
      </c>
      <c r="P39" s="281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8">
        <v>69812</v>
      </c>
      <c r="O40" s="329">
        <v>61.586534240521118</v>
      </c>
      <c r="P40" s="281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8">
        <v>79470</v>
      </c>
      <c r="O41" s="329">
        <v>63.234283890278917</v>
      </c>
      <c r="P41" s="281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8">
        <v>73115</v>
      </c>
      <c r="O42" s="329">
        <v>64.545878384617083</v>
      </c>
      <c r="P42" s="281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8">
        <v>93339</v>
      </c>
      <c r="O43" s="329">
        <v>66.775310163813344</v>
      </c>
      <c r="P43" s="281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8">
        <v>96567</v>
      </c>
      <c r="O44" s="329">
        <v>70.171736420466047</v>
      </c>
      <c r="P44" s="281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8">
        <v>109930</v>
      </c>
      <c r="O45" s="329">
        <v>74.029359753799383</v>
      </c>
      <c r="P45" s="281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28">
        <v>110088</v>
      </c>
      <c r="O46" s="329">
        <v>77.395063920466043</v>
      </c>
      <c r="P46" s="281">
        <v>41913</v>
      </c>
    </row>
    <row r="47" spans="1:21" s="190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89"/>
      <c r="N47" s="328">
        <v>93581</v>
      </c>
      <c r="O47" s="329">
        <v>80.112502235236931</v>
      </c>
      <c r="P47" s="281">
        <v>41944</v>
      </c>
      <c r="Q47" s="384"/>
      <c r="R47" s="384"/>
      <c r="S47" s="384"/>
      <c r="T47" s="189"/>
      <c r="U47" s="189"/>
    </row>
    <row r="48" spans="1:21" s="190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89"/>
      <c r="N48" s="328">
        <v>88918</v>
      </c>
      <c r="O48" s="329">
        <v>83.206308629497542</v>
      </c>
      <c r="P48" s="281">
        <v>41974</v>
      </c>
      <c r="Q48" s="384"/>
      <c r="R48" s="384"/>
      <c r="S48" s="384"/>
      <c r="T48" s="189"/>
      <c r="U48" s="189"/>
    </row>
    <row r="49" spans="1:21" s="190" customFormat="1" ht="15.75" x14ac:dyDescent="0.25">
      <c r="A49" s="139" t="s">
        <v>231</v>
      </c>
      <c r="B49" s="218"/>
      <c r="C49" s="219"/>
      <c r="D49" s="219"/>
      <c r="E49" s="127"/>
      <c r="F49" s="127"/>
      <c r="G49" s="127"/>
      <c r="H49" s="127"/>
      <c r="I49" s="128"/>
      <c r="J49" s="128"/>
      <c r="K49" s="128"/>
      <c r="L49" s="49"/>
      <c r="M49" s="189"/>
      <c r="N49" s="328">
        <v>84725</v>
      </c>
      <c r="O49" s="329">
        <v>85.803583333333322</v>
      </c>
      <c r="P49" s="281">
        <v>42005</v>
      </c>
      <c r="Q49" s="384"/>
      <c r="R49" s="384"/>
      <c r="S49" s="384"/>
      <c r="T49" s="189"/>
      <c r="U49" s="189"/>
    </row>
    <row r="50" spans="1:21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2"/>
      <c r="N50" s="328">
        <v>100110</v>
      </c>
      <c r="O50" s="329">
        <v>88.883083333333332</v>
      </c>
      <c r="P50" s="281">
        <v>42036</v>
      </c>
      <c r="T50" s="162"/>
      <c r="U50" s="162"/>
    </row>
    <row r="51" spans="1:21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2"/>
      <c r="N51" s="328">
        <v>119311</v>
      </c>
      <c r="O51" s="329">
        <v>92.690114166666675</v>
      </c>
      <c r="P51" s="281">
        <v>42064</v>
      </c>
    </row>
    <row r="52" spans="1:21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2"/>
      <c r="N52" s="328">
        <v>119010</v>
      </c>
      <c r="O52" s="329">
        <v>96.229205833333324</v>
      </c>
      <c r="P52" s="281">
        <v>42095</v>
      </c>
    </row>
    <row r="53" spans="1:21" s="134" customFormat="1" ht="15.75" x14ac:dyDescent="0.25">
      <c r="A53" s="24"/>
      <c r="D53" s="193"/>
      <c r="E53" s="193"/>
      <c r="F53" s="193"/>
      <c r="G53" s="193"/>
      <c r="H53" s="193"/>
      <c r="I53" s="193"/>
      <c r="J53" s="193"/>
      <c r="K53" s="106"/>
      <c r="L53" s="106"/>
      <c r="M53" s="162"/>
      <c r="N53" s="328">
        <v>127085</v>
      </c>
      <c r="O53" s="329">
        <v>99.681816666666649</v>
      </c>
      <c r="P53" s="281">
        <v>42125</v>
      </c>
    </row>
    <row r="54" spans="1:21" s="134" customFormat="1" ht="15.75" x14ac:dyDescent="0.25">
      <c r="A54" s="24"/>
      <c r="D54" s="193"/>
      <c r="E54" s="193"/>
      <c r="F54" s="193"/>
      <c r="G54" s="193"/>
      <c r="H54" s="193"/>
      <c r="I54" s="193"/>
      <c r="J54" s="193"/>
      <c r="K54" s="106"/>
      <c r="L54" s="106"/>
      <c r="M54" s="162"/>
      <c r="N54" s="328">
        <v>110094</v>
      </c>
      <c r="O54" s="329">
        <v>102.27507333333332</v>
      </c>
      <c r="P54" s="281">
        <v>42156</v>
      </c>
    </row>
    <row r="55" spans="1:21" s="134" customFormat="1" ht="15.75" x14ac:dyDescent="0.25">
      <c r="A55" s="24"/>
      <c r="D55" s="193"/>
      <c r="E55" s="193"/>
      <c r="F55" s="193"/>
      <c r="G55" s="193"/>
      <c r="H55" s="193"/>
      <c r="I55" s="193"/>
      <c r="J55" s="193"/>
      <c r="K55" s="106"/>
      <c r="L55" s="106"/>
      <c r="M55" s="162"/>
      <c r="N55" s="328">
        <v>135627</v>
      </c>
      <c r="O55" s="329">
        <v>105.21571916666667</v>
      </c>
      <c r="P55" s="281">
        <v>42186</v>
      </c>
    </row>
    <row r="56" spans="1:21" s="134" customFormat="1" ht="15.75" x14ac:dyDescent="0.25">
      <c r="A56" s="24"/>
      <c r="D56" s="193"/>
      <c r="E56" s="193"/>
      <c r="F56" s="193"/>
      <c r="G56" s="193"/>
      <c r="H56" s="193"/>
      <c r="I56" s="193"/>
      <c r="J56" s="193"/>
      <c r="K56" s="106"/>
      <c r="L56" s="106"/>
      <c r="M56" s="162"/>
      <c r="N56" s="328">
        <v>121579</v>
      </c>
      <c r="O56" s="329">
        <v>106.85070916666666</v>
      </c>
      <c r="P56" s="281">
        <v>42217</v>
      </c>
    </row>
    <row r="57" spans="1:21" s="134" customFormat="1" ht="15.75" x14ac:dyDescent="0.25">
      <c r="A57" s="24"/>
      <c r="D57" s="193"/>
      <c r="E57" s="193"/>
      <c r="F57" s="193"/>
      <c r="G57" s="193"/>
      <c r="H57" s="193"/>
      <c r="I57" s="193"/>
      <c r="J57" s="193"/>
      <c r="K57" s="106"/>
      <c r="L57" s="106"/>
      <c r="M57" s="162"/>
      <c r="N57" s="328">
        <v>119546</v>
      </c>
      <c r="O57" s="329">
        <v>106.9923625</v>
      </c>
      <c r="P57" s="281">
        <v>42248</v>
      </c>
    </row>
    <row r="58" spans="1:21" s="134" customFormat="1" ht="15.75" x14ac:dyDescent="0.25">
      <c r="A58" s="24"/>
      <c r="D58" s="193"/>
      <c r="E58" s="193"/>
      <c r="F58" s="193"/>
      <c r="G58" s="193"/>
      <c r="H58" s="193"/>
      <c r="I58" s="193"/>
      <c r="J58" s="193"/>
      <c r="K58" s="106"/>
      <c r="L58" s="106"/>
      <c r="M58" s="162"/>
      <c r="N58" s="328">
        <v>111839</v>
      </c>
      <c r="O58" s="329">
        <v>106.34235249999999</v>
      </c>
      <c r="P58" s="281">
        <v>42278</v>
      </c>
    </row>
    <row r="59" spans="1:21" s="134" customFormat="1" ht="15.75" x14ac:dyDescent="0.25">
      <c r="A59" s="24"/>
      <c r="D59" s="193"/>
      <c r="E59" s="193"/>
      <c r="F59" s="193"/>
      <c r="G59" s="193"/>
      <c r="H59" s="193"/>
      <c r="I59" s="193"/>
      <c r="J59" s="193"/>
      <c r="K59" s="106"/>
      <c r="L59" s="106"/>
      <c r="M59" s="162"/>
      <c r="N59" s="328">
        <v>108455</v>
      </c>
      <c r="O59" s="329">
        <v>106.863325</v>
      </c>
      <c r="P59" s="281">
        <v>42309</v>
      </c>
    </row>
    <row r="60" spans="1:21" s="134" customFormat="1" ht="15.75" x14ac:dyDescent="0.25">
      <c r="A60" s="24"/>
      <c r="D60" s="193"/>
      <c r="E60" s="193"/>
      <c r="F60" s="193"/>
      <c r="G60" s="193"/>
      <c r="H60" s="193"/>
      <c r="I60" s="193"/>
      <c r="J60" s="193"/>
      <c r="K60" s="106"/>
      <c r="L60" s="106"/>
      <c r="M60" s="162"/>
      <c r="N60" s="328">
        <v>108030</v>
      </c>
      <c r="O60" s="329">
        <v>107.64675</v>
      </c>
      <c r="P60" s="281">
        <v>42339</v>
      </c>
    </row>
    <row r="61" spans="1:21" s="134" customFormat="1" ht="15.75" x14ac:dyDescent="0.25">
      <c r="A61" s="24"/>
      <c r="D61" s="193"/>
      <c r="E61" s="193"/>
      <c r="F61" s="193"/>
      <c r="G61" s="193"/>
      <c r="H61" s="193"/>
      <c r="I61" s="193"/>
      <c r="J61" s="193"/>
      <c r="K61" s="106"/>
      <c r="L61" s="106"/>
      <c r="M61" s="162"/>
      <c r="N61" s="328">
        <v>78397</v>
      </c>
      <c r="O61" s="329">
        <v>107.1194375</v>
      </c>
      <c r="P61" s="281">
        <v>42370</v>
      </c>
    </row>
    <row r="62" spans="1:21" s="134" customFormat="1" ht="15.75" x14ac:dyDescent="0.25">
      <c r="A62" s="24"/>
      <c r="D62" s="193"/>
      <c r="E62" s="193"/>
      <c r="F62" s="193"/>
      <c r="G62" s="193"/>
      <c r="H62" s="193"/>
      <c r="I62" s="193"/>
      <c r="J62" s="193"/>
      <c r="K62" s="106"/>
      <c r="L62" s="106"/>
      <c r="M62" s="162"/>
      <c r="N62" s="328">
        <v>106456</v>
      </c>
      <c r="O62" s="329">
        <v>107.64827500000001</v>
      </c>
      <c r="P62" s="281">
        <v>42401</v>
      </c>
    </row>
    <row r="63" spans="1:21" s="134" customFormat="1" ht="15.75" x14ac:dyDescent="0.25">
      <c r="A63" s="24"/>
      <c r="D63" s="193"/>
      <c r="E63" s="193"/>
      <c r="F63" s="193"/>
      <c r="G63" s="193"/>
      <c r="H63" s="193"/>
      <c r="I63" s="193"/>
      <c r="J63" s="193"/>
      <c r="K63" s="106"/>
      <c r="L63" s="106"/>
      <c r="M63" s="162"/>
      <c r="N63" s="328">
        <v>102955</v>
      </c>
      <c r="O63" s="329">
        <v>106.84234333333333</v>
      </c>
      <c r="P63" s="281">
        <v>42430</v>
      </c>
    </row>
    <row r="64" spans="1:21" s="134" customFormat="1" ht="15.75" x14ac:dyDescent="0.25">
      <c r="A64" s="24"/>
      <c r="D64" s="193"/>
      <c r="E64" s="193"/>
      <c r="F64" s="193"/>
      <c r="G64" s="193"/>
      <c r="H64" s="193"/>
      <c r="I64" s="193"/>
      <c r="J64" s="193"/>
      <c r="K64" s="106"/>
      <c r="L64" s="106"/>
      <c r="M64" s="162"/>
      <c r="N64" s="328">
        <v>115723</v>
      </c>
      <c r="O64" s="329">
        <v>107.12914083333335</v>
      </c>
      <c r="P64" s="281">
        <v>42461</v>
      </c>
    </row>
    <row r="65" spans="1:16" s="134" customFormat="1" ht="15.75" x14ac:dyDescent="0.25">
      <c r="A65" s="24"/>
      <c r="D65" s="193"/>
      <c r="E65" s="122"/>
      <c r="F65" s="122"/>
      <c r="G65" s="122"/>
      <c r="H65" s="122"/>
      <c r="J65" s="106"/>
      <c r="K65" s="106"/>
      <c r="L65" s="106"/>
      <c r="M65" s="162"/>
      <c r="N65" s="328">
        <v>102419</v>
      </c>
      <c r="O65" s="329">
        <v>105.58897500000002</v>
      </c>
      <c r="P65" s="281">
        <v>42491</v>
      </c>
    </row>
    <row r="66" spans="1:16" s="134" customFormat="1" ht="15.75" x14ac:dyDescent="0.25">
      <c r="A66" s="24"/>
      <c r="D66" s="193"/>
      <c r="E66" s="122"/>
      <c r="F66" s="122"/>
      <c r="G66" s="122"/>
      <c r="H66" s="122"/>
      <c r="J66" s="106"/>
      <c r="K66" s="106"/>
      <c r="L66" s="106"/>
      <c r="M66" s="162"/>
      <c r="N66" s="328">
        <v>104932</v>
      </c>
      <c r="O66" s="329">
        <v>105.64712648968334</v>
      </c>
      <c r="P66" s="281">
        <v>42522</v>
      </c>
    </row>
    <row r="67" spans="1:16" s="134" customFormat="1" ht="15.75" x14ac:dyDescent="0.25">
      <c r="A67" s="24"/>
      <c r="D67" s="193"/>
      <c r="E67" s="122"/>
      <c r="F67" s="122"/>
      <c r="G67" s="122"/>
      <c r="H67" s="122"/>
      <c r="J67" s="106"/>
      <c r="K67" s="106"/>
      <c r="L67" s="106"/>
      <c r="M67" s="162"/>
      <c r="N67" s="328">
        <v>92156</v>
      </c>
      <c r="O67" s="329">
        <v>106.04058333333333</v>
      </c>
      <c r="P67" s="281">
        <v>42552</v>
      </c>
    </row>
    <row r="68" spans="1:16" s="134" customFormat="1" ht="15.75" x14ac:dyDescent="0.25">
      <c r="A68" s="24"/>
      <c r="D68" s="193"/>
      <c r="E68" s="122"/>
      <c r="F68" s="122"/>
      <c r="G68" s="122"/>
      <c r="H68" s="122"/>
      <c r="J68" s="106"/>
      <c r="K68" s="106"/>
      <c r="L68" s="106"/>
      <c r="M68" s="162"/>
      <c r="N68" s="328">
        <v>98477</v>
      </c>
      <c r="O68" s="329">
        <v>104.11541666666668</v>
      </c>
      <c r="P68" s="281">
        <v>42583</v>
      </c>
    </row>
    <row r="69" spans="1:16" s="134" customFormat="1" ht="15.75" x14ac:dyDescent="0.25">
      <c r="A69" s="24"/>
      <c r="D69" s="193"/>
      <c r="E69" s="122"/>
      <c r="F69" s="122"/>
      <c r="G69" s="122"/>
      <c r="H69" s="122"/>
      <c r="J69" s="106"/>
      <c r="K69" s="106"/>
      <c r="L69" s="106"/>
      <c r="M69" s="162"/>
      <c r="N69" s="328">
        <v>100965</v>
      </c>
      <c r="O69" s="329">
        <v>102.56699999999999</v>
      </c>
      <c r="P69" s="281">
        <v>42614</v>
      </c>
    </row>
    <row r="70" spans="1:16" s="134" customFormat="1" ht="15.75" x14ac:dyDescent="0.25">
      <c r="A70" s="24"/>
      <c r="D70" s="193"/>
      <c r="E70" s="122"/>
      <c r="F70" s="122"/>
      <c r="G70" s="122"/>
      <c r="H70" s="122"/>
      <c r="J70" s="106"/>
      <c r="K70" s="106"/>
      <c r="L70" s="106"/>
      <c r="M70" s="162"/>
      <c r="N70" s="328">
        <v>99260</v>
      </c>
      <c r="O70" s="329">
        <v>101.51875</v>
      </c>
      <c r="P70" s="281">
        <v>42644</v>
      </c>
    </row>
    <row r="71" spans="1:16" s="134" customFormat="1" ht="15.75" x14ac:dyDescent="0.25">
      <c r="A71" s="24"/>
      <c r="D71" s="193"/>
      <c r="E71" s="122"/>
      <c r="F71" s="122"/>
      <c r="G71" s="122"/>
      <c r="H71" s="122"/>
      <c r="J71" s="106"/>
      <c r="K71" s="106"/>
      <c r="L71" s="106"/>
      <c r="M71" s="162"/>
      <c r="N71" s="328">
        <v>95970</v>
      </c>
      <c r="O71" s="329">
        <v>100.47833333333332</v>
      </c>
      <c r="P71" s="281">
        <v>42675</v>
      </c>
    </row>
    <row r="72" spans="1:16" s="134" customFormat="1" ht="15.75" x14ac:dyDescent="0.25">
      <c r="A72" s="24"/>
      <c r="D72" s="193"/>
      <c r="E72" s="122"/>
      <c r="F72" s="122"/>
      <c r="G72" s="122"/>
      <c r="H72" s="122"/>
      <c r="J72" s="106"/>
      <c r="K72" s="106"/>
      <c r="L72" s="106"/>
      <c r="M72" s="162"/>
      <c r="N72" s="328">
        <v>100690</v>
      </c>
      <c r="O72" s="329">
        <v>99.866666666666674</v>
      </c>
      <c r="P72" s="281">
        <v>42705</v>
      </c>
    </row>
    <row r="73" spans="1:16" s="134" customFormat="1" ht="15.75" x14ac:dyDescent="0.25">
      <c r="A73" s="24"/>
      <c r="D73" s="193"/>
      <c r="E73" s="122"/>
      <c r="F73" s="122"/>
      <c r="G73" s="122"/>
      <c r="H73" s="122"/>
      <c r="J73" s="106"/>
      <c r="K73" s="106"/>
      <c r="L73" s="106"/>
      <c r="M73" s="162"/>
      <c r="N73" s="328">
        <v>91928.41</v>
      </c>
      <c r="O73" s="329">
        <v>100.99428416666666</v>
      </c>
      <c r="P73" s="281">
        <v>42736</v>
      </c>
    </row>
    <row r="74" spans="1:16" s="134" customFormat="1" ht="15.75" x14ac:dyDescent="0.25">
      <c r="A74" s="24"/>
      <c r="D74" s="193"/>
      <c r="E74" s="122"/>
      <c r="F74" s="122"/>
      <c r="G74" s="122"/>
      <c r="H74" s="122"/>
      <c r="J74" s="106"/>
      <c r="K74" s="106"/>
      <c r="L74" s="106"/>
      <c r="M74" s="162"/>
      <c r="N74" s="328">
        <v>97391.12000000001</v>
      </c>
      <c r="O74" s="329">
        <v>100.2388775</v>
      </c>
      <c r="P74" s="281">
        <v>42767</v>
      </c>
    </row>
    <row r="75" spans="1:16" s="134" customFormat="1" ht="15.75" x14ac:dyDescent="0.25">
      <c r="A75" s="24"/>
      <c r="D75" s="193"/>
      <c r="E75" s="122"/>
      <c r="F75" s="122"/>
      <c r="G75" s="122"/>
      <c r="H75" s="122"/>
      <c r="J75" s="106"/>
      <c r="K75" s="106"/>
      <c r="L75" s="106"/>
      <c r="M75" s="162"/>
      <c r="N75" s="328">
        <v>99154.64</v>
      </c>
      <c r="O75" s="329">
        <v>99.922180833333329</v>
      </c>
      <c r="P75" s="281">
        <v>42795</v>
      </c>
    </row>
    <row r="76" spans="1:16" s="134" customFormat="1" ht="15.75" x14ac:dyDescent="0.25">
      <c r="A76" s="24"/>
      <c r="D76" s="193"/>
      <c r="E76" s="122"/>
      <c r="F76" s="122"/>
      <c r="G76" s="122"/>
      <c r="H76" s="122"/>
      <c r="J76" s="106"/>
      <c r="K76" s="106"/>
      <c r="L76" s="106"/>
      <c r="M76" s="162"/>
      <c r="N76" s="328">
        <v>82858.072</v>
      </c>
      <c r="O76" s="329">
        <v>97.183436833333332</v>
      </c>
      <c r="P76" s="281">
        <v>42826</v>
      </c>
    </row>
    <row r="77" spans="1:16" s="134" customFormat="1" ht="15.75" x14ac:dyDescent="0.25">
      <c r="A77" s="24"/>
      <c r="D77" s="193"/>
      <c r="E77" s="122"/>
      <c r="F77" s="122"/>
      <c r="G77" s="122"/>
      <c r="H77" s="122"/>
      <c r="I77" s="106"/>
      <c r="J77" s="106"/>
      <c r="K77" s="106"/>
      <c r="L77" s="106"/>
      <c r="M77" s="162"/>
      <c r="N77" s="162"/>
      <c r="O77" s="162"/>
      <c r="P77" s="162"/>
    </row>
    <row r="78" spans="1:16" s="134" customFormat="1" ht="15.75" x14ac:dyDescent="0.25">
      <c r="A78" s="24"/>
      <c r="D78" s="193"/>
      <c r="E78" s="122"/>
      <c r="F78" s="122"/>
      <c r="G78" s="122"/>
      <c r="H78" s="122"/>
      <c r="I78" s="106"/>
      <c r="J78" s="106"/>
      <c r="K78" s="106"/>
      <c r="L78" s="106"/>
      <c r="M78" s="162"/>
      <c r="N78" s="162"/>
      <c r="O78" s="162"/>
      <c r="P78" s="162"/>
    </row>
    <row r="79" spans="1:16" s="134" customFormat="1" ht="15.75" x14ac:dyDescent="0.25">
      <c r="A79" s="24"/>
      <c r="D79" s="193"/>
      <c r="E79" s="122"/>
      <c r="F79" s="122"/>
      <c r="G79" s="122"/>
      <c r="H79" s="122"/>
      <c r="I79" s="106"/>
      <c r="J79" s="106"/>
      <c r="K79" s="106"/>
      <c r="L79" s="106"/>
      <c r="M79" s="162"/>
      <c r="N79" s="162"/>
      <c r="O79" s="162"/>
      <c r="P79" s="162"/>
    </row>
    <row r="80" spans="1:16" s="134" customFormat="1" ht="15.75" x14ac:dyDescent="0.25">
      <c r="A80" s="24"/>
      <c r="D80" s="193"/>
      <c r="E80" s="122"/>
      <c r="F80" s="122"/>
      <c r="G80" s="122"/>
      <c r="H80" s="122"/>
      <c r="I80" s="106"/>
      <c r="J80" s="106"/>
      <c r="K80" s="106"/>
      <c r="L80" s="106"/>
      <c r="M80" s="162"/>
      <c r="N80" s="162"/>
      <c r="O80" s="162"/>
      <c r="P80" s="162"/>
    </row>
    <row r="81" spans="1:16" s="134" customFormat="1" ht="15.75" x14ac:dyDescent="0.25">
      <c r="A81" s="24"/>
      <c r="D81" s="193"/>
      <c r="E81" s="122"/>
      <c r="F81" s="122"/>
      <c r="G81" s="122"/>
      <c r="H81" s="122"/>
      <c r="I81" s="106"/>
      <c r="J81" s="106"/>
      <c r="K81" s="106"/>
      <c r="L81" s="106"/>
      <c r="M81" s="162"/>
      <c r="N81" s="162"/>
      <c r="O81" s="162"/>
      <c r="P81" s="162"/>
    </row>
    <row r="82" spans="1:16" s="134" customFormat="1" ht="15.75" x14ac:dyDescent="0.25">
      <c r="A82" s="24"/>
      <c r="D82" s="193"/>
      <c r="E82" s="122"/>
      <c r="F82" s="122"/>
      <c r="G82" s="122"/>
      <c r="H82" s="122"/>
      <c r="I82" s="106"/>
      <c r="J82" s="106"/>
      <c r="K82" s="106"/>
      <c r="L82" s="106"/>
      <c r="M82" s="162"/>
      <c r="N82" s="162"/>
      <c r="O82" s="162"/>
      <c r="P82" s="162"/>
    </row>
    <row r="83" spans="1:16" s="134" customFormat="1" ht="15.75" x14ac:dyDescent="0.25">
      <c r="A83" s="24"/>
      <c r="D83" s="193"/>
      <c r="E83" s="122"/>
      <c r="F83" s="122"/>
      <c r="G83" s="122"/>
      <c r="H83" s="122"/>
      <c r="I83" s="106"/>
      <c r="J83" s="106"/>
      <c r="K83" s="106"/>
      <c r="L83" s="106"/>
      <c r="M83" s="162"/>
      <c r="N83" s="162"/>
      <c r="O83" s="162"/>
      <c r="P83" s="162"/>
    </row>
    <row r="84" spans="1:16" s="134" customFormat="1" ht="15.75" x14ac:dyDescent="0.25">
      <c r="A84" s="24"/>
      <c r="D84" s="193"/>
      <c r="E84" s="122"/>
      <c r="F84" s="122"/>
      <c r="G84" s="122"/>
      <c r="H84" s="122"/>
      <c r="I84" s="106"/>
      <c r="J84" s="106"/>
      <c r="K84" s="106"/>
      <c r="L84" s="106"/>
      <c r="M84" s="162"/>
      <c r="N84" s="162"/>
      <c r="O84" s="162"/>
      <c r="P84" s="162"/>
    </row>
    <row r="85" spans="1:16" s="134" customFormat="1" ht="15.75" x14ac:dyDescent="0.25">
      <c r="A85" s="24"/>
      <c r="D85" s="193"/>
      <c r="E85" s="122"/>
      <c r="F85" s="122"/>
      <c r="G85" s="122"/>
      <c r="H85" s="122"/>
      <c r="I85" s="106"/>
      <c r="J85" s="106"/>
      <c r="K85" s="106"/>
      <c r="L85" s="106"/>
      <c r="M85" s="162"/>
      <c r="N85" s="162"/>
      <c r="O85" s="162"/>
      <c r="P85" s="162"/>
    </row>
    <row r="86" spans="1:16" s="134" customFormat="1" ht="15.75" x14ac:dyDescent="0.25">
      <c r="A86" s="24"/>
      <c r="D86" s="193"/>
      <c r="E86" s="122"/>
      <c r="F86" s="122"/>
      <c r="G86" s="122"/>
      <c r="H86" s="122"/>
      <c r="I86" s="106"/>
      <c r="J86" s="106"/>
      <c r="K86" s="106"/>
      <c r="L86" s="106"/>
      <c r="M86" s="162"/>
      <c r="N86" s="162"/>
      <c r="O86" s="162"/>
      <c r="P86" s="162"/>
    </row>
    <row r="87" spans="1:16" s="134" customFormat="1" ht="15.75" x14ac:dyDescent="0.25">
      <c r="A87" s="24"/>
      <c r="D87" s="193"/>
      <c r="E87" s="122"/>
      <c r="F87" s="122"/>
      <c r="G87" s="122"/>
      <c r="H87" s="122"/>
      <c r="I87" s="106"/>
      <c r="J87" s="106"/>
      <c r="K87" s="106"/>
      <c r="L87" s="106"/>
      <c r="M87" s="162"/>
      <c r="N87" s="162"/>
      <c r="O87" s="162"/>
      <c r="P87" s="162"/>
    </row>
    <row r="88" spans="1:16" s="134" customFormat="1" ht="15.75" x14ac:dyDescent="0.25">
      <c r="A88" s="24"/>
      <c r="D88" s="193"/>
      <c r="E88" s="122"/>
      <c r="F88" s="122"/>
      <c r="G88" s="122"/>
      <c r="H88" s="122"/>
      <c r="I88" s="106"/>
      <c r="J88" s="106"/>
      <c r="K88" s="106"/>
      <c r="L88" s="106"/>
      <c r="M88" s="162"/>
      <c r="N88" s="162"/>
      <c r="O88" s="162"/>
      <c r="P88" s="162"/>
    </row>
    <row r="89" spans="1:16" s="134" customFormat="1" ht="15.75" x14ac:dyDescent="0.25">
      <c r="A89" s="24"/>
      <c r="D89" s="193"/>
      <c r="E89" s="122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</row>
    <row r="90" spans="1:16" s="134" customFormat="1" ht="15.75" x14ac:dyDescent="0.25">
      <c r="A90" s="24"/>
      <c r="D90" s="193"/>
      <c r="E90" s="122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</row>
    <row r="91" spans="1:16" s="134" customFormat="1" ht="15.75" x14ac:dyDescent="0.25">
      <c r="A91" s="24"/>
      <c r="D91" s="193"/>
      <c r="E91" s="122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</row>
    <row r="92" spans="1:16" s="134" customFormat="1" ht="15.75" x14ac:dyDescent="0.25">
      <c r="A92" s="24"/>
      <c r="D92" s="193"/>
      <c r="E92" s="122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</row>
    <row r="93" spans="1:16" s="134" customFormat="1" ht="15.75" x14ac:dyDescent="0.25">
      <c r="A93" s="24"/>
      <c r="D93" s="193"/>
      <c r="E93" s="122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</row>
    <row r="94" spans="1:16" s="134" customFormat="1" ht="15.75" x14ac:dyDescent="0.25">
      <c r="A94" s="24"/>
      <c r="D94" s="193"/>
      <c r="E94" s="122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</row>
    <row r="95" spans="1:16" s="134" customFormat="1" ht="15.75" x14ac:dyDescent="0.25">
      <c r="A95" s="24"/>
      <c r="D95" s="193"/>
      <c r="E95" s="122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</row>
    <row r="96" spans="1:16" s="134" customFormat="1" ht="15.75" x14ac:dyDescent="0.25">
      <c r="A96" s="24"/>
      <c r="D96" s="193"/>
      <c r="E96" s="19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</row>
    <row r="97" spans="1:16" s="134" customFormat="1" ht="15.75" x14ac:dyDescent="0.25">
      <c r="A97" s="24"/>
      <c r="D97" s="193"/>
      <c r="E97" s="19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</row>
    <row r="98" spans="1:16" s="134" customFormat="1" ht="15.75" x14ac:dyDescent="0.25">
      <c r="A98" s="24"/>
      <c r="D98" s="193"/>
      <c r="E98" s="19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</row>
    <row r="99" spans="1:16" s="134" customFormat="1" ht="15.75" x14ac:dyDescent="0.25">
      <c r="A99" s="24"/>
      <c r="D99" s="193"/>
      <c r="E99" s="193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</row>
    <row r="100" spans="1:16" s="134" customFormat="1" ht="15.75" x14ac:dyDescent="0.25">
      <c r="A100" s="24"/>
      <c r="D100" s="193"/>
      <c r="E100" s="193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</row>
    <row r="101" spans="1:16" s="134" customFormat="1" ht="15.75" x14ac:dyDescent="0.25">
      <c r="A101" s="24"/>
      <c r="D101" s="19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</row>
    <row r="102" spans="1:16" s="134" customFormat="1" ht="15.75" x14ac:dyDescent="0.25">
      <c r="A102" s="24"/>
      <c r="D102" s="19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</row>
    <row r="103" spans="1:16" s="134" customFormat="1" ht="15.75" x14ac:dyDescent="0.25">
      <c r="A103" s="24"/>
      <c r="D103" s="19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</row>
    <row r="104" spans="1:16" s="134" customFormat="1" ht="15.75" x14ac:dyDescent="0.25">
      <c r="A104" s="24"/>
      <c r="D104" s="19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</row>
    <row r="105" spans="1:16" s="134" customFormat="1" ht="15.75" x14ac:dyDescent="0.25">
      <c r="A105" s="24"/>
      <c r="D105" s="19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</row>
    <row r="106" spans="1:16" s="134" customFormat="1" ht="15.75" x14ac:dyDescent="0.25">
      <c r="A106" s="24"/>
      <c r="D106" s="193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</row>
    <row r="107" spans="1:16" s="134" customFormat="1" ht="15.75" x14ac:dyDescent="0.25">
      <c r="A107" s="24"/>
      <c r="D107" s="193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</row>
    <row r="108" spans="1:16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</row>
    <row r="109" spans="1:16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</row>
    <row r="110" spans="1:16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</row>
    <row r="111" spans="1:16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</row>
    <row r="112" spans="1:16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</row>
    <row r="113" spans="1:16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</row>
    <row r="114" spans="1:16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</row>
    <row r="115" spans="1:16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</row>
    <row r="116" spans="1:16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</row>
    <row r="117" spans="1:16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</row>
    <row r="118" spans="1:16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</row>
    <row r="119" spans="1:16" s="134" customFormat="1" x14ac:dyDescent="0.2">
      <c r="A119" s="24"/>
      <c r="B119" s="210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</row>
    <row r="120" spans="1:16" s="134" customFormat="1" x14ac:dyDescent="0.2">
      <c r="A120" s="24"/>
      <c r="B120" s="210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</row>
    <row r="121" spans="1:16" s="134" customFormat="1" x14ac:dyDescent="0.2">
      <c r="A121" s="24"/>
      <c r="B121" s="210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</row>
    <row r="122" spans="1:16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</row>
    <row r="123" spans="1:16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</row>
    <row r="124" spans="1:16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</row>
    <row r="125" spans="1:16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</row>
    <row r="126" spans="1:16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</row>
    <row r="127" spans="1:16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</row>
    <row r="128" spans="1:16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</row>
    <row r="129" spans="1:16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</row>
    <row r="130" spans="1:16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</row>
    <row r="131" spans="1:16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</row>
    <row r="132" spans="1:16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62"/>
      <c r="N132" s="162"/>
      <c r="O132" s="162"/>
      <c r="P132" s="162"/>
    </row>
    <row r="133" spans="1:16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62"/>
      <c r="N133" s="162"/>
      <c r="O133" s="162"/>
      <c r="P133" s="162"/>
    </row>
    <row r="134" spans="1:16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62"/>
      <c r="N134" s="162"/>
      <c r="O134" s="162"/>
      <c r="P134" s="162"/>
    </row>
    <row r="135" spans="1:16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62"/>
      <c r="N135" s="162"/>
      <c r="O135" s="162"/>
      <c r="P135" s="162"/>
    </row>
    <row r="136" spans="1:16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62"/>
      <c r="N136" s="162"/>
      <c r="O136" s="162"/>
      <c r="P136" s="162"/>
    </row>
    <row r="137" spans="1:16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62"/>
      <c r="N137" s="162"/>
      <c r="O137" s="162"/>
      <c r="P137" s="162"/>
    </row>
    <row r="138" spans="1:16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62"/>
      <c r="N138" s="162"/>
      <c r="O138" s="162"/>
      <c r="P138" s="162"/>
    </row>
    <row r="139" spans="1:16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62"/>
      <c r="N139" s="162"/>
      <c r="O139" s="162"/>
      <c r="P139" s="162"/>
    </row>
    <row r="140" spans="1:16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62"/>
      <c r="N140" s="162"/>
      <c r="O140" s="162"/>
      <c r="P140" s="162"/>
    </row>
    <row r="141" spans="1:16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62"/>
      <c r="N141" s="162"/>
      <c r="O141" s="162"/>
      <c r="P141" s="162"/>
    </row>
    <row r="142" spans="1:16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62"/>
      <c r="N142" s="162"/>
      <c r="O142" s="162"/>
      <c r="P142" s="162"/>
    </row>
    <row r="143" spans="1:16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62"/>
      <c r="N143" s="162"/>
      <c r="O143" s="162"/>
      <c r="P143" s="162"/>
    </row>
    <row r="144" spans="1:16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62"/>
      <c r="N144" s="162"/>
      <c r="O144" s="162"/>
      <c r="P144" s="162"/>
    </row>
    <row r="145" spans="1:16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62"/>
      <c r="N145" s="162"/>
      <c r="O145" s="162"/>
      <c r="P145" s="162"/>
    </row>
    <row r="146" spans="1:16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62"/>
      <c r="N146" s="162"/>
      <c r="O146" s="162"/>
      <c r="P146" s="162"/>
    </row>
    <row r="147" spans="1:16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62"/>
      <c r="N147" s="162"/>
      <c r="O147" s="162"/>
      <c r="P147" s="162"/>
    </row>
    <row r="148" spans="1:16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62"/>
      <c r="N148" s="162"/>
      <c r="O148" s="162"/>
      <c r="P148" s="162"/>
    </row>
    <row r="149" spans="1:16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62"/>
      <c r="N149" s="162"/>
      <c r="O149" s="162"/>
      <c r="P149" s="162"/>
    </row>
    <row r="150" spans="1:16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62"/>
      <c r="N150" s="162"/>
      <c r="O150" s="162"/>
      <c r="P150" s="162"/>
    </row>
    <row r="151" spans="1:16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62"/>
      <c r="N151" s="162"/>
      <c r="O151" s="162"/>
      <c r="P151" s="162"/>
    </row>
    <row r="152" spans="1:16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62"/>
      <c r="N152" s="162"/>
      <c r="O152" s="162"/>
      <c r="P152" s="162"/>
    </row>
    <row r="153" spans="1:16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62"/>
      <c r="N153" s="162"/>
      <c r="O153" s="162"/>
      <c r="P153" s="162"/>
    </row>
    <row r="154" spans="1:16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62"/>
      <c r="N154" s="162"/>
      <c r="O154" s="162"/>
      <c r="P154" s="162"/>
    </row>
    <row r="155" spans="1:16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62"/>
      <c r="N155" s="162"/>
      <c r="O155" s="162"/>
      <c r="P155" s="162"/>
    </row>
    <row r="156" spans="1:16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</row>
    <row r="157" spans="1:16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</row>
    <row r="158" spans="1:16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</row>
    <row r="159" spans="1:16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</row>
    <row r="160" spans="1:16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</row>
    <row r="161" spans="1:16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</row>
    <row r="162" spans="1:16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62"/>
      <c r="N162" s="162"/>
      <c r="O162" s="162"/>
      <c r="P162" s="162"/>
    </row>
    <row r="163" spans="1:16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62"/>
      <c r="N163" s="162"/>
      <c r="O163" s="162"/>
      <c r="P163" s="16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3" customWidth="1"/>
    <col min="14" max="15" width="7.28515625" style="173" bestFit="1" customWidth="1"/>
    <col min="16" max="17" width="11.42578125" style="173"/>
    <col min="18" max="18" width="11.42578125" style="138"/>
    <col min="19" max="21" width="11.42578125" style="173"/>
    <col min="22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50753</v>
      </c>
      <c r="O2" s="280"/>
      <c r="P2" s="324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55273</v>
      </c>
      <c r="O3" s="280"/>
      <c r="P3" s="324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59014</v>
      </c>
      <c r="O4" s="280"/>
      <c r="P4" s="324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46983</v>
      </c>
      <c r="O5" s="280"/>
      <c r="P5" s="324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48414</v>
      </c>
      <c r="O6" s="280"/>
      <c r="P6" s="324">
        <v>40664</v>
      </c>
    </row>
    <row r="7" spans="1:24" ht="18.75" x14ac:dyDescent="0.25">
      <c r="A7" s="28"/>
      <c r="B7" s="29"/>
      <c r="C7" s="400" t="s">
        <v>329</v>
      </c>
      <c r="D7" s="400"/>
      <c r="E7" s="400"/>
      <c r="F7" s="400"/>
      <c r="G7" s="400"/>
      <c r="H7" s="400"/>
      <c r="I7" s="400"/>
      <c r="J7" s="400"/>
      <c r="K7" s="314"/>
      <c r="L7" s="31"/>
      <c r="N7" s="323">
        <v>48893</v>
      </c>
      <c r="O7" s="280"/>
      <c r="P7" s="324">
        <v>40695</v>
      </c>
    </row>
    <row r="8" spans="1:24" ht="15.75" x14ac:dyDescent="0.25">
      <c r="A8" s="28"/>
      <c r="B8" s="29"/>
      <c r="C8" s="401" t="s">
        <v>360</v>
      </c>
      <c r="D8" s="401"/>
      <c r="E8" s="401"/>
      <c r="F8" s="401"/>
      <c r="G8" s="401"/>
      <c r="H8" s="401"/>
      <c r="I8" s="401"/>
      <c r="J8" s="401"/>
      <c r="K8" s="10"/>
      <c r="L8" s="31"/>
      <c r="N8" s="323">
        <v>52507</v>
      </c>
      <c r="O8" s="280"/>
      <c r="P8" s="324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3">
        <v>54543</v>
      </c>
      <c r="O9" s="280"/>
      <c r="P9" s="324">
        <v>40756</v>
      </c>
    </row>
    <row r="10" spans="1:24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323">
        <v>47457</v>
      </c>
      <c r="O10" s="280"/>
      <c r="P10" s="324">
        <v>40787</v>
      </c>
      <c r="Q10" s="173"/>
      <c r="R10" s="138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3">
        <v>2017</v>
      </c>
      <c r="I11" s="403"/>
      <c r="J11" s="403"/>
      <c r="K11" s="403"/>
      <c r="L11" s="72"/>
      <c r="M11" s="173"/>
      <c r="N11" s="323">
        <v>46664</v>
      </c>
      <c r="O11" s="280"/>
      <c r="P11" s="324">
        <v>40817</v>
      </c>
      <c r="Q11" s="173"/>
      <c r="R11" s="138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3"/>
      <c r="N12" s="323">
        <v>42525</v>
      </c>
      <c r="O12" s="280"/>
      <c r="P12" s="324">
        <v>40848</v>
      </c>
      <c r="Q12" s="173"/>
      <c r="R12" s="138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23">
        <v>1</v>
      </c>
      <c r="N13" s="323">
        <v>36105</v>
      </c>
      <c r="O13" s="327">
        <v>49.094172023947991</v>
      </c>
      <c r="P13" s="324">
        <v>40878</v>
      </c>
      <c r="Q13" s="173"/>
      <c r="R13" s="138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23">
        <v>1</v>
      </c>
      <c r="N14" s="323">
        <v>33246</v>
      </c>
      <c r="O14" s="327">
        <v>47.635318031838317</v>
      </c>
      <c r="P14" s="324">
        <v>40909</v>
      </c>
      <c r="Q14" s="173"/>
      <c r="R14" s="138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72"/>
      <c r="M15" s="323">
        <v>1</v>
      </c>
      <c r="N15" s="323">
        <v>32846</v>
      </c>
      <c r="O15" s="327">
        <v>45.766365622560819</v>
      </c>
      <c r="P15" s="324">
        <v>40940</v>
      </c>
      <c r="Q15" s="173"/>
      <c r="R15" s="138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2">
        <v>9.7716000000000012</v>
      </c>
      <c r="I16" s="62">
        <v>-43.191674902621934</v>
      </c>
      <c r="J16" s="62">
        <v>56.808325097378066</v>
      </c>
      <c r="K16" s="62">
        <v>-26.763741644313864</v>
      </c>
      <c r="L16" s="72"/>
      <c r="M16" s="323">
        <v>1</v>
      </c>
      <c r="N16" s="323">
        <v>35636</v>
      </c>
      <c r="O16" s="327">
        <v>43.818197795907821</v>
      </c>
      <c r="P16" s="324">
        <v>40969</v>
      </c>
      <c r="Q16" s="173"/>
      <c r="R16" s="138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/>
      <c r="I17" s="61"/>
      <c r="J17" s="61"/>
      <c r="K17" s="61"/>
      <c r="L17" s="72"/>
      <c r="M17" s="323" t="s">
        <v>347</v>
      </c>
      <c r="N17" s="323">
        <v>28855</v>
      </c>
      <c r="O17" s="327">
        <v>42.3075100149359</v>
      </c>
      <c r="P17" s="324">
        <v>41000</v>
      </c>
      <c r="Q17" s="173"/>
      <c r="R17" s="138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/>
      <c r="I18" s="61"/>
      <c r="J18" s="61"/>
      <c r="K18" s="61"/>
      <c r="L18" s="72"/>
      <c r="M18" s="323" t="s">
        <v>347</v>
      </c>
      <c r="N18" s="323">
        <v>34162</v>
      </c>
      <c r="O18" s="327">
        <v>41.119885020643231</v>
      </c>
      <c r="P18" s="324">
        <v>41030</v>
      </c>
      <c r="Q18" s="173"/>
      <c r="R18" s="138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23" t="s">
        <v>347</v>
      </c>
      <c r="N19" s="323">
        <v>34662</v>
      </c>
      <c r="O19" s="327">
        <v>39.934021731921547</v>
      </c>
      <c r="P19" s="324">
        <v>41061</v>
      </c>
      <c r="Q19" s="173"/>
      <c r="R19" s="138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23" t="s">
        <v>347</v>
      </c>
      <c r="N20" s="323">
        <v>22832</v>
      </c>
      <c r="O20" s="327">
        <v>37.461139271437659</v>
      </c>
      <c r="P20" s="324">
        <v>41091</v>
      </c>
      <c r="Q20" s="173"/>
      <c r="R20" s="138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23" t="s">
        <v>347</v>
      </c>
      <c r="N21" s="323">
        <v>28195</v>
      </c>
      <c r="O21" s="327">
        <v>35.265469700382624</v>
      </c>
      <c r="P21" s="324">
        <v>41122</v>
      </c>
      <c r="Q21" s="173"/>
      <c r="R21" s="138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23" t="s">
        <v>347</v>
      </c>
      <c r="N22" s="323">
        <v>27208</v>
      </c>
      <c r="O22" s="327">
        <v>33.578084366492853</v>
      </c>
      <c r="P22" s="324">
        <v>41153</v>
      </c>
      <c r="Q22" s="173"/>
      <c r="R22" s="138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23" t="s">
        <v>347</v>
      </c>
      <c r="N23" s="323">
        <v>30087</v>
      </c>
      <c r="O23" s="327">
        <v>32.196666401833063</v>
      </c>
      <c r="P23" s="324">
        <v>41183</v>
      </c>
      <c r="Q23" s="173"/>
      <c r="R23" s="138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23" t="s">
        <v>347</v>
      </c>
      <c r="N24" s="323">
        <v>27364</v>
      </c>
      <c r="O24" s="327">
        <v>30.93321607726476</v>
      </c>
      <c r="P24" s="324">
        <v>41214</v>
      </c>
      <c r="Q24" s="173"/>
      <c r="R24" s="138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49.120200000000004</v>
      </c>
      <c r="I25" s="109"/>
      <c r="J25" s="65"/>
      <c r="K25" s="65"/>
      <c r="L25" s="72"/>
      <c r="M25" s="173"/>
      <c r="N25" s="323">
        <v>22161</v>
      </c>
      <c r="O25" s="327">
        <v>29.7712854756806</v>
      </c>
      <c r="P25" s="324">
        <v>41244</v>
      </c>
      <c r="Q25" s="173"/>
      <c r="R25" s="138"/>
      <c r="S25" s="173"/>
      <c r="T25" s="173"/>
      <c r="U25" s="173"/>
    </row>
    <row r="26" spans="1:24" s="133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72"/>
      <c r="M26" s="173"/>
      <c r="N26" s="323">
        <v>24584</v>
      </c>
      <c r="O26" s="327">
        <v>29.049441143170345</v>
      </c>
      <c r="P26" s="324">
        <v>41275</v>
      </c>
      <c r="Q26" s="173"/>
      <c r="R26" s="138"/>
      <c r="S26" s="173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3">
        <v>22620</v>
      </c>
      <c r="O27" s="327">
        <v>28.197288414683221</v>
      </c>
      <c r="P27" s="324">
        <v>41306</v>
      </c>
      <c r="Q27" s="173"/>
      <c r="R27" s="138"/>
      <c r="S27" s="173"/>
      <c r="T27" s="173"/>
      <c r="U27" s="173"/>
    </row>
    <row r="28" spans="1:24" s="133" customFormat="1" x14ac:dyDescent="0.25">
      <c r="A28" s="71"/>
      <c r="B28" s="57" t="s">
        <v>17</v>
      </c>
      <c r="C28" s="64">
        <v>130.583</v>
      </c>
      <c r="D28" s="64">
        <v>94.926999999999992</v>
      </c>
      <c r="E28" s="64">
        <v>102.568</v>
      </c>
      <c r="F28" s="64">
        <v>85.191999999999993</v>
      </c>
      <c r="G28" s="64">
        <v>70.533999999999992</v>
      </c>
      <c r="H28" s="63">
        <v>49.120200000000004</v>
      </c>
      <c r="I28" s="63">
        <v>-30.359542915473369</v>
      </c>
      <c r="J28" s="62">
        <v>69.640457084526631</v>
      </c>
      <c r="K28" s="62">
        <v>-17.205840924030426</v>
      </c>
      <c r="L28" s="72"/>
      <c r="M28" s="173"/>
      <c r="N28" s="323">
        <v>23396</v>
      </c>
      <c r="O28" s="327">
        <v>27.177350745096902</v>
      </c>
      <c r="P28" s="324">
        <v>41334</v>
      </c>
      <c r="Q28" s="173"/>
      <c r="R28" s="138"/>
      <c r="S28" s="173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-27.305238813628119</v>
      </c>
      <c r="E29" s="64">
        <v>8.049343179495839</v>
      </c>
      <c r="F29" s="64">
        <v>-16.94095624366274</v>
      </c>
      <c r="G29" s="64">
        <v>-17.205840924030426</v>
      </c>
      <c r="H29" s="63">
        <v>-30.359542915473369</v>
      </c>
      <c r="I29" s="161"/>
      <c r="J29" s="161"/>
      <c r="K29" s="161"/>
      <c r="L29" s="72"/>
      <c r="M29" s="173"/>
      <c r="N29" s="323">
        <v>24327</v>
      </c>
      <c r="O29" s="327">
        <v>26.799985192152263</v>
      </c>
      <c r="P29" s="324">
        <v>41365</v>
      </c>
      <c r="Q29" s="173"/>
      <c r="R29" s="138"/>
      <c r="S29" s="173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3">
        <v>30701</v>
      </c>
      <c r="O30" s="327">
        <v>26.511525391465426</v>
      </c>
      <c r="P30" s="324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3">
        <v>28303</v>
      </c>
      <c r="O31" s="327">
        <v>25.981550896679266</v>
      </c>
      <c r="P31" s="324">
        <v>41426</v>
      </c>
    </row>
    <row r="32" spans="1:24" ht="18.75" x14ac:dyDescent="0.25">
      <c r="A32" s="28"/>
      <c r="B32" s="40"/>
      <c r="C32" s="314"/>
      <c r="D32" s="314" t="s">
        <v>250</v>
      </c>
      <c r="E32" s="314"/>
      <c r="F32" s="314"/>
      <c r="G32" s="314"/>
      <c r="H32" s="314"/>
      <c r="I32" s="314"/>
      <c r="J32" s="314"/>
      <c r="K32" s="314"/>
      <c r="L32" s="31"/>
      <c r="N32" s="323">
        <v>30802</v>
      </c>
      <c r="O32" s="327">
        <v>26.645657654618304</v>
      </c>
      <c r="P32" s="324">
        <v>41456</v>
      </c>
    </row>
    <row r="33" spans="1:16" ht="15.75" x14ac:dyDescent="0.2">
      <c r="A33" s="41"/>
      <c r="B33" s="33"/>
      <c r="C33" s="407" t="s">
        <v>361</v>
      </c>
      <c r="D33" s="407"/>
      <c r="E33" s="407"/>
      <c r="F33" s="407"/>
      <c r="G33" s="407"/>
      <c r="H33" s="407"/>
      <c r="I33" s="407"/>
      <c r="J33" s="407"/>
      <c r="K33" s="316"/>
      <c r="L33" s="31"/>
      <c r="N33" s="323">
        <v>28029</v>
      </c>
      <c r="O33" s="327">
        <v>26.631834186088327</v>
      </c>
      <c r="P33" s="324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3">
        <v>28899</v>
      </c>
      <c r="O34" s="327">
        <v>26.772714693227531</v>
      </c>
      <c r="P34" s="324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3">
        <v>27892</v>
      </c>
      <c r="O35" s="327">
        <v>26.589784834120028</v>
      </c>
      <c r="P35" s="324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3">
        <v>25627</v>
      </c>
      <c r="O36" s="327">
        <v>26.445049114677705</v>
      </c>
      <c r="P36" s="324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3">
        <v>22954</v>
      </c>
      <c r="O37" s="327">
        <v>26.511121548836844</v>
      </c>
      <c r="P37" s="324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3">
        <v>17781</v>
      </c>
      <c r="O38" s="327">
        <v>25.944164580216249</v>
      </c>
      <c r="P38" s="324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3">
        <v>19892</v>
      </c>
      <c r="O39" s="327">
        <v>25.716800741709172</v>
      </c>
      <c r="P39" s="324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3">
        <v>31589</v>
      </c>
      <c r="O40" s="327">
        <v>26.399475254611577</v>
      </c>
      <c r="P40" s="324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3">
        <v>33306</v>
      </c>
      <c r="O41" s="327">
        <v>27.147699701439183</v>
      </c>
      <c r="P41" s="324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3">
        <v>33242</v>
      </c>
      <c r="O42" s="327">
        <v>27.359506061552949</v>
      </c>
      <c r="P42" s="324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3">
        <v>24853</v>
      </c>
      <c r="O43" s="327">
        <v>27.072033575743127</v>
      </c>
      <c r="P43" s="324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3">
        <v>30830</v>
      </c>
      <c r="O44" s="327">
        <v>27.074420677405577</v>
      </c>
      <c r="P44" s="324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3">
        <v>27835</v>
      </c>
      <c r="O45" s="327">
        <v>27.058246925416086</v>
      </c>
      <c r="P45" s="324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3">
        <v>28649</v>
      </c>
      <c r="O46" s="327">
        <v>27.037392758749416</v>
      </c>
      <c r="P46" s="324">
        <v>41883</v>
      </c>
    </row>
    <row r="47" spans="1:16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23">
        <v>26036</v>
      </c>
      <c r="O47" s="327">
        <v>26.882705258749414</v>
      </c>
      <c r="P47" s="324">
        <v>41913</v>
      </c>
    </row>
    <row r="48" spans="1:16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23">
        <v>24595</v>
      </c>
      <c r="O48" s="327">
        <v>26.796684870537273</v>
      </c>
      <c r="P48" s="324">
        <v>41944</v>
      </c>
    </row>
    <row r="49" spans="1:21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23">
        <v>21026</v>
      </c>
      <c r="O49" s="327">
        <v>26.635976059653917</v>
      </c>
      <c r="P49" s="324">
        <v>41974</v>
      </c>
    </row>
    <row r="50" spans="1:21" ht="15.75" x14ac:dyDescent="0.25">
      <c r="A50" s="139" t="s">
        <v>231</v>
      </c>
      <c r="B50" s="18"/>
      <c r="C50" s="219"/>
      <c r="D50" s="219"/>
      <c r="E50" s="219"/>
      <c r="F50" s="127"/>
      <c r="G50" s="127"/>
      <c r="H50" s="127"/>
      <c r="I50" s="128"/>
      <c r="J50" s="128"/>
      <c r="K50" s="128"/>
      <c r="L50" s="49"/>
      <c r="N50" s="323">
        <v>16511</v>
      </c>
      <c r="O50" s="327">
        <v>26.530164166666665</v>
      </c>
      <c r="P50" s="324">
        <v>42005</v>
      </c>
    </row>
    <row r="51" spans="1:21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2"/>
      <c r="K51" s="107"/>
      <c r="L51" s="75"/>
      <c r="M51" s="173"/>
      <c r="N51" s="323">
        <v>21683</v>
      </c>
      <c r="O51" s="327">
        <v>26.679450833333334</v>
      </c>
      <c r="P51" s="324">
        <v>42036</v>
      </c>
      <c r="Q51" s="173"/>
      <c r="S51" s="173"/>
      <c r="T51" s="173"/>
      <c r="U51" s="173"/>
    </row>
    <row r="52" spans="1:21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2"/>
      <c r="K52" s="107"/>
      <c r="L52" s="75"/>
      <c r="M52" s="173"/>
      <c r="N52" s="323">
        <v>23511</v>
      </c>
      <c r="O52" s="327">
        <v>26.006325833333332</v>
      </c>
      <c r="P52" s="324">
        <v>42064</v>
      </c>
      <c r="Q52" s="173"/>
    </row>
    <row r="53" spans="1:21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32"/>
      <c r="K53" s="107"/>
      <c r="L53" s="75"/>
      <c r="M53" s="173"/>
      <c r="N53" s="323">
        <v>23487</v>
      </c>
      <c r="O53" s="327">
        <v>25.188117499999997</v>
      </c>
      <c r="P53" s="324">
        <v>42095</v>
      </c>
      <c r="Q53" s="173"/>
    </row>
    <row r="54" spans="1:21" s="138" customFormat="1" x14ac:dyDescent="0.25">
      <c r="A54" s="73"/>
      <c r="D54" s="221"/>
      <c r="E54" s="173"/>
      <c r="I54" s="107"/>
      <c r="J54" s="232"/>
      <c r="K54" s="107"/>
      <c r="L54" s="107"/>
      <c r="M54" s="173"/>
      <c r="N54" s="323">
        <v>27713</v>
      </c>
      <c r="O54" s="327">
        <v>24.727346666666666</v>
      </c>
      <c r="P54" s="324">
        <v>42125</v>
      </c>
      <c r="Q54" s="173"/>
    </row>
    <row r="55" spans="1:21" s="138" customFormat="1" x14ac:dyDescent="0.25">
      <c r="A55" s="73"/>
      <c r="D55" s="221"/>
      <c r="E55" s="173"/>
      <c r="I55" s="107"/>
      <c r="J55" s="232"/>
      <c r="K55" s="107"/>
      <c r="L55" s="107"/>
      <c r="M55" s="173"/>
      <c r="N55" s="323">
        <v>27280</v>
      </c>
      <c r="O55" s="327">
        <v>24.929596666666665</v>
      </c>
      <c r="P55" s="324">
        <v>42156</v>
      </c>
      <c r="Q55" s="173"/>
    </row>
    <row r="56" spans="1:21" s="138" customFormat="1" x14ac:dyDescent="0.25">
      <c r="A56" s="73"/>
      <c r="D56" s="221"/>
      <c r="E56" s="137"/>
      <c r="I56" s="107"/>
      <c r="J56" s="232"/>
      <c r="K56" s="107"/>
      <c r="L56" s="107"/>
      <c r="M56" s="173"/>
      <c r="N56" s="323">
        <v>20743</v>
      </c>
      <c r="O56" s="327">
        <v>24.088992500000003</v>
      </c>
      <c r="P56" s="324">
        <v>42186</v>
      </c>
      <c r="Q56" s="173"/>
    </row>
    <row r="57" spans="1:21" s="138" customFormat="1" x14ac:dyDescent="0.25">
      <c r="A57" s="73"/>
      <c r="D57" s="221"/>
      <c r="E57" s="137"/>
      <c r="I57" s="107"/>
      <c r="J57" s="232"/>
      <c r="K57" s="107"/>
      <c r="L57" s="107"/>
      <c r="M57" s="173"/>
      <c r="N57" s="323">
        <v>19947</v>
      </c>
      <c r="O57" s="327">
        <v>23.431680000000004</v>
      </c>
      <c r="P57" s="324">
        <v>42217</v>
      </c>
      <c r="Q57" s="173"/>
    </row>
    <row r="58" spans="1:21" s="138" customFormat="1" x14ac:dyDescent="0.25">
      <c r="A58" s="73"/>
      <c r="D58" s="221"/>
      <c r="E58" s="137"/>
      <c r="I58" s="107"/>
      <c r="J58" s="232"/>
      <c r="K58" s="107"/>
      <c r="L58" s="107"/>
      <c r="M58" s="173"/>
      <c r="N58" s="323">
        <v>20587</v>
      </c>
      <c r="O58" s="327">
        <v>22.759867500000006</v>
      </c>
      <c r="P58" s="324">
        <v>42248</v>
      </c>
      <c r="Q58" s="173"/>
    </row>
    <row r="59" spans="1:21" s="138" customFormat="1" x14ac:dyDescent="0.25">
      <c r="A59" s="73"/>
      <c r="D59" s="221"/>
      <c r="E59" s="137"/>
      <c r="I59" s="107"/>
      <c r="J59" s="232"/>
      <c r="K59" s="107"/>
      <c r="L59" s="107"/>
      <c r="M59" s="173"/>
      <c r="N59" s="323">
        <v>16914</v>
      </c>
      <c r="O59" s="327">
        <v>21.99972166666667</v>
      </c>
      <c r="P59" s="324">
        <v>42278</v>
      </c>
      <c r="Q59" s="173"/>
    </row>
    <row r="60" spans="1:21" s="138" customFormat="1" x14ac:dyDescent="0.25">
      <c r="A60" s="73"/>
      <c r="D60" s="221"/>
      <c r="E60" s="137"/>
      <c r="I60" s="107"/>
      <c r="J60" s="232"/>
      <c r="K60" s="107"/>
      <c r="L60" s="107"/>
      <c r="M60" s="173"/>
      <c r="N60" s="323">
        <v>16340</v>
      </c>
      <c r="O60" s="327">
        <v>21.311821666666667</v>
      </c>
      <c r="P60" s="324">
        <v>42309</v>
      </c>
      <c r="Q60" s="173"/>
    </row>
    <row r="61" spans="1:21" s="138" customFormat="1" x14ac:dyDescent="0.25">
      <c r="A61" s="73"/>
      <c r="D61" s="221"/>
      <c r="E61" s="137"/>
      <c r="I61" s="107"/>
      <c r="J61" s="232"/>
      <c r="K61" s="107"/>
      <c r="L61" s="107"/>
      <c r="M61" s="173"/>
      <c r="N61" s="323">
        <v>16815</v>
      </c>
      <c r="O61" s="327">
        <v>20.96091666666667</v>
      </c>
      <c r="P61" s="324">
        <v>42339</v>
      </c>
      <c r="Q61" s="173"/>
    </row>
    <row r="62" spans="1:21" s="138" customFormat="1" x14ac:dyDescent="0.25">
      <c r="A62" s="73"/>
      <c r="D62" s="221"/>
      <c r="E62" s="137"/>
      <c r="I62" s="107"/>
      <c r="J62" s="232"/>
      <c r="K62" s="107"/>
      <c r="L62" s="107"/>
      <c r="M62" s="173"/>
      <c r="N62" s="323">
        <v>14978</v>
      </c>
      <c r="O62" s="327">
        <v>20.833187500000001</v>
      </c>
      <c r="P62" s="324">
        <v>42370</v>
      </c>
      <c r="Q62" s="173"/>
    </row>
    <row r="63" spans="1:21" s="138" customFormat="1" x14ac:dyDescent="0.25">
      <c r="A63" s="73"/>
      <c r="D63" s="221"/>
      <c r="E63" s="137"/>
      <c r="K63" s="107"/>
      <c r="L63" s="107"/>
      <c r="M63" s="173"/>
      <c r="N63" s="323">
        <v>19799</v>
      </c>
      <c r="O63" s="327">
        <v>20.676170833333334</v>
      </c>
      <c r="P63" s="324">
        <v>42401</v>
      </c>
      <c r="Q63" s="173"/>
    </row>
    <row r="64" spans="1:21" s="138" customFormat="1" x14ac:dyDescent="0.25">
      <c r="A64" s="73"/>
      <c r="D64" s="221"/>
      <c r="E64" s="137"/>
      <c r="K64" s="107"/>
      <c r="L64" s="107"/>
      <c r="M64" s="173"/>
      <c r="N64" s="323">
        <v>18556</v>
      </c>
      <c r="O64" s="327">
        <v>20.263284166666665</v>
      </c>
      <c r="P64" s="324">
        <v>42430</v>
      </c>
      <c r="Q64" s="173"/>
    </row>
    <row r="65" spans="1:17" s="138" customFormat="1" x14ac:dyDescent="0.25">
      <c r="A65" s="73"/>
      <c r="D65" s="221"/>
      <c r="E65" s="137"/>
      <c r="K65" s="107"/>
      <c r="L65" s="107"/>
      <c r="M65" s="173"/>
      <c r="N65" s="323">
        <v>17201</v>
      </c>
      <c r="O65" s="327">
        <v>19.739464166666664</v>
      </c>
      <c r="P65" s="324">
        <v>42461</v>
      </c>
      <c r="Q65" s="173"/>
    </row>
    <row r="66" spans="1:17" s="138" customFormat="1" x14ac:dyDescent="0.25">
      <c r="A66" s="73"/>
      <c r="D66" s="221"/>
      <c r="E66" s="137"/>
      <c r="J66" s="107"/>
      <c r="K66" s="107"/>
      <c r="L66" s="107"/>
      <c r="M66" s="173"/>
      <c r="N66" s="323">
        <v>16844</v>
      </c>
      <c r="O66" s="327">
        <v>18.833709166666665</v>
      </c>
      <c r="P66" s="324">
        <v>42491</v>
      </c>
      <c r="Q66" s="173"/>
    </row>
    <row r="67" spans="1:17" s="138" customFormat="1" x14ac:dyDescent="0.25">
      <c r="A67" s="73"/>
      <c r="D67" s="221"/>
      <c r="E67" s="137"/>
      <c r="J67" s="107"/>
      <c r="K67" s="107"/>
      <c r="L67" s="107"/>
      <c r="M67" s="173"/>
      <c r="N67" s="323">
        <v>17691</v>
      </c>
      <c r="O67" s="327">
        <v>18.034638544686317</v>
      </c>
      <c r="P67" s="324">
        <v>42522</v>
      </c>
      <c r="Q67" s="173"/>
    </row>
    <row r="68" spans="1:17" s="138" customFormat="1" x14ac:dyDescent="0.25">
      <c r="A68" s="73"/>
      <c r="D68" s="221"/>
      <c r="E68" s="137"/>
      <c r="J68" s="107"/>
      <c r="K68" s="107"/>
      <c r="L68" s="107"/>
      <c r="M68" s="173"/>
      <c r="N68" s="323">
        <v>16438</v>
      </c>
      <c r="O68" s="327">
        <v>17.675833333333333</v>
      </c>
      <c r="P68" s="324">
        <v>42552</v>
      </c>
      <c r="Q68" s="173"/>
    </row>
    <row r="69" spans="1:17" s="138" customFormat="1" x14ac:dyDescent="0.25">
      <c r="A69" s="73"/>
      <c r="D69" s="221"/>
      <c r="E69" s="137"/>
      <c r="J69" s="107"/>
      <c r="K69" s="107"/>
      <c r="L69" s="107"/>
      <c r="M69" s="173"/>
      <c r="N69" s="323">
        <v>14986</v>
      </c>
      <c r="O69" s="327">
        <v>17.262416666666667</v>
      </c>
      <c r="P69" s="324">
        <v>42583</v>
      </c>
      <c r="Q69" s="173"/>
    </row>
    <row r="70" spans="1:17" s="138" customFormat="1" x14ac:dyDescent="0.25">
      <c r="A70" s="73"/>
      <c r="D70" s="221"/>
      <c r="E70" s="137"/>
      <c r="J70" s="107"/>
      <c r="K70" s="107"/>
      <c r="L70" s="107"/>
      <c r="M70" s="173"/>
      <c r="N70" s="323">
        <v>14068</v>
      </c>
      <c r="O70" s="327">
        <v>16.719166666666666</v>
      </c>
      <c r="P70" s="324">
        <v>42614</v>
      </c>
      <c r="Q70" s="173"/>
    </row>
    <row r="71" spans="1:17" s="138" customFormat="1" x14ac:dyDescent="0.25">
      <c r="A71" s="73"/>
      <c r="D71" s="221"/>
      <c r="E71" s="137"/>
      <c r="J71" s="107"/>
      <c r="K71" s="107"/>
      <c r="L71" s="107"/>
      <c r="M71" s="173"/>
      <c r="N71" s="323">
        <v>16211</v>
      </c>
      <c r="O71" s="327">
        <v>16.660583333333332</v>
      </c>
      <c r="P71" s="325">
        <v>42644</v>
      </c>
      <c r="Q71" s="173"/>
    </row>
    <row r="72" spans="1:17" s="138" customFormat="1" x14ac:dyDescent="0.25">
      <c r="A72" s="73"/>
      <c r="D72" s="221"/>
      <c r="E72" s="137"/>
      <c r="J72" s="107"/>
      <c r="K72" s="107"/>
      <c r="L72" s="107"/>
      <c r="M72" s="173"/>
      <c r="N72" s="323">
        <v>17480</v>
      </c>
      <c r="O72" s="327">
        <v>16.75558333333333</v>
      </c>
      <c r="P72" s="324">
        <v>42675</v>
      </c>
      <c r="Q72" s="173"/>
    </row>
    <row r="73" spans="1:17" s="138" customFormat="1" x14ac:dyDescent="0.25">
      <c r="A73" s="73"/>
      <c r="D73" s="221"/>
      <c r="E73" s="137"/>
      <c r="J73" s="107"/>
      <c r="K73" s="107"/>
      <c r="L73" s="107"/>
      <c r="M73" s="173"/>
      <c r="N73" s="323">
        <v>16513</v>
      </c>
      <c r="O73" s="327">
        <v>16.730416666666667</v>
      </c>
      <c r="P73" s="324">
        <v>42705</v>
      </c>
      <c r="Q73" s="173"/>
    </row>
    <row r="74" spans="1:17" s="138" customFormat="1" x14ac:dyDescent="0.25">
      <c r="A74" s="73"/>
      <c r="D74" s="221"/>
      <c r="E74" s="137"/>
      <c r="J74" s="107"/>
      <c r="K74" s="107"/>
      <c r="L74" s="107"/>
      <c r="M74" s="173"/>
      <c r="N74" s="323">
        <v>12365.25</v>
      </c>
      <c r="O74" s="327">
        <v>16.512687499999998</v>
      </c>
      <c r="P74" s="324">
        <v>42736</v>
      </c>
      <c r="Q74" s="173"/>
    </row>
    <row r="75" spans="1:17" s="138" customFormat="1" x14ac:dyDescent="0.25">
      <c r="A75" s="73"/>
      <c r="D75" s="221"/>
      <c r="E75" s="137"/>
      <c r="J75" s="107"/>
      <c r="K75" s="107"/>
      <c r="L75" s="107"/>
      <c r="M75" s="173"/>
      <c r="N75" s="323">
        <v>14872.6</v>
      </c>
      <c r="O75" s="327">
        <v>16.102154166666669</v>
      </c>
      <c r="P75" s="324">
        <v>42767</v>
      </c>
      <c r="Q75" s="173"/>
    </row>
    <row r="76" spans="1:17" s="138" customFormat="1" x14ac:dyDescent="0.25">
      <c r="A76" s="73"/>
      <c r="D76" s="221"/>
      <c r="E76" s="137"/>
      <c r="L76" s="107"/>
      <c r="M76" s="173"/>
      <c r="N76" s="323">
        <v>12110.75</v>
      </c>
      <c r="O76" s="327">
        <v>15.565050000000001</v>
      </c>
      <c r="P76" s="324">
        <v>42795</v>
      </c>
      <c r="Q76" s="173"/>
    </row>
    <row r="77" spans="1:17" s="138" customFormat="1" x14ac:dyDescent="0.25">
      <c r="A77" s="73"/>
      <c r="D77" s="221"/>
      <c r="E77" s="137"/>
      <c r="L77" s="107"/>
      <c r="M77" s="173"/>
      <c r="N77" s="323">
        <v>9771.6</v>
      </c>
      <c r="O77" s="327">
        <v>14.945933333333334</v>
      </c>
      <c r="P77" s="324">
        <v>42826</v>
      </c>
      <c r="Q77" s="173"/>
    </row>
    <row r="78" spans="1:17" s="138" customFormat="1" x14ac:dyDescent="0.25">
      <c r="A78" s="73"/>
      <c r="D78" s="221"/>
      <c r="E78" s="137"/>
      <c r="L78" s="107"/>
      <c r="M78" s="173"/>
      <c r="N78" s="173"/>
      <c r="O78" s="173"/>
      <c r="P78" s="173"/>
      <c r="Q78" s="173"/>
    </row>
    <row r="79" spans="1:17" s="138" customFormat="1" x14ac:dyDescent="0.25">
      <c r="A79" s="73"/>
      <c r="D79" s="221"/>
      <c r="E79" s="137"/>
      <c r="L79" s="107"/>
      <c r="M79" s="173"/>
      <c r="N79" s="173"/>
      <c r="O79" s="173"/>
      <c r="P79" s="173"/>
      <c r="Q79" s="173"/>
    </row>
    <row r="80" spans="1:17" s="138" customFormat="1" x14ac:dyDescent="0.25">
      <c r="A80" s="73"/>
      <c r="D80" s="221"/>
      <c r="E80" s="137"/>
      <c r="L80" s="107"/>
      <c r="M80" s="173"/>
      <c r="N80" s="173"/>
      <c r="O80" s="173"/>
      <c r="P80" s="173"/>
      <c r="Q80" s="173"/>
    </row>
    <row r="81" spans="1:17" s="138" customFormat="1" x14ac:dyDescent="0.25">
      <c r="A81" s="73"/>
      <c r="D81" s="221"/>
      <c r="E81" s="137"/>
      <c r="L81" s="107"/>
      <c r="M81" s="173"/>
      <c r="N81" s="173"/>
      <c r="O81" s="173"/>
      <c r="P81" s="173"/>
      <c r="Q81" s="173"/>
    </row>
    <row r="82" spans="1:17" s="138" customFormat="1" x14ac:dyDescent="0.25">
      <c r="A82" s="73"/>
      <c r="D82" s="221"/>
      <c r="E82" s="137"/>
      <c r="L82" s="107"/>
      <c r="M82" s="173"/>
      <c r="N82" s="173"/>
      <c r="O82" s="173"/>
      <c r="P82" s="173"/>
      <c r="Q82" s="173"/>
    </row>
    <row r="83" spans="1:17" s="138" customFormat="1" x14ac:dyDescent="0.25">
      <c r="A83" s="73"/>
      <c r="D83" s="221"/>
      <c r="E83" s="137"/>
      <c r="L83" s="107"/>
      <c r="M83" s="173"/>
      <c r="N83" s="173"/>
      <c r="O83" s="173"/>
      <c r="P83" s="173"/>
      <c r="Q83" s="173"/>
    </row>
    <row r="84" spans="1:17" s="138" customFormat="1" x14ac:dyDescent="0.25">
      <c r="A84" s="73"/>
      <c r="D84" s="221"/>
      <c r="E84" s="137"/>
      <c r="L84" s="107"/>
      <c r="M84" s="173"/>
      <c r="N84" s="173"/>
      <c r="O84" s="173"/>
      <c r="P84" s="173"/>
      <c r="Q84" s="173"/>
    </row>
    <row r="85" spans="1:17" s="138" customFormat="1" x14ac:dyDescent="0.25">
      <c r="A85" s="73"/>
      <c r="D85" s="221"/>
      <c r="E85" s="137"/>
      <c r="L85" s="107"/>
      <c r="M85" s="173"/>
      <c r="N85" s="173"/>
      <c r="O85" s="173"/>
      <c r="P85" s="173"/>
      <c r="Q85" s="173"/>
    </row>
    <row r="86" spans="1:17" s="138" customFormat="1" x14ac:dyDescent="0.25">
      <c r="A86" s="73"/>
      <c r="D86" s="221"/>
      <c r="E86" s="137"/>
      <c r="L86" s="107"/>
      <c r="M86" s="173"/>
      <c r="N86" s="173"/>
      <c r="O86" s="173"/>
      <c r="P86" s="173"/>
      <c r="Q86" s="173"/>
    </row>
    <row r="87" spans="1:17" s="138" customFormat="1" x14ac:dyDescent="0.25">
      <c r="A87" s="73"/>
      <c r="D87" s="221"/>
      <c r="E87" s="137"/>
      <c r="L87" s="107"/>
      <c r="M87" s="173"/>
      <c r="N87" s="173"/>
      <c r="O87" s="173"/>
      <c r="P87" s="173"/>
      <c r="Q87" s="173"/>
    </row>
    <row r="88" spans="1:17" s="138" customFormat="1" x14ac:dyDescent="0.25">
      <c r="A88" s="73"/>
      <c r="D88" s="221"/>
      <c r="E88" s="137"/>
      <c r="I88" s="107"/>
      <c r="J88" s="107"/>
      <c r="K88" s="107"/>
      <c r="L88" s="107"/>
      <c r="M88" s="173"/>
      <c r="N88" s="173"/>
      <c r="O88" s="173"/>
      <c r="P88" s="173"/>
      <c r="Q88" s="173"/>
    </row>
    <row r="89" spans="1:17" s="138" customFormat="1" x14ac:dyDescent="0.25">
      <c r="A89" s="73"/>
      <c r="D89" s="221"/>
      <c r="E89" s="137"/>
      <c r="I89" s="107"/>
      <c r="J89" s="107"/>
      <c r="K89" s="107"/>
      <c r="L89" s="107"/>
      <c r="M89" s="173"/>
      <c r="N89" s="173"/>
      <c r="O89" s="173"/>
      <c r="P89" s="173"/>
      <c r="Q89" s="173"/>
    </row>
    <row r="90" spans="1:17" s="138" customFormat="1" x14ac:dyDescent="0.25">
      <c r="A90" s="73"/>
      <c r="D90" s="221"/>
      <c r="E90" s="137"/>
      <c r="F90" s="107"/>
      <c r="G90" s="107"/>
      <c r="H90" s="107"/>
      <c r="I90" s="107"/>
      <c r="J90" s="107"/>
      <c r="K90" s="107"/>
      <c r="L90" s="107"/>
      <c r="M90" s="173"/>
      <c r="N90" s="173"/>
      <c r="O90" s="173"/>
      <c r="P90" s="173"/>
      <c r="Q90" s="173"/>
    </row>
    <row r="91" spans="1:17" s="138" customFormat="1" x14ac:dyDescent="0.25">
      <c r="A91" s="73"/>
      <c r="D91" s="221"/>
      <c r="E91" s="137"/>
      <c r="F91" s="107"/>
      <c r="G91" s="107"/>
      <c r="H91" s="107"/>
      <c r="I91" s="107"/>
      <c r="J91" s="107"/>
      <c r="K91" s="107"/>
      <c r="L91" s="107"/>
      <c r="M91" s="173"/>
      <c r="N91" s="173"/>
      <c r="O91" s="173"/>
      <c r="P91" s="173"/>
      <c r="Q91" s="173"/>
    </row>
    <row r="92" spans="1:17" s="138" customFormat="1" x14ac:dyDescent="0.25">
      <c r="A92" s="73"/>
      <c r="D92" s="221"/>
      <c r="E92" s="137"/>
      <c r="F92" s="107"/>
      <c r="G92" s="107"/>
      <c r="H92" s="107"/>
      <c r="I92" s="107"/>
      <c r="J92" s="107"/>
      <c r="K92" s="107"/>
      <c r="L92" s="107"/>
      <c r="M92" s="173"/>
      <c r="N92" s="173"/>
      <c r="O92" s="173"/>
      <c r="P92" s="173"/>
      <c r="Q92" s="173"/>
    </row>
    <row r="93" spans="1:17" s="138" customFormat="1" x14ac:dyDescent="0.25">
      <c r="A93" s="73"/>
      <c r="D93" s="221"/>
      <c r="E93" s="137"/>
      <c r="F93" s="107"/>
      <c r="G93" s="107"/>
      <c r="H93" s="107"/>
      <c r="I93" s="107"/>
      <c r="J93" s="107"/>
      <c r="K93" s="107"/>
      <c r="L93" s="107"/>
      <c r="M93" s="173"/>
      <c r="N93" s="173"/>
      <c r="O93" s="173"/>
      <c r="P93" s="173"/>
      <c r="Q93" s="173"/>
    </row>
    <row r="94" spans="1:17" s="138" customFormat="1" x14ac:dyDescent="0.25">
      <c r="A94" s="73"/>
      <c r="D94" s="221"/>
      <c r="E94" s="137"/>
      <c r="F94" s="107"/>
      <c r="G94" s="107"/>
      <c r="H94" s="107"/>
      <c r="I94" s="107"/>
      <c r="J94" s="107"/>
      <c r="K94" s="107"/>
      <c r="L94" s="107"/>
      <c r="M94" s="173"/>
      <c r="N94" s="173"/>
      <c r="O94" s="173"/>
      <c r="P94" s="173"/>
      <c r="Q94" s="173"/>
    </row>
    <row r="95" spans="1:17" s="138" customFormat="1" x14ac:dyDescent="0.25">
      <c r="A95" s="73"/>
      <c r="D95" s="221"/>
      <c r="E95" s="137"/>
      <c r="F95" s="107"/>
      <c r="G95" s="107"/>
      <c r="H95" s="107"/>
      <c r="I95" s="107"/>
      <c r="J95" s="107"/>
      <c r="K95" s="107"/>
      <c r="L95" s="107"/>
      <c r="M95" s="173"/>
      <c r="N95" s="173"/>
      <c r="O95" s="173"/>
      <c r="P95" s="173"/>
      <c r="Q95" s="173"/>
    </row>
    <row r="96" spans="1:17" s="138" customFormat="1" x14ac:dyDescent="0.25">
      <c r="A96" s="73"/>
      <c r="D96" s="221"/>
      <c r="E96" s="137"/>
      <c r="F96" s="107"/>
      <c r="G96" s="107"/>
      <c r="H96" s="107"/>
      <c r="I96" s="107"/>
      <c r="J96" s="107"/>
      <c r="K96" s="107"/>
      <c r="L96" s="107"/>
      <c r="M96" s="173"/>
      <c r="N96" s="173"/>
      <c r="O96" s="173"/>
      <c r="P96" s="173"/>
      <c r="Q96" s="173"/>
    </row>
    <row r="97" spans="1:17" s="138" customFormat="1" x14ac:dyDescent="0.25">
      <c r="A97" s="73"/>
      <c r="D97" s="221"/>
      <c r="E97" s="193"/>
      <c r="F97" s="107"/>
      <c r="G97" s="107"/>
      <c r="H97" s="107"/>
      <c r="I97" s="107"/>
      <c r="J97" s="107"/>
      <c r="K97" s="107"/>
      <c r="L97" s="107"/>
      <c r="M97" s="173"/>
      <c r="N97" s="173"/>
      <c r="O97" s="173"/>
      <c r="P97" s="173"/>
      <c r="Q97" s="173"/>
    </row>
    <row r="98" spans="1:17" s="138" customFormat="1" x14ac:dyDescent="0.25">
      <c r="A98" s="73"/>
      <c r="D98" s="221"/>
      <c r="E98" s="193"/>
      <c r="F98" s="107"/>
      <c r="G98" s="107"/>
      <c r="H98" s="107"/>
      <c r="I98" s="107"/>
      <c r="J98" s="107"/>
      <c r="K98" s="107"/>
      <c r="L98" s="107"/>
      <c r="M98" s="173"/>
      <c r="N98" s="173"/>
      <c r="O98" s="173"/>
      <c r="P98" s="173"/>
      <c r="Q98" s="173"/>
    </row>
    <row r="99" spans="1:17" s="138" customFormat="1" x14ac:dyDescent="0.25">
      <c r="A99" s="73"/>
      <c r="D99" s="221"/>
      <c r="E99" s="193"/>
      <c r="F99" s="107"/>
      <c r="G99" s="107"/>
      <c r="H99" s="107"/>
      <c r="I99" s="107"/>
      <c r="J99" s="107"/>
      <c r="K99" s="107"/>
      <c r="L99" s="107"/>
      <c r="M99" s="173"/>
      <c r="N99" s="173"/>
      <c r="O99" s="173"/>
      <c r="P99" s="173"/>
      <c r="Q99" s="173"/>
    </row>
    <row r="100" spans="1:17" s="138" customFormat="1" x14ac:dyDescent="0.25">
      <c r="A100" s="73"/>
      <c r="D100" s="221"/>
      <c r="E100" s="193"/>
      <c r="F100" s="107"/>
      <c r="G100" s="107"/>
      <c r="H100" s="107"/>
      <c r="I100" s="107"/>
      <c r="J100" s="107"/>
      <c r="K100" s="107"/>
      <c r="L100" s="107"/>
      <c r="M100" s="173"/>
      <c r="N100" s="173"/>
      <c r="O100" s="173"/>
      <c r="P100" s="173"/>
      <c r="Q100" s="173"/>
    </row>
    <row r="101" spans="1:17" s="138" customFormat="1" x14ac:dyDescent="0.25">
      <c r="A101" s="73"/>
      <c r="D101" s="221"/>
      <c r="E101" s="193"/>
      <c r="F101" s="107"/>
      <c r="G101" s="107"/>
      <c r="H101" s="107"/>
      <c r="I101" s="107"/>
      <c r="J101" s="107"/>
      <c r="K101" s="107"/>
      <c r="L101" s="107"/>
      <c r="M101" s="173"/>
      <c r="N101" s="173"/>
      <c r="O101" s="173"/>
      <c r="P101" s="173"/>
      <c r="Q101" s="173"/>
    </row>
    <row r="102" spans="1:17" s="138" customFormat="1" x14ac:dyDescent="0.25">
      <c r="A102" s="73"/>
      <c r="D102" s="221"/>
      <c r="E102" s="73"/>
      <c r="F102" s="107"/>
      <c r="G102" s="107"/>
      <c r="H102" s="107"/>
      <c r="I102" s="107"/>
      <c r="J102" s="107"/>
      <c r="K102" s="107"/>
      <c r="L102" s="107"/>
      <c r="M102" s="173"/>
      <c r="N102" s="173"/>
      <c r="O102" s="173"/>
      <c r="P102" s="173"/>
      <c r="Q102" s="173"/>
    </row>
    <row r="103" spans="1:17" s="138" customFormat="1" x14ac:dyDescent="0.25">
      <c r="A103" s="73"/>
      <c r="D103" s="221"/>
      <c r="E103" s="73"/>
      <c r="F103" s="107"/>
      <c r="G103" s="107"/>
      <c r="H103" s="107"/>
      <c r="I103" s="107"/>
      <c r="J103" s="107"/>
      <c r="K103" s="107"/>
      <c r="L103" s="107"/>
      <c r="M103" s="173"/>
      <c r="N103" s="173"/>
      <c r="O103" s="173"/>
      <c r="P103" s="173"/>
      <c r="Q103" s="173"/>
    </row>
    <row r="104" spans="1:17" s="138" customFormat="1" x14ac:dyDescent="0.25">
      <c r="A104" s="73"/>
      <c r="D104" s="221"/>
      <c r="E104" s="73"/>
      <c r="F104" s="107"/>
      <c r="G104" s="107"/>
      <c r="H104" s="107"/>
      <c r="I104" s="107"/>
      <c r="J104" s="107"/>
      <c r="K104" s="107"/>
      <c r="L104" s="107"/>
      <c r="M104" s="173"/>
      <c r="N104" s="173"/>
      <c r="O104" s="173"/>
      <c r="P104" s="173"/>
      <c r="Q104" s="173"/>
    </row>
    <row r="105" spans="1:17" s="138" customFormat="1" x14ac:dyDescent="0.25">
      <c r="A105" s="73"/>
      <c r="D105" s="221"/>
      <c r="E105" s="73"/>
      <c r="F105" s="107"/>
      <c r="G105" s="107"/>
      <c r="H105" s="107"/>
      <c r="I105" s="107"/>
      <c r="J105" s="107"/>
      <c r="K105" s="107"/>
      <c r="L105" s="107"/>
      <c r="M105" s="173"/>
      <c r="N105" s="173"/>
      <c r="O105" s="173"/>
      <c r="P105" s="173"/>
      <c r="Q105" s="173"/>
    </row>
    <row r="106" spans="1:17" s="138" customFormat="1" x14ac:dyDescent="0.25">
      <c r="A106" s="73"/>
      <c r="D106" s="221"/>
      <c r="E106" s="73"/>
      <c r="F106" s="107"/>
      <c r="G106" s="107"/>
      <c r="H106" s="107"/>
      <c r="I106" s="107"/>
      <c r="J106" s="107"/>
      <c r="K106" s="107"/>
      <c r="L106" s="107"/>
      <c r="M106" s="173"/>
      <c r="N106" s="173"/>
      <c r="O106" s="173"/>
      <c r="P106" s="173"/>
      <c r="Q106" s="173"/>
    </row>
    <row r="107" spans="1:17" s="138" customFormat="1" x14ac:dyDescent="0.25">
      <c r="A107" s="73"/>
      <c r="D107" s="221"/>
      <c r="E107" s="73"/>
      <c r="F107" s="107"/>
      <c r="G107" s="107"/>
      <c r="H107" s="107"/>
      <c r="I107" s="107"/>
      <c r="J107" s="107"/>
      <c r="K107" s="107"/>
      <c r="L107" s="107"/>
      <c r="M107" s="173"/>
      <c r="N107" s="173"/>
      <c r="O107" s="173"/>
      <c r="P107" s="173"/>
      <c r="Q107" s="173"/>
    </row>
    <row r="108" spans="1:17" s="138" customFormat="1" x14ac:dyDescent="0.25">
      <c r="A108" s="73"/>
      <c r="D108" s="221"/>
      <c r="E108" s="73"/>
      <c r="F108" s="107"/>
      <c r="G108" s="107"/>
      <c r="H108" s="107"/>
      <c r="I108" s="107"/>
      <c r="J108" s="107"/>
      <c r="K108" s="107"/>
      <c r="L108" s="107"/>
      <c r="M108" s="173"/>
      <c r="N108" s="173"/>
      <c r="O108" s="173"/>
      <c r="P108" s="173"/>
      <c r="Q108" s="173"/>
    </row>
    <row r="109" spans="1:17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107"/>
      <c r="M109" s="173"/>
      <c r="N109" s="173"/>
      <c r="O109" s="173"/>
      <c r="P109" s="173"/>
      <c r="Q109" s="173"/>
    </row>
    <row r="110" spans="1:17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107"/>
      <c r="M110" s="173"/>
      <c r="N110" s="173"/>
      <c r="O110" s="173"/>
      <c r="P110" s="173"/>
      <c r="Q110" s="173"/>
    </row>
    <row r="111" spans="1:17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107"/>
      <c r="M111" s="173"/>
      <c r="N111" s="173"/>
      <c r="O111" s="173"/>
      <c r="P111" s="173"/>
      <c r="Q111" s="173"/>
    </row>
    <row r="112" spans="1:17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107"/>
      <c r="M112" s="173"/>
      <c r="N112" s="173"/>
      <c r="O112" s="173"/>
      <c r="P112" s="173"/>
      <c r="Q112" s="173"/>
    </row>
    <row r="113" spans="1:17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107"/>
      <c r="M113" s="173"/>
      <c r="N113" s="173"/>
      <c r="O113" s="173"/>
      <c r="P113" s="173"/>
      <c r="Q113" s="173"/>
    </row>
    <row r="114" spans="1:17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107"/>
      <c r="M114" s="173"/>
      <c r="N114" s="173"/>
      <c r="O114" s="173"/>
      <c r="P114" s="173"/>
      <c r="Q114" s="173"/>
    </row>
    <row r="115" spans="1:17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107"/>
      <c r="M115" s="173"/>
      <c r="N115" s="173"/>
      <c r="O115" s="173"/>
      <c r="P115" s="173"/>
      <c r="Q115" s="173"/>
    </row>
    <row r="116" spans="1:17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107"/>
      <c r="M116" s="173"/>
      <c r="N116" s="173"/>
      <c r="O116" s="173"/>
      <c r="P116" s="173"/>
      <c r="Q116" s="173"/>
    </row>
    <row r="117" spans="1:17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107"/>
      <c r="M117" s="173"/>
      <c r="N117" s="173"/>
      <c r="O117" s="173"/>
      <c r="P117" s="173"/>
      <c r="Q117" s="173"/>
    </row>
    <row r="118" spans="1:17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107"/>
      <c r="M118" s="173"/>
      <c r="N118" s="173"/>
      <c r="O118" s="173"/>
      <c r="P118" s="173"/>
      <c r="Q118" s="173"/>
    </row>
    <row r="119" spans="1:17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107"/>
      <c r="M119" s="173"/>
      <c r="N119" s="173"/>
      <c r="O119" s="173"/>
      <c r="P119" s="173"/>
      <c r="Q119" s="173"/>
    </row>
    <row r="120" spans="1:17" s="138" customFormat="1" ht="14.25" x14ac:dyDescent="0.2">
      <c r="A120" s="107"/>
      <c r="B120" s="209"/>
      <c r="C120" s="73"/>
      <c r="D120" s="73"/>
      <c r="E120" s="107"/>
      <c r="F120" s="107"/>
      <c r="G120" s="107"/>
      <c r="H120" s="107"/>
      <c r="I120" s="107"/>
      <c r="J120" s="107"/>
      <c r="K120" s="107"/>
      <c r="L120" s="107"/>
      <c r="M120" s="173"/>
      <c r="N120" s="173"/>
      <c r="O120" s="173"/>
      <c r="P120" s="173"/>
      <c r="Q120" s="173"/>
    </row>
    <row r="121" spans="1:17" s="138" customFormat="1" ht="14.25" x14ac:dyDescent="0.2">
      <c r="A121" s="107"/>
      <c r="B121" s="209"/>
      <c r="C121" s="73"/>
      <c r="D121" s="73"/>
      <c r="E121" s="107"/>
      <c r="F121" s="107"/>
      <c r="G121" s="107"/>
      <c r="H121" s="107"/>
      <c r="I121" s="107"/>
      <c r="J121" s="107"/>
      <c r="K121" s="107"/>
      <c r="L121" s="107"/>
      <c r="M121" s="173"/>
      <c r="N121" s="173"/>
      <c r="O121" s="173"/>
      <c r="P121" s="173"/>
      <c r="Q121" s="173"/>
    </row>
    <row r="122" spans="1:17" s="138" customFormat="1" ht="14.25" x14ac:dyDescent="0.2">
      <c r="A122" s="107"/>
      <c r="B122" s="209"/>
      <c r="C122" s="73"/>
      <c r="D122" s="73"/>
      <c r="E122" s="107"/>
      <c r="F122" s="107"/>
      <c r="G122" s="107"/>
      <c r="H122" s="107"/>
      <c r="I122" s="107"/>
      <c r="J122" s="107"/>
      <c r="K122" s="107"/>
      <c r="L122" s="107"/>
      <c r="M122" s="173"/>
      <c r="N122" s="173"/>
      <c r="O122" s="173"/>
      <c r="P122" s="173"/>
      <c r="Q122" s="173"/>
    </row>
    <row r="123" spans="1:17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107"/>
      <c r="M123" s="173"/>
      <c r="N123" s="173"/>
      <c r="O123" s="173"/>
      <c r="P123" s="173"/>
      <c r="Q123" s="173"/>
    </row>
    <row r="124" spans="1:17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107"/>
      <c r="M124" s="173"/>
      <c r="N124" s="173"/>
      <c r="O124" s="173"/>
      <c r="P124" s="173"/>
      <c r="Q124" s="173"/>
    </row>
    <row r="125" spans="1:17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107"/>
      <c r="M125" s="173"/>
      <c r="N125" s="173"/>
      <c r="O125" s="173"/>
      <c r="P125" s="173"/>
      <c r="Q125" s="173"/>
    </row>
    <row r="126" spans="1:17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107"/>
      <c r="M126" s="173"/>
      <c r="N126" s="173"/>
      <c r="O126" s="173"/>
      <c r="P126" s="173"/>
      <c r="Q126" s="173"/>
    </row>
    <row r="127" spans="1:17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107"/>
      <c r="M127" s="173"/>
      <c r="N127" s="173"/>
      <c r="O127" s="173"/>
      <c r="P127" s="173"/>
      <c r="Q127" s="173"/>
    </row>
    <row r="128" spans="1:17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107"/>
      <c r="M128" s="173"/>
      <c r="N128" s="173"/>
      <c r="O128" s="173"/>
      <c r="P128" s="173"/>
      <c r="Q128" s="173"/>
    </row>
    <row r="129" spans="1:17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107"/>
      <c r="M129" s="173"/>
      <c r="N129" s="173"/>
      <c r="O129" s="173"/>
      <c r="P129" s="173"/>
      <c r="Q129" s="173"/>
    </row>
    <row r="130" spans="1:17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107"/>
      <c r="M130" s="173"/>
      <c r="N130" s="173"/>
      <c r="O130" s="173"/>
      <c r="P130" s="173"/>
      <c r="Q130" s="173"/>
    </row>
    <row r="131" spans="1:17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107"/>
      <c r="M131" s="173"/>
      <c r="N131" s="173"/>
      <c r="O131" s="173"/>
      <c r="P131" s="173"/>
      <c r="Q131" s="173"/>
    </row>
    <row r="132" spans="1:17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107"/>
      <c r="M132" s="173"/>
      <c r="N132" s="173"/>
      <c r="O132" s="173"/>
      <c r="P132" s="173"/>
      <c r="Q132" s="173"/>
    </row>
    <row r="133" spans="1:17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107"/>
      <c r="M133" s="173"/>
      <c r="N133" s="173"/>
      <c r="O133" s="173"/>
      <c r="P133" s="173"/>
      <c r="Q133" s="173"/>
    </row>
    <row r="134" spans="1:17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107"/>
      <c r="M134" s="173"/>
      <c r="N134" s="173"/>
      <c r="O134" s="173"/>
      <c r="P134" s="173"/>
      <c r="Q134" s="173"/>
    </row>
    <row r="135" spans="1:17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107"/>
      <c r="M135" s="173"/>
      <c r="N135" s="173"/>
      <c r="O135" s="173"/>
      <c r="P135" s="173"/>
      <c r="Q135" s="173"/>
    </row>
    <row r="136" spans="1:17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107"/>
      <c r="M136" s="173"/>
      <c r="N136" s="173"/>
      <c r="O136" s="173"/>
      <c r="P136" s="173"/>
      <c r="Q136" s="173"/>
    </row>
    <row r="137" spans="1:17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</row>
    <row r="138" spans="1:17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</row>
    <row r="139" spans="1:17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</row>
    <row r="140" spans="1:17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</row>
    <row r="141" spans="1:17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</row>
    <row r="142" spans="1:17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</row>
    <row r="143" spans="1:17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</row>
    <row r="144" spans="1:17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</row>
    <row r="145" spans="1:17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</row>
    <row r="146" spans="1:17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</row>
    <row r="147" spans="1:17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</row>
    <row r="148" spans="1:17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</row>
    <row r="149" spans="1:17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</row>
    <row r="150" spans="1:17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</row>
    <row r="151" spans="1:17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</row>
    <row r="152" spans="1:17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</row>
    <row r="153" spans="1:17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</row>
    <row r="154" spans="1:17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</row>
    <row r="155" spans="1:17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</row>
    <row r="156" spans="1:17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107"/>
      <c r="M156" s="173"/>
      <c r="N156" s="173"/>
      <c r="O156" s="173"/>
      <c r="P156" s="173"/>
      <c r="Q156" s="173"/>
    </row>
    <row r="157" spans="1:17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107"/>
      <c r="M157" s="173"/>
      <c r="N157" s="173"/>
      <c r="O157" s="173"/>
      <c r="P157" s="173"/>
      <c r="Q157" s="173"/>
    </row>
    <row r="158" spans="1:17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107"/>
      <c r="M158" s="173"/>
      <c r="N158" s="173"/>
      <c r="O158" s="173"/>
      <c r="P158" s="173"/>
      <c r="Q158" s="173"/>
    </row>
    <row r="159" spans="1:17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107"/>
      <c r="M159" s="173"/>
      <c r="N159" s="173"/>
      <c r="O159" s="173"/>
      <c r="P159" s="173"/>
      <c r="Q159" s="173"/>
    </row>
    <row r="160" spans="1:17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107"/>
      <c r="M160" s="173"/>
      <c r="N160" s="173"/>
      <c r="O160" s="173"/>
      <c r="P160" s="173"/>
      <c r="Q160" s="173"/>
    </row>
    <row r="161" spans="1:17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107"/>
      <c r="M161" s="173"/>
      <c r="N161" s="173"/>
      <c r="O161" s="173"/>
      <c r="P161" s="173"/>
      <c r="Q161" s="173"/>
    </row>
    <row r="162" spans="1:17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107"/>
      <c r="M162" s="173"/>
      <c r="N162" s="173"/>
      <c r="O162" s="173"/>
      <c r="P162" s="173"/>
      <c r="Q162" s="173"/>
    </row>
    <row r="163" spans="1:17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107"/>
      <c r="M163" s="173"/>
      <c r="N163" s="173"/>
      <c r="O163" s="173"/>
      <c r="P163" s="173"/>
      <c r="Q163" s="173"/>
    </row>
    <row r="164" spans="1:17" s="138" customFormat="1" ht="14.25" x14ac:dyDescent="0.2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107"/>
      <c r="M164" s="173"/>
      <c r="N164" s="173"/>
      <c r="O164" s="173"/>
      <c r="P164" s="173"/>
      <c r="Q164" s="173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38" customWidth="1"/>
    <col min="14" max="14" width="16" style="138" customWidth="1"/>
    <col min="15" max="16" width="11.7109375" style="138" customWidth="1"/>
    <col min="17" max="17" width="11.85546875" style="173" bestFit="1" customWidth="1"/>
    <col min="18" max="18" width="11.42578125" style="138"/>
    <col min="19" max="21" width="11.42578125" style="133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596520</v>
      </c>
      <c r="O2" s="324">
        <v>40544</v>
      </c>
      <c r="P2" s="280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457126</v>
      </c>
      <c r="O3" s="324">
        <v>40575</v>
      </c>
      <c r="P3" s="280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656444</v>
      </c>
      <c r="O4" s="324">
        <v>40603</v>
      </c>
      <c r="P4" s="280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628821</v>
      </c>
      <c r="O5" s="324">
        <v>40634</v>
      </c>
      <c r="P5" s="280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1226738</v>
      </c>
      <c r="O6" s="324">
        <v>40664</v>
      </c>
      <c r="P6" s="280">
        <v>595.53625</v>
      </c>
    </row>
    <row r="7" spans="1:23" ht="15.75" x14ac:dyDescent="0.25">
      <c r="A7" s="28"/>
      <c r="B7" s="29"/>
      <c r="C7" s="400" t="s">
        <v>251</v>
      </c>
      <c r="D7" s="400"/>
      <c r="E7" s="400"/>
      <c r="F7" s="400"/>
      <c r="G7" s="400"/>
      <c r="H7" s="400"/>
      <c r="I7" s="400"/>
      <c r="J7" s="400"/>
      <c r="K7" s="314"/>
      <c r="L7" s="31"/>
      <c r="N7" s="323">
        <v>733145</v>
      </c>
      <c r="O7" s="324">
        <v>40695</v>
      </c>
      <c r="P7" s="280">
        <v>628.0148333333334</v>
      </c>
    </row>
    <row r="8" spans="1:23" ht="15.75" x14ac:dyDescent="0.25">
      <c r="A8" s="28"/>
      <c r="B8" s="29"/>
      <c r="C8" s="401" t="s">
        <v>357</v>
      </c>
      <c r="D8" s="401"/>
      <c r="E8" s="401"/>
      <c r="F8" s="401"/>
      <c r="G8" s="401"/>
      <c r="H8" s="401"/>
      <c r="I8" s="401"/>
      <c r="J8" s="401"/>
      <c r="K8" s="317"/>
      <c r="L8" s="31"/>
      <c r="N8" s="323">
        <v>567737</v>
      </c>
      <c r="O8" s="324">
        <v>40725</v>
      </c>
      <c r="P8" s="280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3">
        <v>455917</v>
      </c>
      <c r="O9" s="324">
        <v>40756</v>
      </c>
      <c r="P9" s="280">
        <v>656.3150833333334</v>
      </c>
    </row>
    <row r="10" spans="1:23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323">
        <v>247330</v>
      </c>
      <c r="O10" s="324">
        <v>40787</v>
      </c>
      <c r="P10" s="280">
        <v>634.66641666666658</v>
      </c>
      <c r="Q10" s="173"/>
      <c r="R10" s="138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323">
        <v>235644</v>
      </c>
      <c r="O11" s="324">
        <v>40817</v>
      </c>
      <c r="P11" s="280">
        <v>623.48416666666662</v>
      </c>
      <c r="Q11" s="173"/>
      <c r="R11" s="138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323">
        <v>303379</v>
      </c>
      <c r="O12" s="324">
        <v>40848</v>
      </c>
      <c r="P12" s="280">
        <v>597.62474999999995</v>
      </c>
      <c r="Q12" s="173"/>
      <c r="R12" s="138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3">
        <v>1</v>
      </c>
      <c r="N13" s="323">
        <v>288734</v>
      </c>
      <c r="O13" s="324">
        <v>40878</v>
      </c>
      <c r="P13" s="280">
        <v>533.12791666666658</v>
      </c>
      <c r="Q13" s="173"/>
      <c r="R13" s="138"/>
      <c r="S13" s="138"/>
      <c r="T13" s="138"/>
      <c r="U13" s="138"/>
      <c r="V13" s="138"/>
      <c r="W13" s="138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3">
        <v>1</v>
      </c>
      <c r="N14" s="323">
        <v>243414</v>
      </c>
      <c r="O14" s="324">
        <v>40909</v>
      </c>
      <c r="P14" s="280">
        <v>503.70241666666669</v>
      </c>
      <c r="Q14" s="173"/>
      <c r="R14" s="138"/>
      <c r="S14" s="138"/>
      <c r="T14" s="138"/>
      <c r="U14" s="138"/>
      <c r="V14" s="138"/>
      <c r="W14" s="138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72"/>
      <c r="M15" s="173">
        <v>1</v>
      </c>
      <c r="N15" s="323">
        <v>326838</v>
      </c>
      <c r="O15" s="324">
        <v>40940</v>
      </c>
      <c r="P15" s="280">
        <v>492.84508333333332</v>
      </c>
      <c r="Q15" s="173"/>
      <c r="R15" s="138"/>
      <c r="S15" s="138"/>
      <c r="T15" s="138"/>
      <c r="U15" s="138"/>
      <c r="V15" s="138"/>
      <c r="W15" s="138"/>
    </row>
    <row r="16" spans="1:23" s="133" customFormat="1" x14ac:dyDescent="0.25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2">
        <v>263.142</v>
      </c>
      <c r="I16" s="62">
        <v>-31.47986126300659</v>
      </c>
      <c r="J16" s="62">
        <v>68.520138736993403</v>
      </c>
      <c r="K16" s="62">
        <v>41.40545317303976</v>
      </c>
      <c r="L16" s="72"/>
      <c r="M16" s="173">
        <v>1</v>
      </c>
      <c r="N16" s="323">
        <v>188730</v>
      </c>
      <c r="O16" s="324">
        <v>40969</v>
      </c>
      <c r="P16" s="280">
        <v>453.86891666666668</v>
      </c>
      <c r="Q16" s="344"/>
      <c r="R16" s="138"/>
      <c r="S16" s="138"/>
      <c r="T16" s="138"/>
      <c r="U16" s="138"/>
      <c r="V16" s="138"/>
      <c r="W16" s="138"/>
    </row>
    <row r="17" spans="1:23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/>
      <c r="I17" s="61"/>
      <c r="J17" s="61"/>
      <c r="K17" s="61"/>
      <c r="L17" s="72"/>
      <c r="M17" s="173" t="s">
        <v>347</v>
      </c>
      <c r="N17" s="323">
        <v>362596</v>
      </c>
      <c r="O17" s="324">
        <v>41000</v>
      </c>
      <c r="P17" s="280">
        <v>431.68349999999998</v>
      </c>
      <c r="Q17" s="173"/>
      <c r="R17" s="138"/>
      <c r="S17" s="138"/>
      <c r="T17" s="138"/>
      <c r="U17" s="138"/>
      <c r="V17" s="138"/>
      <c r="W17" s="138"/>
    </row>
    <row r="18" spans="1:23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/>
      <c r="I18" s="61"/>
      <c r="J18" s="61"/>
      <c r="K18" s="61"/>
      <c r="L18" s="72"/>
      <c r="M18" s="138" t="s">
        <v>347</v>
      </c>
      <c r="N18" s="323">
        <v>470227</v>
      </c>
      <c r="O18" s="324">
        <v>41030</v>
      </c>
      <c r="P18" s="280">
        <v>368.64091666666667</v>
      </c>
      <c r="Q18" s="173"/>
      <c r="R18" s="138"/>
      <c r="S18" s="138"/>
      <c r="T18" s="138"/>
      <c r="U18" s="138"/>
      <c r="V18" s="138"/>
      <c r="W18" s="138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38" t="s">
        <v>347</v>
      </c>
      <c r="N19" s="323">
        <v>525226</v>
      </c>
      <c r="O19" s="324">
        <v>41061</v>
      </c>
      <c r="P19" s="280">
        <v>351.31433333333331</v>
      </c>
      <c r="Q19" s="173"/>
      <c r="R19" s="138"/>
      <c r="S19" s="138"/>
      <c r="T19" s="138"/>
      <c r="U19" s="138"/>
      <c r="V19" s="138"/>
      <c r="W19" s="138"/>
    </row>
    <row r="20" spans="1:23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38" t="s">
        <v>347</v>
      </c>
      <c r="N20" s="323">
        <v>473405</v>
      </c>
      <c r="O20" s="324">
        <v>41091</v>
      </c>
      <c r="P20" s="280">
        <v>343.45333333333332</v>
      </c>
      <c r="Q20" s="173"/>
      <c r="R20" s="138"/>
      <c r="S20" s="138"/>
      <c r="T20" s="138"/>
      <c r="U20" s="138"/>
      <c r="V20" s="138"/>
      <c r="W20" s="138"/>
    </row>
    <row r="21" spans="1:23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38" t="s">
        <v>347</v>
      </c>
      <c r="N21" s="323">
        <v>669779</v>
      </c>
      <c r="O21" s="324">
        <v>41122</v>
      </c>
      <c r="P21" s="280">
        <v>361.27516666666668</v>
      </c>
      <c r="Q21" s="173"/>
      <c r="R21" s="138"/>
      <c r="S21" s="138"/>
      <c r="T21" s="138"/>
      <c r="U21" s="138"/>
      <c r="V21" s="138"/>
      <c r="W21" s="138"/>
    </row>
    <row r="22" spans="1:23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38" t="s">
        <v>347</v>
      </c>
      <c r="N22" s="323">
        <v>445828</v>
      </c>
      <c r="O22" s="324">
        <v>41153</v>
      </c>
      <c r="P22" s="280">
        <v>377.81666666666666</v>
      </c>
      <c r="Q22" s="173"/>
      <c r="R22" s="138"/>
      <c r="S22" s="138"/>
      <c r="T22" s="138"/>
      <c r="U22" s="138"/>
      <c r="V22" s="138"/>
      <c r="W22" s="138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38" t="s">
        <v>347</v>
      </c>
      <c r="N23" s="323">
        <v>360311</v>
      </c>
      <c r="O23" s="324">
        <v>41183</v>
      </c>
      <c r="P23" s="280">
        <v>388.20558333333332</v>
      </c>
      <c r="Q23" s="173"/>
      <c r="R23" s="138"/>
      <c r="S23" s="138"/>
      <c r="T23" s="138"/>
      <c r="U23" s="138"/>
      <c r="V23" s="138"/>
      <c r="W23" s="138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38" t="s">
        <v>347</v>
      </c>
      <c r="N24" s="323">
        <v>359783</v>
      </c>
      <c r="O24" s="324">
        <v>41214</v>
      </c>
      <c r="P24" s="280">
        <v>392.90591666666671</v>
      </c>
      <c r="Q24" s="173"/>
      <c r="R24" s="138"/>
      <c r="S24" s="138"/>
      <c r="T24" s="138"/>
      <c r="U24" s="138"/>
      <c r="V24" s="138"/>
      <c r="W24" s="138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1255.191</v>
      </c>
      <c r="I25" s="109"/>
      <c r="J25" s="65"/>
      <c r="K25" s="65"/>
      <c r="L25" s="72"/>
      <c r="M25" s="188"/>
      <c r="N25" s="323">
        <v>375308</v>
      </c>
      <c r="O25" s="324">
        <v>41244</v>
      </c>
      <c r="P25" s="280">
        <v>400.1204166666667</v>
      </c>
      <c r="Q25" s="173"/>
      <c r="R25" s="138"/>
    </row>
    <row r="26" spans="1:23" s="133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8"/>
      <c r="N26" s="323">
        <v>592512</v>
      </c>
      <c r="O26" s="324">
        <v>41275</v>
      </c>
      <c r="P26" s="280">
        <v>429.2119166666667</v>
      </c>
      <c r="Q26" s="173"/>
      <c r="R26" s="138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8"/>
      <c r="N27" s="323">
        <v>551592</v>
      </c>
      <c r="O27" s="324">
        <v>41306</v>
      </c>
      <c r="P27" s="280">
        <v>447.94141666666667</v>
      </c>
      <c r="Q27" s="173"/>
      <c r="R27" s="138"/>
    </row>
    <row r="28" spans="1:23" s="133" customFormat="1" x14ac:dyDescent="0.25">
      <c r="A28" s="71"/>
      <c r="B28" s="57" t="s">
        <v>17</v>
      </c>
      <c r="C28" s="64">
        <v>1121.578</v>
      </c>
      <c r="D28" s="64">
        <v>2160.3549999999996</v>
      </c>
      <c r="E28" s="64">
        <v>3207.5889999999999</v>
      </c>
      <c r="F28" s="64">
        <v>1792.134</v>
      </c>
      <c r="G28" s="64">
        <v>1516.5550000000001</v>
      </c>
      <c r="H28" s="309">
        <v>1255.191</v>
      </c>
      <c r="I28" s="63">
        <v>-17.234060090138502</v>
      </c>
      <c r="J28" s="62">
        <v>82.765939909861501</v>
      </c>
      <c r="K28" s="62">
        <v>-15.377142557420365</v>
      </c>
      <c r="L28" s="72"/>
      <c r="M28" s="188"/>
      <c r="N28" s="323">
        <v>565196</v>
      </c>
      <c r="O28" s="324">
        <v>41334</v>
      </c>
      <c r="P28" s="280">
        <v>479.31358333333333</v>
      </c>
      <c r="Q28" s="173"/>
      <c r="R28" s="138"/>
    </row>
    <row r="29" spans="1:23" s="133" customFormat="1" x14ac:dyDescent="0.25">
      <c r="A29" s="71"/>
      <c r="B29" s="57" t="s">
        <v>16</v>
      </c>
      <c r="C29" s="64"/>
      <c r="D29" s="64">
        <v>92.617455049938528</v>
      </c>
      <c r="E29" s="64">
        <v>48.475088584977954</v>
      </c>
      <c r="F29" s="64">
        <v>-44.128315691318306</v>
      </c>
      <c r="G29" s="64">
        <v>-15.377142557420365</v>
      </c>
      <c r="H29" s="309">
        <v>-17.234060090138502</v>
      </c>
      <c r="I29" s="160"/>
      <c r="J29" s="160"/>
      <c r="K29" s="160"/>
      <c r="L29" s="72"/>
      <c r="M29" s="188"/>
      <c r="N29" s="323">
        <v>451055</v>
      </c>
      <c r="O29" s="324">
        <v>41365</v>
      </c>
      <c r="P29" s="280">
        <v>486.6851666666667</v>
      </c>
      <c r="Q29" s="173"/>
      <c r="R29" s="138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8"/>
      <c r="N30" s="323">
        <v>714020</v>
      </c>
      <c r="O30" s="324">
        <v>41395</v>
      </c>
      <c r="P30" s="280">
        <v>507.00125000000003</v>
      </c>
    </row>
    <row r="31" spans="1:23" ht="12" customHeight="1" x14ac:dyDescent="0.2">
      <c r="A31" s="28"/>
      <c r="B31" s="407" t="s">
        <v>251</v>
      </c>
      <c r="C31" s="407"/>
      <c r="D31" s="407"/>
      <c r="E31" s="407"/>
      <c r="F31" s="407"/>
      <c r="G31" s="407"/>
      <c r="H31" s="407"/>
      <c r="I31" s="407"/>
      <c r="J31" s="407"/>
      <c r="K31" s="407"/>
      <c r="L31" s="31"/>
      <c r="M31" s="188"/>
      <c r="N31" s="323">
        <v>409861</v>
      </c>
      <c r="O31" s="324">
        <v>41426</v>
      </c>
      <c r="P31" s="280">
        <v>497.38749999999999</v>
      </c>
    </row>
    <row r="32" spans="1:23" ht="14.25" customHeight="1" x14ac:dyDescent="0.2">
      <c r="A32" s="28"/>
      <c r="B32" s="407"/>
      <c r="C32" s="407"/>
      <c r="D32" s="407"/>
      <c r="E32" s="407"/>
      <c r="F32" s="407"/>
      <c r="G32" s="407"/>
      <c r="H32" s="407"/>
      <c r="I32" s="407"/>
      <c r="J32" s="407"/>
      <c r="K32" s="407"/>
      <c r="L32" s="31"/>
      <c r="M32" s="188"/>
      <c r="N32" s="323">
        <v>556804</v>
      </c>
      <c r="O32" s="324">
        <v>41456</v>
      </c>
      <c r="P32" s="280">
        <v>504.33741666666668</v>
      </c>
    </row>
    <row r="33" spans="1:17" ht="15.75" x14ac:dyDescent="0.2">
      <c r="A33" s="41"/>
      <c r="B33" s="33"/>
      <c r="C33" s="407" t="s">
        <v>358</v>
      </c>
      <c r="D33" s="407"/>
      <c r="E33" s="407"/>
      <c r="F33" s="407"/>
      <c r="G33" s="407"/>
      <c r="H33" s="407"/>
      <c r="I33" s="407"/>
      <c r="J33" s="407"/>
      <c r="K33" s="407"/>
      <c r="L33" s="319"/>
      <c r="M33" s="188"/>
      <c r="N33" s="323">
        <v>603360</v>
      </c>
      <c r="O33" s="324">
        <v>41487</v>
      </c>
      <c r="P33" s="280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8"/>
      <c r="N34" s="323">
        <v>786204</v>
      </c>
      <c r="O34" s="324">
        <v>41518</v>
      </c>
      <c r="P34" s="280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8"/>
      <c r="N35" s="323">
        <v>256038</v>
      </c>
      <c r="O35" s="324">
        <v>41548</v>
      </c>
      <c r="P35" s="280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8"/>
      <c r="N36" s="323">
        <v>463206</v>
      </c>
      <c r="O36" s="324">
        <v>41579</v>
      </c>
      <c r="P36" s="280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8"/>
      <c r="N37" s="323">
        <v>420105</v>
      </c>
      <c r="O37" s="324">
        <v>41609</v>
      </c>
      <c r="P37" s="280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8"/>
      <c r="N38" s="323">
        <v>581371</v>
      </c>
      <c r="O38" s="324">
        <v>41640</v>
      </c>
      <c r="P38" s="280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8"/>
      <c r="N39" s="323">
        <v>654784</v>
      </c>
      <c r="O39" s="324">
        <v>41671</v>
      </c>
      <c r="P39" s="280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8"/>
      <c r="N40" s="323">
        <v>853658</v>
      </c>
      <c r="O40" s="324">
        <v>41699</v>
      </c>
      <c r="P40" s="280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8"/>
      <c r="N41" s="323">
        <v>1117776</v>
      </c>
      <c r="O41" s="324">
        <v>41730</v>
      </c>
      <c r="P41" s="280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8"/>
      <c r="N42" s="323">
        <v>598645</v>
      </c>
      <c r="O42" s="324">
        <v>41760</v>
      </c>
      <c r="P42" s="280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8"/>
      <c r="N43" s="323">
        <v>568136</v>
      </c>
      <c r="O43" s="324">
        <v>41791</v>
      </c>
      <c r="P43" s="280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8"/>
      <c r="N44" s="323">
        <v>347484</v>
      </c>
      <c r="O44" s="324">
        <v>41821</v>
      </c>
      <c r="P44" s="280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8"/>
      <c r="N45" s="323">
        <v>393172</v>
      </c>
      <c r="O45" s="324">
        <v>41852</v>
      </c>
      <c r="P45" s="280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23">
        <v>229464</v>
      </c>
      <c r="O46" s="324">
        <v>41883</v>
      </c>
      <c r="P46" s="280">
        <v>540.31991666666659</v>
      </c>
    </row>
    <row r="47" spans="1:17" x14ac:dyDescent="0.2">
      <c r="A47" s="139" t="s">
        <v>273</v>
      </c>
      <c r="B47" s="47"/>
      <c r="C47" s="47"/>
      <c r="D47" s="213"/>
      <c r="E47" s="213"/>
      <c r="F47" s="213"/>
      <c r="G47" s="213"/>
      <c r="H47" s="213"/>
      <c r="I47" s="48"/>
      <c r="J47" s="48"/>
      <c r="K47" s="48"/>
      <c r="L47" s="49"/>
      <c r="N47" s="323">
        <v>310989</v>
      </c>
      <c r="O47" s="324">
        <v>41913</v>
      </c>
      <c r="P47" s="280">
        <v>544.89916666666659</v>
      </c>
    </row>
    <row r="48" spans="1:17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5"/>
      <c r="N48" s="323">
        <v>278468</v>
      </c>
      <c r="O48" s="324">
        <v>41944</v>
      </c>
      <c r="P48" s="280">
        <v>529.50433333333342</v>
      </c>
      <c r="Q48" s="173"/>
    </row>
    <row r="49" spans="1:18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5"/>
      <c r="N49" s="323">
        <v>291172</v>
      </c>
      <c r="O49" s="324">
        <v>41974</v>
      </c>
      <c r="P49" s="280">
        <v>518.75991666666664</v>
      </c>
      <c r="Q49" s="173"/>
    </row>
    <row r="50" spans="1:18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38"/>
      <c r="N50" s="323">
        <v>417358</v>
      </c>
      <c r="O50" s="324">
        <v>42005</v>
      </c>
      <c r="P50" s="280">
        <v>505.09216666666669</v>
      </c>
      <c r="Q50" s="173"/>
      <c r="R50" s="138"/>
    </row>
    <row r="51" spans="1:18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38"/>
      <c r="N51" s="323">
        <v>636904</v>
      </c>
      <c r="O51" s="324">
        <v>42036</v>
      </c>
      <c r="P51" s="280">
        <v>503.60216666666668</v>
      </c>
      <c r="Q51" s="173"/>
      <c r="R51" s="138"/>
    </row>
    <row r="52" spans="1:18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38"/>
      <c r="N52" s="323">
        <v>466287</v>
      </c>
      <c r="O52" s="324">
        <v>42064</v>
      </c>
      <c r="P52" s="280">
        <v>471.32125000000002</v>
      </c>
      <c r="Q52" s="173"/>
      <c r="R52" s="138"/>
    </row>
    <row r="53" spans="1:18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38"/>
      <c r="N53" s="323">
        <v>271585</v>
      </c>
      <c r="O53" s="324">
        <v>42095</v>
      </c>
      <c r="P53" s="280">
        <v>400.80533333333329</v>
      </c>
      <c r="Q53" s="173"/>
      <c r="R53" s="138"/>
    </row>
    <row r="54" spans="1:18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38"/>
      <c r="N54" s="323">
        <v>269443</v>
      </c>
      <c r="O54" s="324">
        <v>42125</v>
      </c>
      <c r="P54" s="280">
        <v>373.37183333333331</v>
      </c>
      <c r="Q54" s="173"/>
      <c r="R54" s="138"/>
    </row>
    <row r="55" spans="1:18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38"/>
      <c r="N55" s="323">
        <v>258945</v>
      </c>
      <c r="O55" s="324">
        <v>42156</v>
      </c>
      <c r="P55" s="280">
        <v>347.6059166666667</v>
      </c>
      <c r="Q55" s="173"/>
      <c r="R55" s="138"/>
    </row>
    <row r="56" spans="1:18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38"/>
      <c r="N56" s="323">
        <v>405893</v>
      </c>
      <c r="O56" s="324">
        <v>42186</v>
      </c>
      <c r="P56" s="280">
        <v>352.4733333333333</v>
      </c>
      <c r="Q56" s="173"/>
      <c r="R56" s="138"/>
    </row>
    <row r="57" spans="1:18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38"/>
      <c r="N57" s="323">
        <v>322263</v>
      </c>
      <c r="O57" s="324">
        <v>42217</v>
      </c>
      <c r="P57" s="280">
        <v>346.56425000000002</v>
      </c>
      <c r="Q57" s="173"/>
      <c r="R57" s="138"/>
    </row>
    <row r="58" spans="1:18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38"/>
      <c r="N58" s="323">
        <v>471008</v>
      </c>
      <c r="O58" s="324">
        <v>42248</v>
      </c>
      <c r="P58" s="280">
        <v>366.69291666666669</v>
      </c>
      <c r="Q58" s="173"/>
      <c r="R58" s="138"/>
    </row>
    <row r="59" spans="1:18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38"/>
      <c r="N59" s="323">
        <v>377457</v>
      </c>
      <c r="O59" s="324">
        <v>42278</v>
      </c>
      <c r="P59" s="280">
        <v>372.23191666666668</v>
      </c>
      <c r="Q59" s="173"/>
      <c r="R59" s="138"/>
    </row>
    <row r="60" spans="1:18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38"/>
      <c r="N60" s="323">
        <v>444844</v>
      </c>
      <c r="O60" s="324">
        <v>42309</v>
      </c>
      <c r="P60" s="280">
        <v>385.96658333333329</v>
      </c>
      <c r="Q60" s="173"/>
      <c r="R60" s="138"/>
    </row>
    <row r="61" spans="1:18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38"/>
      <c r="N61" s="323">
        <v>544855</v>
      </c>
      <c r="O61" s="324">
        <v>42339</v>
      </c>
      <c r="P61" s="280">
        <v>402.93033333333329</v>
      </c>
      <c r="Q61" s="173"/>
      <c r="R61" s="138"/>
    </row>
    <row r="62" spans="1:18" s="137" customFormat="1" ht="14.25" x14ac:dyDescent="0.2">
      <c r="A62" s="76"/>
      <c r="E62" s="78"/>
      <c r="F62" s="224"/>
      <c r="G62" s="74"/>
      <c r="H62" s="74"/>
      <c r="I62" s="74"/>
      <c r="J62" s="74"/>
      <c r="K62" s="74"/>
      <c r="L62" s="74"/>
      <c r="M62" s="138"/>
      <c r="N62" s="323">
        <v>330349</v>
      </c>
      <c r="O62" s="324">
        <v>42370</v>
      </c>
      <c r="P62" s="280">
        <v>395.67958333333331</v>
      </c>
      <c r="Q62" s="173"/>
      <c r="R62" s="138"/>
    </row>
    <row r="63" spans="1:18" s="137" customFormat="1" ht="14.25" x14ac:dyDescent="0.2">
      <c r="A63" s="76"/>
      <c r="E63" s="78"/>
      <c r="F63" s="224"/>
      <c r="G63" s="74"/>
      <c r="H63" s="74"/>
      <c r="I63" s="74"/>
      <c r="J63" s="74"/>
      <c r="K63" s="74"/>
      <c r="L63" s="74"/>
      <c r="M63" s="138"/>
      <c r="N63" s="323">
        <v>467710</v>
      </c>
      <c r="O63" s="324">
        <v>42401</v>
      </c>
      <c r="P63" s="280">
        <v>381.58008333333333</v>
      </c>
      <c r="Q63" s="173"/>
      <c r="R63" s="138"/>
    </row>
    <row r="64" spans="1:18" s="137" customFormat="1" ht="14.25" x14ac:dyDescent="0.2">
      <c r="A64" s="76"/>
      <c r="E64" s="78"/>
      <c r="F64" s="224"/>
      <c r="G64" s="74"/>
      <c r="H64" s="74"/>
      <c r="I64" s="74"/>
      <c r="J64" s="74"/>
      <c r="K64" s="74"/>
      <c r="L64" s="74"/>
      <c r="M64" s="138"/>
      <c r="N64" s="323">
        <v>334460</v>
      </c>
      <c r="O64" s="324">
        <v>42430</v>
      </c>
      <c r="P64" s="280">
        <v>370.59449999999998</v>
      </c>
      <c r="Q64" s="173"/>
      <c r="R64" s="138"/>
    </row>
    <row r="65" spans="1:18" s="137" customFormat="1" ht="14.25" x14ac:dyDescent="0.2">
      <c r="A65" s="76"/>
      <c r="E65" s="78"/>
      <c r="F65" s="224"/>
      <c r="G65" s="74"/>
      <c r="H65" s="74"/>
      <c r="I65" s="74"/>
      <c r="J65" s="74"/>
      <c r="K65" s="74"/>
      <c r="L65" s="74"/>
      <c r="M65" s="138"/>
      <c r="N65" s="323">
        <v>384036</v>
      </c>
      <c r="O65" s="324">
        <v>42461</v>
      </c>
      <c r="P65" s="280">
        <v>379.96541666666667</v>
      </c>
      <c r="Q65" s="173"/>
      <c r="R65" s="138"/>
    </row>
    <row r="66" spans="1:18" s="137" customFormat="1" ht="14.25" x14ac:dyDescent="0.2">
      <c r="A66" s="76"/>
      <c r="E66" s="78"/>
      <c r="F66" s="224"/>
      <c r="G66" s="74"/>
      <c r="H66" s="74"/>
      <c r="I66" s="74"/>
      <c r="J66" s="74"/>
      <c r="K66" s="74"/>
      <c r="L66" s="74"/>
      <c r="M66" s="138"/>
      <c r="N66" s="323">
        <v>512348</v>
      </c>
      <c r="O66" s="324">
        <v>42491</v>
      </c>
      <c r="P66" s="280">
        <v>400.20749999999998</v>
      </c>
      <c r="Q66" s="173"/>
      <c r="R66" s="138"/>
    </row>
    <row r="67" spans="1:18" s="137" customFormat="1" ht="14.25" x14ac:dyDescent="0.2">
      <c r="A67" s="76"/>
      <c r="E67" s="78"/>
      <c r="F67" s="224"/>
      <c r="G67" s="74"/>
      <c r="H67" s="74"/>
      <c r="I67" s="74"/>
      <c r="J67" s="74"/>
      <c r="K67" s="74"/>
      <c r="L67" s="74"/>
      <c r="M67" s="138"/>
      <c r="N67" s="323">
        <v>307174</v>
      </c>
      <c r="O67" s="324">
        <v>42522</v>
      </c>
      <c r="P67" s="280">
        <v>404.22658333333334</v>
      </c>
      <c r="Q67" s="173"/>
      <c r="R67" s="138"/>
    </row>
    <row r="68" spans="1:18" s="137" customFormat="1" ht="14.25" x14ac:dyDescent="0.2">
      <c r="A68" s="76"/>
      <c r="E68" s="78"/>
      <c r="F68" s="224"/>
      <c r="G68" s="74"/>
      <c r="H68" s="74"/>
      <c r="I68" s="74"/>
      <c r="J68" s="74"/>
      <c r="K68" s="74"/>
      <c r="L68" s="74"/>
      <c r="M68" s="138"/>
      <c r="N68" s="323">
        <v>224368</v>
      </c>
      <c r="O68" s="324">
        <v>42552</v>
      </c>
      <c r="P68" s="280">
        <v>393.40600000000001</v>
      </c>
      <c r="Q68" s="173"/>
      <c r="R68" s="138"/>
    </row>
    <row r="69" spans="1:18" s="137" customFormat="1" ht="14.25" x14ac:dyDescent="0.2">
      <c r="A69" s="76"/>
      <c r="E69" s="78"/>
      <c r="F69" s="224"/>
      <c r="G69" s="74"/>
      <c r="H69" s="74"/>
      <c r="I69" s="74"/>
      <c r="J69" s="74"/>
      <c r="K69" s="74"/>
      <c r="L69" s="74"/>
      <c r="M69" s="138"/>
      <c r="N69" s="323">
        <v>487880</v>
      </c>
      <c r="O69" s="324">
        <v>42583</v>
      </c>
      <c r="P69" s="280">
        <v>407.20741666666669</v>
      </c>
      <c r="Q69" s="173"/>
      <c r="R69" s="138"/>
    </row>
    <row r="70" spans="1:18" s="137" customFormat="1" ht="14.25" x14ac:dyDescent="0.2">
      <c r="A70" s="76"/>
      <c r="E70" s="78"/>
      <c r="F70" s="224"/>
      <c r="G70" s="74"/>
      <c r="H70" s="74"/>
      <c r="I70" s="74"/>
      <c r="J70" s="74"/>
      <c r="K70" s="74"/>
      <c r="L70" s="74"/>
      <c r="M70" s="138"/>
      <c r="N70" s="323">
        <v>350432</v>
      </c>
      <c r="O70" s="324">
        <v>42614</v>
      </c>
      <c r="P70" s="280">
        <v>397.15941666666669</v>
      </c>
      <c r="Q70" s="173"/>
      <c r="R70" s="138"/>
    </row>
    <row r="71" spans="1:18" s="137" customFormat="1" ht="14.25" x14ac:dyDescent="0.2">
      <c r="A71" s="76"/>
      <c r="E71" s="78"/>
      <c r="F71" s="224"/>
      <c r="G71" s="74"/>
      <c r="H71" s="74"/>
      <c r="I71" s="74"/>
      <c r="J71" s="74"/>
      <c r="K71" s="74"/>
      <c r="L71" s="74"/>
      <c r="M71" s="138"/>
      <c r="N71" s="323">
        <v>518018</v>
      </c>
      <c r="O71" s="325">
        <v>42644</v>
      </c>
      <c r="P71" s="280">
        <v>408.87283333333329</v>
      </c>
      <c r="Q71" s="173"/>
      <c r="R71" s="138"/>
    </row>
    <row r="72" spans="1:18" s="137" customFormat="1" ht="14.25" x14ac:dyDescent="0.2">
      <c r="A72" s="76"/>
      <c r="E72" s="78"/>
      <c r="F72" s="224"/>
      <c r="G72" s="74"/>
      <c r="H72" s="74"/>
      <c r="I72" s="74"/>
      <c r="J72" s="74"/>
      <c r="K72" s="74"/>
      <c r="L72" s="74"/>
      <c r="M72" s="138"/>
      <c r="N72" s="323">
        <v>621497</v>
      </c>
      <c r="O72" s="324">
        <v>42675</v>
      </c>
      <c r="P72" s="280">
        <v>423.5939166666667</v>
      </c>
      <c r="Q72" s="173"/>
      <c r="R72" s="138"/>
    </row>
    <row r="73" spans="1:18" s="137" customFormat="1" ht="14.25" x14ac:dyDescent="0.2">
      <c r="A73" s="76"/>
      <c r="E73" s="78"/>
      <c r="F73" s="224"/>
      <c r="G73" s="74"/>
      <c r="H73" s="74"/>
      <c r="I73" s="74"/>
      <c r="J73" s="74"/>
      <c r="K73" s="74"/>
      <c r="L73" s="74"/>
      <c r="M73" s="138"/>
      <c r="N73" s="323">
        <v>754886</v>
      </c>
      <c r="O73" s="324">
        <v>42705</v>
      </c>
      <c r="P73" s="280">
        <v>441.09649999999999</v>
      </c>
      <c r="Q73" s="173"/>
      <c r="R73" s="138"/>
    </row>
    <row r="74" spans="1:18" s="137" customFormat="1" ht="14.25" x14ac:dyDescent="0.2">
      <c r="A74" s="76"/>
      <c r="E74" s="78"/>
      <c r="F74" s="224"/>
      <c r="G74" s="74"/>
      <c r="H74" s="74"/>
      <c r="I74" s="74"/>
      <c r="J74" s="74"/>
      <c r="K74" s="74"/>
      <c r="L74" s="74"/>
      <c r="M74" s="138"/>
      <c r="N74" s="323">
        <v>224069</v>
      </c>
      <c r="O74" s="324">
        <v>42736</v>
      </c>
      <c r="P74" s="280">
        <v>432.23983333333331</v>
      </c>
      <c r="Q74" s="173"/>
      <c r="R74" s="138"/>
    </row>
    <row r="75" spans="1:18" s="137" customFormat="1" ht="14.25" x14ac:dyDescent="0.2">
      <c r="A75" s="76"/>
      <c r="E75" s="78"/>
      <c r="F75" s="224"/>
      <c r="G75" s="74"/>
      <c r="H75" s="74"/>
      <c r="I75" s="74"/>
      <c r="J75" s="74"/>
      <c r="K75" s="74"/>
      <c r="L75" s="74"/>
      <c r="M75" s="138"/>
      <c r="N75" s="323">
        <v>415402</v>
      </c>
      <c r="O75" s="324">
        <v>42767</v>
      </c>
      <c r="P75" s="280">
        <v>427.88083333333333</v>
      </c>
      <c r="Q75" s="173"/>
      <c r="R75" s="138"/>
    </row>
    <row r="76" spans="1:18" s="137" customFormat="1" ht="14.25" x14ac:dyDescent="0.2">
      <c r="A76" s="76"/>
      <c r="E76" s="78"/>
      <c r="F76" s="224"/>
      <c r="G76" s="74"/>
      <c r="H76" s="74"/>
      <c r="I76" s="74"/>
      <c r="J76" s="74"/>
      <c r="K76" s="74"/>
      <c r="L76" s="74"/>
      <c r="M76" s="138"/>
      <c r="N76" s="323">
        <v>352578</v>
      </c>
      <c r="O76" s="324">
        <v>42795</v>
      </c>
      <c r="P76" s="280">
        <v>429.39066666666668</v>
      </c>
      <c r="Q76" s="173"/>
      <c r="R76" s="138"/>
    </row>
    <row r="77" spans="1:18" s="137" customFormat="1" ht="14.25" x14ac:dyDescent="0.2">
      <c r="A77" s="76"/>
      <c r="E77" s="78"/>
      <c r="F77" s="224"/>
      <c r="G77" s="74"/>
      <c r="H77" s="74"/>
      <c r="I77" s="74"/>
      <c r="J77" s="74"/>
      <c r="K77" s="74"/>
      <c r="L77" s="74"/>
      <c r="M77" s="138"/>
      <c r="N77" s="323">
        <v>263142</v>
      </c>
      <c r="O77" s="324">
        <v>42826</v>
      </c>
      <c r="P77" s="280">
        <v>419.31616666666667</v>
      </c>
      <c r="Q77" s="173"/>
      <c r="R77" s="138"/>
    </row>
    <row r="78" spans="1:18" s="137" customFormat="1" ht="14.25" x14ac:dyDescent="0.2">
      <c r="A78" s="76"/>
      <c r="E78" s="78"/>
      <c r="F78" s="224"/>
      <c r="G78" s="74"/>
      <c r="H78" s="74"/>
      <c r="I78" s="74"/>
      <c r="J78" s="74"/>
      <c r="K78" s="74"/>
      <c r="L78" s="74"/>
      <c r="M78" s="138"/>
      <c r="N78" s="138"/>
      <c r="O78" s="138"/>
      <c r="P78" s="138"/>
      <c r="Q78" s="173"/>
      <c r="R78" s="138"/>
    </row>
    <row r="79" spans="1:18" s="137" customFormat="1" ht="14.25" x14ac:dyDescent="0.2">
      <c r="A79" s="76"/>
      <c r="E79" s="78"/>
      <c r="F79" s="224"/>
      <c r="G79" s="74"/>
      <c r="H79" s="74"/>
      <c r="I79" s="74"/>
      <c r="J79" s="74"/>
      <c r="K79" s="74"/>
      <c r="L79" s="74"/>
      <c r="M79" s="138"/>
      <c r="N79" s="138"/>
      <c r="O79" s="138"/>
      <c r="P79" s="138"/>
      <c r="Q79" s="173"/>
      <c r="R79" s="138"/>
    </row>
    <row r="80" spans="1:18" s="137" customFormat="1" ht="14.25" x14ac:dyDescent="0.2">
      <c r="A80" s="76"/>
      <c r="E80" s="78"/>
      <c r="F80" s="224"/>
      <c r="G80" s="74"/>
      <c r="H80" s="74"/>
      <c r="I80" s="74"/>
      <c r="J80" s="74"/>
      <c r="K80" s="74"/>
      <c r="L80" s="74"/>
      <c r="M80" s="138"/>
      <c r="N80" s="138"/>
      <c r="O80" s="138"/>
      <c r="P80" s="138"/>
      <c r="Q80" s="173"/>
      <c r="R80" s="138"/>
    </row>
    <row r="81" spans="1:18" s="137" customFormat="1" ht="14.25" x14ac:dyDescent="0.2">
      <c r="A81" s="76"/>
      <c r="E81" s="78"/>
      <c r="F81" s="224"/>
      <c r="G81" s="74"/>
      <c r="H81" s="74"/>
      <c r="I81" s="74"/>
      <c r="J81" s="74"/>
      <c r="K81" s="74"/>
      <c r="L81" s="74"/>
      <c r="M81" s="138"/>
      <c r="N81" s="138"/>
      <c r="O81" s="138"/>
      <c r="P81" s="138"/>
      <c r="Q81" s="173"/>
      <c r="R81" s="138"/>
    </row>
    <row r="82" spans="1:18" s="137" customFormat="1" ht="14.25" x14ac:dyDescent="0.2">
      <c r="A82" s="76"/>
      <c r="E82" s="78"/>
      <c r="F82" s="224"/>
      <c r="G82" s="74"/>
      <c r="H82" s="74"/>
      <c r="I82" s="74"/>
      <c r="J82" s="74"/>
      <c r="K82" s="74"/>
      <c r="L82" s="74"/>
      <c r="M82" s="138"/>
      <c r="N82" s="138"/>
      <c r="O82" s="138"/>
      <c r="P82" s="138"/>
      <c r="Q82" s="173"/>
      <c r="R82" s="138"/>
    </row>
    <row r="83" spans="1:18" s="137" customFormat="1" ht="14.25" x14ac:dyDescent="0.2">
      <c r="A83" s="76"/>
      <c r="E83" s="78"/>
      <c r="F83" s="224"/>
      <c r="G83" s="74"/>
      <c r="H83" s="74"/>
      <c r="I83" s="74"/>
      <c r="J83" s="74"/>
      <c r="K83" s="74"/>
      <c r="L83" s="74"/>
      <c r="M83" s="138"/>
      <c r="N83" s="138"/>
      <c r="O83" s="138"/>
      <c r="P83" s="138"/>
      <c r="Q83" s="173"/>
      <c r="R83" s="138"/>
    </row>
    <row r="84" spans="1:18" s="137" customFormat="1" ht="14.25" x14ac:dyDescent="0.2">
      <c r="A84" s="76"/>
      <c r="E84" s="78"/>
      <c r="F84" s="224"/>
      <c r="G84" s="74"/>
      <c r="H84" s="74"/>
      <c r="I84" s="74"/>
      <c r="J84" s="74"/>
      <c r="K84" s="74"/>
      <c r="L84" s="74"/>
      <c r="M84" s="138"/>
      <c r="N84" s="138"/>
      <c r="O84" s="138"/>
      <c r="P84" s="138"/>
      <c r="Q84" s="173"/>
      <c r="R84" s="138"/>
    </row>
    <row r="85" spans="1:18" s="137" customFormat="1" ht="14.25" x14ac:dyDescent="0.2">
      <c r="A85" s="76"/>
      <c r="E85" s="78"/>
      <c r="F85" s="224"/>
      <c r="G85" s="74"/>
      <c r="H85" s="74"/>
      <c r="I85" s="74"/>
      <c r="J85" s="74"/>
      <c r="K85" s="74"/>
      <c r="L85" s="74"/>
      <c r="M85" s="138"/>
      <c r="N85" s="138"/>
      <c r="O85" s="138"/>
      <c r="P85" s="138"/>
      <c r="Q85" s="173"/>
      <c r="R85" s="138"/>
    </row>
    <row r="86" spans="1:18" s="137" customFormat="1" ht="14.25" x14ac:dyDescent="0.2">
      <c r="A86" s="76"/>
      <c r="E86" s="78"/>
      <c r="F86" s="224"/>
      <c r="G86" s="74"/>
      <c r="H86" s="74"/>
      <c r="I86" s="74"/>
      <c r="J86" s="74"/>
      <c r="K86" s="74"/>
      <c r="L86" s="74"/>
      <c r="M86" s="138"/>
      <c r="N86" s="138"/>
      <c r="O86" s="138"/>
      <c r="P86" s="138"/>
      <c r="Q86" s="173"/>
      <c r="R86" s="138"/>
    </row>
    <row r="87" spans="1:18" s="137" customFormat="1" ht="14.25" x14ac:dyDescent="0.2">
      <c r="A87" s="76"/>
      <c r="E87" s="78"/>
      <c r="F87" s="224"/>
      <c r="G87" s="74"/>
      <c r="H87" s="74"/>
      <c r="I87" s="74"/>
      <c r="J87" s="74"/>
      <c r="K87" s="74"/>
      <c r="L87" s="74"/>
      <c r="M87" s="138"/>
      <c r="N87" s="138"/>
      <c r="O87" s="138"/>
      <c r="P87" s="138"/>
      <c r="Q87" s="173"/>
      <c r="R87" s="138"/>
    </row>
    <row r="88" spans="1:18" s="137" customFormat="1" ht="14.25" x14ac:dyDescent="0.2">
      <c r="A88" s="76"/>
      <c r="E88" s="78"/>
      <c r="F88" s="224"/>
      <c r="G88" s="74"/>
      <c r="H88" s="74"/>
      <c r="I88" s="74"/>
      <c r="J88" s="74"/>
      <c r="K88" s="74"/>
      <c r="L88" s="74"/>
      <c r="M88" s="138"/>
      <c r="N88" s="138"/>
      <c r="O88" s="138"/>
      <c r="P88" s="138"/>
      <c r="Q88" s="173"/>
      <c r="R88" s="138"/>
    </row>
    <row r="89" spans="1:18" s="137" customFormat="1" ht="14.25" x14ac:dyDescent="0.2">
      <c r="A89" s="76"/>
      <c r="E89" s="78"/>
      <c r="F89" s="224"/>
      <c r="G89" s="74"/>
      <c r="H89" s="74"/>
      <c r="I89" s="74"/>
      <c r="J89" s="74"/>
      <c r="K89" s="74"/>
      <c r="L89" s="74"/>
      <c r="M89" s="138"/>
      <c r="N89" s="138"/>
      <c r="O89" s="138"/>
      <c r="P89" s="138"/>
      <c r="Q89" s="173"/>
      <c r="R89" s="138"/>
    </row>
    <row r="90" spans="1:18" s="137" customFormat="1" ht="14.25" x14ac:dyDescent="0.2">
      <c r="A90" s="76"/>
      <c r="E90" s="78"/>
      <c r="F90" s="224"/>
      <c r="G90" s="74"/>
      <c r="H90" s="74"/>
      <c r="I90" s="74"/>
      <c r="J90" s="74"/>
      <c r="K90" s="74"/>
      <c r="L90" s="74"/>
      <c r="M90" s="138"/>
      <c r="N90" s="138"/>
      <c r="O90" s="138"/>
      <c r="P90" s="138"/>
      <c r="Q90" s="173"/>
      <c r="R90" s="138"/>
    </row>
    <row r="91" spans="1:18" s="137" customFormat="1" ht="14.25" x14ac:dyDescent="0.2">
      <c r="A91" s="76"/>
      <c r="E91" s="78"/>
      <c r="F91" s="224"/>
      <c r="G91" s="74"/>
      <c r="H91" s="74"/>
      <c r="I91" s="74"/>
      <c r="J91" s="74"/>
      <c r="K91" s="74"/>
      <c r="L91" s="74"/>
      <c r="M91" s="138"/>
      <c r="N91" s="138"/>
      <c r="O91" s="138"/>
      <c r="P91" s="138"/>
      <c r="Q91" s="173"/>
      <c r="R91" s="138"/>
    </row>
    <row r="92" spans="1:18" s="137" customFormat="1" ht="14.25" x14ac:dyDescent="0.2">
      <c r="A92" s="76"/>
      <c r="E92" s="78"/>
      <c r="F92" s="224"/>
      <c r="G92" s="74"/>
      <c r="H92" s="74"/>
      <c r="I92" s="74"/>
      <c r="J92" s="74"/>
      <c r="K92" s="74"/>
      <c r="L92" s="74"/>
      <c r="M92" s="138"/>
      <c r="N92" s="138"/>
      <c r="O92" s="138"/>
      <c r="P92" s="138"/>
      <c r="Q92" s="173"/>
      <c r="R92" s="138"/>
    </row>
    <row r="93" spans="1:18" s="137" customFormat="1" ht="14.25" x14ac:dyDescent="0.2">
      <c r="A93" s="76"/>
      <c r="E93" s="78"/>
      <c r="F93" s="224"/>
      <c r="G93" s="74"/>
      <c r="H93" s="74"/>
      <c r="I93" s="74"/>
      <c r="J93" s="74"/>
      <c r="K93" s="74"/>
      <c r="L93" s="74"/>
      <c r="M93" s="138"/>
      <c r="N93" s="138"/>
      <c r="O93" s="138"/>
      <c r="P93" s="138"/>
      <c r="Q93" s="173"/>
      <c r="R93" s="138"/>
    </row>
    <row r="94" spans="1:18" s="137" customFormat="1" ht="14.25" x14ac:dyDescent="0.2">
      <c r="A94" s="76"/>
      <c r="E94" s="78"/>
      <c r="F94" s="224"/>
      <c r="G94" s="74"/>
      <c r="H94" s="74"/>
      <c r="I94" s="74"/>
      <c r="J94" s="74"/>
      <c r="K94" s="74"/>
      <c r="L94" s="74"/>
      <c r="M94" s="138"/>
      <c r="N94" s="138"/>
      <c r="O94" s="138"/>
      <c r="P94" s="138"/>
      <c r="Q94" s="173"/>
      <c r="R94" s="138"/>
    </row>
    <row r="95" spans="1:18" s="137" customFormat="1" ht="14.25" x14ac:dyDescent="0.2">
      <c r="A95" s="76"/>
      <c r="E95" s="78"/>
      <c r="F95" s="224"/>
      <c r="G95" s="74"/>
      <c r="H95" s="74"/>
      <c r="I95" s="74"/>
      <c r="J95" s="74"/>
      <c r="K95" s="74"/>
      <c r="L95" s="74"/>
      <c r="M95" s="138"/>
      <c r="N95" s="138"/>
      <c r="O95" s="138"/>
      <c r="P95" s="138"/>
      <c r="Q95" s="173"/>
      <c r="R95" s="138"/>
    </row>
    <row r="96" spans="1:18" s="137" customFormat="1" ht="14.25" x14ac:dyDescent="0.2">
      <c r="A96" s="76"/>
      <c r="E96" s="78"/>
      <c r="F96" s="224"/>
      <c r="G96" s="74"/>
      <c r="H96" s="74"/>
      <c r="I96" s="74"/>
      <c r="J96" s="74"/>
      <c r="K96" s="74"/>
      <c r="L96" s="74"/>
      <c r="M96" s="138"/>
      <c r="N96" s="138"/>
      <c r="O96" s="138"/>
      <c r="P96" s="138"/>
      <c r="Q96" s="173"/>
      <c r="R96" s="138"/>
    </row>
    <row r="97" spans="1:18" s="137" customFormat="1" ht="14.25" x14ac:dyDescent="0.2">
      <c r="A97" s="76"/>
      <c r="E97" s="78"/>
      <c r="F97" s="224"/>
      <c r="G97" s="74"/>
      <c r="H97" s="74"/>
      <c r="I97" s="74"/>
      <c r="J97" s="74"/>
      <c r="K97" s="74"/>
      <c r="L97" s="74"/>
      <c r="M97" s="138"/>
      <c r="N97" s="138"/>
      <c r="O97" s="138"/>
      <c r="P97" s="138"/>
      <c r="Q97" s="173"/>
      <c r="R97" s="138"/>
    </row>
    <row r="98" spans="1:18" s="137" customFormat="1" ht="14.25" x14ac:dyDescent="0.2">
      <c r="A98" s="76"/>
      <c r="E98" s="78"/>
      <c r="F98" s="224"/>
      <c r="G98" s="74"/>
      <c r="H98" s="74"/>
      <c r="I98" s="74"/>
      <c r="J98" s="74"/>
      <c r="K98" s="74"/>
      <c r="L98" s="74"/>
      <c r="M98" s="138"/>
      <c r="N98" s="138"/>
      <c r="O98" s="138"/>
      <c r="P98" s="138"/>
      <c r="Q98" s="173"/>
      <c r="R98" s="138"/>
    </row>
    <row r="99" spans="1:18" s="137" customFormat="1" ht="14.25" x14ac:dyDescent="0.2">
      <c r="A99" s="76"/>
      <c r="E99" s="78"/>
      <c r="F99" s="224"/>
      <c r="G99" s="74"/>
      <c r="H99" s="74"/>
      <c r="I99" s="74"/>
      <c r="J99" s="74"/>
      <c r="K99" s="74"/>
      <c r="L99" s="74"/>
      <c r="M99" s="138"/>
      <c r="N99" s="138"/>
      <c r="O99" s="138"/>
      <c r="P99" s="138"/>
      <c r="Q99" s="173"/>
      <c r="R99" s="138"/>
    </row>
    <row r="100" spans="1:18" s="137" customFormat="1" ht="14.25" x14ac:dyDescent="0.2">
      <c r="A100" s="76"/>
      <c r="E100" s="78"/>
      <c r="F100" s="224"/>
      <c r="G100" s="74"/>
      <c r="H100" s="74"/>
      <c r="I100" s="74"/>
      <c r="J100" s="74"/>
      <c r="K100" s="74"/>
      <c r="L100" s="74"/>
      <c r="M100" s="138"/>
      <c r="N100" s="138"/>
      <c r="O100" s="138"/>
      <c r="P100" s="138"/>
      <c r="Q100" s="173"/>
      <c r="R100" s="138"/>
    </row>
    <row r="101" spans="1:18" s="137" customFormat="1" ht="14.25" x14ac:dyDescent="0.2">
      <c r="A101" s="76"/>
      <c r="E101" s="78"/>
      <c r="F101" s="224"/>
      <c r="G101" s="74"/>
      <c r="H101" s="74"/>
      <c r="I101" s="74"/>
      <c r="J101" s="74"/>
      <c r="K101" s="74"/>
      <c r="L101" s="74"/>
      <c r="M101" s="138"/>
      <c r="N101" s="138"/>
      <c r="O101" s="138"/>
      <c r="P101" s="138"/>
      <c r="Q101" s="173"/>
      <c r="R101" s="138"/>
    </row>
    <row r="102" spans="1:18" s="137" customFormat="1" ht="14.25" x14ac:dyDescent="0.2">
      <c r="A102" s="76"/>
      <c r="E102" s="78"/>
      <c r="F102" s="224"/>
      <c r="G102" s="74"/>
      <c r="H102" s="74"/>
      <c r="I102" s="74"/>
      <c r="J102" s="74"/>
      <c r="K102" s="74"/>
      <c r="L102" s="74"/>
      <c r="M102" s="138"/>
      <c r="N102" s="138"/>
      <c r="O102" s="138"/>
      <c r="P102" s="138"/>
      <c r="Q102" s="173"/>
      <c r="R102" s="138"/>
    </row>
    <row r="103" spans="1:18" s="137" customFormat="1" ht="14.25" x14ac:dyDescent="0.2">
      <c r="A103" s="76"/>
      <c r="E103" s="78"/>
      <c r="F103" s="224"/>
      <c r="G103" s="74"/>
      <c r="H103" s="74"/>
      <c r="I103" s="74"/>
      <c r="J103" s="74"/>
      <c r="K103" s="74"/>
      <c r="L103" s="74"/>
      <c r="M103" s="138"/>
      <c r="N103" s="138"/>
      <c r="O103" s="138"/>
      <c r="P103" s="138"/>
      <c r="Q103" s="173"/>
      <c r="R103" s="138"/>
    </row>
    <row r="104" spans="1:18" s="137" customFormat="1" ht="14.25" x14ac:dyDescent="0.2">
      <c r="A104" s="76"/>
      <c r="E104" s="232"/>
      <c r="F104" s="224"/>
      <c r="G104" s="74"/>
      <c r="H104" s="74"/>
      <c r="I104" s="74"/>
      <c r="J104" s="74"/>
      <c r="K104" s="74"/>
      <c r="L104" s="74"/>
      <c r="M104" s="138"/>
      <c r="N104" s="138"/>
      <c r="O104" s="138"/>
      <c r="P104" s="138"/>
      <c r="Q104" s="173"/>
      <c r="R104" s="138"/>
    </row>
    <row r="105" spans="1:18" s="137" customFormat="1" ht="14.25" x14ac:dyDescent="0.2">
      <c r="A105" s="76"/>
      <c r="E105" s="232"/>
      <c r="F105" s="224"/>
      <c r="G105" s="74"/>
      <c r="H105" s="74"/>
      <c r="I105" s="74"/>
      <c r="J105" s="74"/>
      <c r="K105" s="74"/>
      <c r="L105" s="74"/>
      <c r="M105" s="138"/>
      <c r="N105" s="138"/>
      <c r="O105" s="138"/>
      <c r="P105" s="138"/>
      <c r="Q105" s="173"/>
      <c r="R105" s="138"/>
    </row>
    <row r="106" spans="1:18" s="137" customFormat="1" ht="14.25" x14ac:dyDescent="0.2">
      <c r="A106" s="76"/>
      <c r="E106" s="232"/>
      <c r="F106" s="224"/>
      <c r="G106" s="74"/>
      <c r="H106" s="74"/>
      <c r="I106" s="74"/>
      <c r="J106" s="74"/>
      <c r="K106" s="74"/>
      <c r="L106" s="74"/>
      <c r="M106" s="138"/>
      <c r="N106" s="138"/>
      <c r="O106" s="138"/>
      <c r="P106" s="138"/>
      <c r="Q106" s="173"/>
      <c r="R106" s="138"/>
    </row>
    <row r="107" spans="1:18" s="137" customFormat="1" ht="14.25" x14ac:dyDescent="0.2">
      <c r="A107" s="76"/>
      <c r="E107" s="232"/>
      <c r="F107" s="224"/>
      <c r="G107" s="74"/>
      <c r="H107" s="74"/>
      <c r="I107" s="74"/>
      <c r="J107" s="74"/>
      <c r="K107" s="74"/>
      <c r="L107" s="74"/>
      <c r="M107" s="138"/>
      <c r="N107" s="138"/>
      <c r="O107" s="138"/>
      <c r="P107" s="138"/>
      <c r="Q107" s="173"/>
      <c r="R107" s="138"/>
    </row>
    <row r="108" spans="1:18" s="137" customFormat="1" ht="14.25" x14ac:dyDescent="0.2">
      <c r="A108" s="76"/>
      <c r="E108" s="232"/>
      <c r="F108" s="224"/>
      <c r="G108" s="74"/>
      <c r="H108" s="74"/>
      <c r="I108" s="74"/>
      <c r="J108" s="74"/>
      <c r="K108" s="74"/>
      <c r="L108" s="74"/>
      <c r="M108" s="138"/>
      <c r="N108" s="138"/>
      <c r="O108" s="138"/>
      <c r="P108" s="138"/>
      <c r="Q108" s="173"/>
      <c r="R108" s="138"/>
    </row>
    <row r="109" spans="1:18" s="137" customFormat="1" ht="14.25" x14ac:dyDescent="0.2">
      <c r="A109" s="76"/>
      <c r="E109" s="232"/>
      <c r="F109" s="224"/>
      <c r="G109" s="74"/>
      <c r="H109" s="74"/>
      <c r="I109" s="74"/>
      <c r="J109" s="74"/>
      <c r="K109" s="74"/>
      <c r="L109" s="74"/>
      <c r="M109" s="138"/>
      <c r="N109" s="138"/>
      <c r="O109" s="138"/>
      <c r="P109" s="138"/>
      <c r="Q109" s="173"/>
      <c r="R109" s="138"/>
    </row>
    <row r="110" spans="1:18" s="137" customFormat="1" ht="14.25" x14ac:dyDescent="0.2">
      <c r="A110" s="76"/>
      <c r="E110" s="232"/>
      <c r="F110" s="224"/>
      <c r="G110" s="74"/>
      <c r="H110" s="74"/>
      <c r="I110" s="74"/>
      <c r="J110" s="74"/>
      <c r="K110" s="74"/>
      <c r="L110" s="74"/>
      <c r="M110" s="138"/>
      <c r="N110" s="138"/>
      <c r="O110" s="138"/>
      <c r="P110" s="138"/>
      <c r="Q110" s="173"/>
      <c r="R110" s="138"/>
    </row>
    <row r="111" spans="1:18" s="137" customFormat="1" ht="14.25" x14ac:dyDescent="0.2">
      <c r="A111" s="76"/>
      <c r="E111" s="208"/>
      <c r="F111" s="208"/>
      <c r="G111" s="191"/>
      <c r="H111" s="191"/>
      <c r="I111" s="201"/>
      <c r="J111" s="201"/>
      <c r="K111" s="201"/>
      <c r="L111" s="74"/>
      <c r="M111" s="138"/>
      <c r="N111" s="138"/>
      <c r="O111" s="138"/>
      <c r="P111" s="138"/>
      <c r="Q111" s="173"/>
      <c r="R111" s="138"/>
    </row>
    <row r="112" spans="1:18" s="137" customFormat="1" ht="14.25" x14ac:dyDescent="0.2">
      <c r="A112" s="76"/>
      <c r="E112" s="208"/>
      <c r="F112" s="208"/>
      <c r="G112" s="191"/>
      <c r="H112" s="191"/>
      <c r="I112" s="201"/>
      <c r="J112" s="201"/>
      <c r="K112" s="201"/>
      <c r="L112" s="74"/>
      <c r="M112" s="138"/>
      <c r="N112" s="138"/>
      <c r="O112" s="138"/>
      <c r="P112" s="138"/>
      <c r="Q112" s="173"/>
      <c r="R112" s="138"/>
    </row>
    <row r="113" spans="1:18" s="137" customFormat="1" ht="14.25" x14ac:dyDescent="0.2">
      <c r="A113" s="76"/>
      <c r="E113" s="208"/>
      <c r="F113" s="208"/>
      <c r="G113" s="191"/>
      <c r="H113" s="191"/>
      <c r="I113" s="201"/>
      <c r="J113" s="201"/>
      <c r="K113" s="201"/>
      <c r="L113" s="74"/>
      <c r="M113" s="138"/>
      <c r="N113" s="138"/>
      <c r="O113" s="138"/>
      <c r="P113" s="138"/>
      <c r="Q113" s="173"/>
      <c r="R113" s="138"/>
    </row>
    <row r="114" spans="1:18" s="137" customFormat="1" ht="14.25" x14ac:dyDescent="0.2">
      <c r="A114" s="76"/>
      <c r="E114" s="208"/>
      <c r="F114" s="208"/>
      <c r="G114" s="191"/>
      <c r="H114" s="191"/>
      <c r="I114" s="201"/>
      <c r="J114" s="201"/>
      <c r="K114" s="201"/>
      <c r="L114" s="74"/>
      <c r="M114" s="138"/>
      <c r="N114" s="138"/>
      <c r="O114" s="138"/>
      <c r="P114" s="138"/>
      <c r="Q114" s="173"/>
      <c r="R114" s="138"/>
    </row>
    <row r="115" spans="1:18" s="137" customFormat="1" ht="14.25" x14ac:dyDescent="0.2">
      <c r="A115" s="76"/>
      <c r="E115" s="208"/>
      <c r="F115" s="208"/>
      <c r="G115" s="191"/>
      <c r="H115" s="191"/>
      <c r="I115" s="201"/>
      <c r="J115" s="201"/>
      <c r="K115" s="201"/>
      <c r="L115" s="74"/>
      <c r="M115" s="138"/>
      <c r="N115" s="138"/>
      <c r="O115" s="138"/>
      <c r="P115" s="138"/>
      <c r="Q115" s="173"/>
      <c r="R115" s="138"/>
    </row>
    <row r="116" spans="1:18" s="137" customFormat="1" ht="14.25" x14ac:dyDescent="0.2">
      <c r="A116" s="76"/>
      <c r="E116" s="208"/>
      <c r="F116" s="208"/>
      <c r="G116" s="191"/>
      <c r="H116" s="191"/>
      <c r="I116" s="201"/>
      <c r="J116" s="201"/>
      <c r="K116" s="201"/>
      <c r="L116" s="74"/>
      <c r="M116" s="138"/>
      <c r="N116" s="138"/>
      <c r="O116" s="138"/>
      <c r="P116" s="138"/>
      <c r="Q116" s="173"/>
      <c r="R116" s="138"/>
    </row>
    <row r="117" spans="1:18" s="137" customFormat="1" ht="14.25" x14ac:dyDescent="0.2">
      <c r="A117" s="76"/>
      <c r="E117" s="208"/>
      <c r="F117" s="208"/>
      <c r="G117" s="191"/>
      <c r="H117" s="191"/>
      <c r="I117" s="201"/>
      <c r="J117" s="201"/>
      <c r="K117" s="201"/>
      <c r="L117" s="74"/>
      <c r="M117" s="138"/>
      <c r="N117" s="138"/>
      <c r="O117" s="138"/>
      <c r="P117" s="138"/>
      <c r="Q117" s="173"/>
      <c r="R117" s="138"/>
    </row>
    <row r="118" spans="1:18" s="137" customFormat="1" ht="14.25" x14ac:dyDescent="0.2">
      <c r="A118" s="76"/>
      <c r="E118" s="208"/>
      <c r="F118" s="208"/>
      <c r="G118" s="191"/>
      <c r="H118" s="191"/>
      <c r="I118" s="201"/>
      <c r="J118" s="201"/>
      <c r="K118" s="201"/>
      <c r="L118" s="74"/>
      <c r="M118" s="138"/>
      <c r="N118" s="138"/>
      <c r="O118" s="138"/>
      <c r="P118" s="138"/>
      <c r="Q118" s="173"/>
      <c r="R118" s="138"/>
    </row>
    <row r="119" spans="1:18" s="137" customFormat="1" ht="14.25" x14ac:dyDescent="0.2">
      <c r="A119" s="76"/>
      <c r="E119" s="208"/>
      <c r="F119" s="208"/>
      <c r="G119" s="191"/>
      <c r="H119" s="191"/>
      <c r="I119" s="201"/>
      <c r="J119" s="201"/>
      <c r="K119" s="201"/>
      <c r="L119" s="74"/>
      <c r="M119" s="138"/>
      <c r="N119" s="138"/>
      <c r="O119" s="138"/>
      <c r="P119" s="138"/>
      <c r="Q119" s="173"/>
      <c r="R119" s="138"/>
    </row>
    <row r="120" spans="1:18" s="137" customFormat="1" ht="14.25" x14ac:dyDescent="0.2">
      <c r="A120" s="76"/>
      <c r="E120" s="208"/>
      <c r="F120" s="208"/>
      <c r="G120" s="191"/>
      <c r="H120" s="191"/>
      <c r="I120" s="201"/>
      <c r="J120" s="201"/>
      <c r="K120" s="201"/>
      <c r="L120" s="74"/>
      <c r="M120" s="138"/>
      <c r="N120" s="138"/>
      <c r="O120" s="138"/>
      <c r="P120" s="138"/>
      <c r="Q120" s="173"/>
      <c r="R120" s="138"/>
    </row>
    <row r="121" spans="1:18" s="137" customFormat="1" ht="14.25" x14ac:dyDescent="0.2">
      <c r="A121" s="76"/>
      <c r="E121" s="208"/>
      <c r="F121" s="208"/>
      <c r="G121" s="191"/>
      <c r="H121" s="191"/>
      <c r="I121" s="201"/>
      <c r="J121" s="201"/>
      <c r="K121" s="201"/>
      <c r="L121" s="74"/>
      <c r="M121" s="138"/>
      <c r="N121" s="138"/>
      <c r="O121" s="138"/>
      <c r="P121" s="138"/>
      <c r="Q121" s="173"/>
      <c r="R121" s="138"/>
    </row>
    <row r="122" spans="1:18" s="137" customFormat="1" ht="14.25" x14ac:dyDescent="0.2">
      <c r="A122" s="76"/>
      <c r="E122" s="208"/>
      <c r="F122" s="208"/>
      <c r="G122" s="191"/>
      <c r="H122" s="191"/>
      <c r="I122" s="201"/>
      <c r="J122" s="201"/>
      <c r="K122" s="201"/>
      <c r="L122" s="74"/>
      <c r="M122" s="138"/>
      <c r="N122" s="138"/>
      <c r="O122" s="138"/>
      <c r="P122" s="138"/>
      <c r="Q122" s="173"/>
      <c r="R122" s="138"/>
    </row>
    <row r="123" spans="1:18" s="137" customFormat="1" ht="14.25" x14ac:dyDescent="0.2">
      <c r="A123" s="76"/>
      <c r="E123" s="208"/>
      <c r="F123" s="208"/>
      <c r="G123" s="191"/>
      <c r="H123" s="191"/>
      <c r="I123" s="201"/>
      <c r="J123" s="201"/>
      <c r="K123" s="74"/>
      <c r="L123" s="74"/>
      <c r="M123" s="138"/>
      <c r="N123" s="138"/>
      <c r="O123" s="138"/>
      <c r="P123" s="138"/>
      <c r="Q123" s="173"/>
      <c r="R123" s="138"/>
    </row>
    <row r="124" spans="1:18" s="137" customFormat="1" ht="14.25" x14ac:dyDescent="0.2">
      <c r="A124" s="76"/>
      <c r="E124" s="208"/>
      <c r="F124" s="208"/>
      <c r="G124" s="191"/>
      <c r="H124" s="191"/>
      <c r="I124" s="201"/>
      <c r="J124" s="201"/>
      <c r="K124" s="74"/>
      <c r="L124" s="74"/>
      <c r="M124" s="138"/>
      <c r="N124" s="138"/>
      <c r="O124" s="138"/>
      <c r="P124" s="138"/>
      <c r="Q124" s="173"/>
      <c r="R124" s="138"/>
    </row>
    <row r="125" spans="1:18" s="137" customFormat="1" ht="14.25" x14ac:dyDescent="0.2">
      <c r="A125" s="76"/>
      <c r="E125" s="208"/>
      <c r="F125" s="208"/>
      <c r="G125" s="191"/>
      <c r="H125" s="191"/>
      <c r="I125" s="201"/>
      <c r="J125" s="201"/>
      <c r="K125" s="74"/>
      <c r="L125" s="74"/>
      <c r="M125" s="138"/>
      <c r="N125" s="138"/>
      <c r="O125" s="138"/>
      <c r="P125" s="138"/>
      <c r="Q125" s="173"/>
      <c r="R125" s="138"/>
    </row>
    <row r="126" spans="1:18" s="137" customFormat="1" ht="14.25" x14ac:dyDescent="0.2">
      <c r="A126" s="76"/>
      <c r="E126" s="208"/>
      <c r="F126" s="208"/>
      <c r="G126" s="191"/>
      <c r="H126" s="191"/>
      <c r="I126" s="201"/>
      <c r="J126" s="201"/>
      <c r="K126" s="74"/>
      <c r="L126" s="74"/>
      <c r="M126" s="138"/>
      <c r="N126" s="138"/>
      <c r="O126" s="138"/>
      <c r="P126" s="138"/>
      <c r="Q126" s="173"/>
      <c r="R126" s="138"/>
    </row>
    <row r="127" spans="1:18" s="137" customFormat="1" ht="14.25" x14ac:dyDescent="0.2">
      <c r="A127" s="76"/>
      <c r="E127" s="208"/>
      <c r="F127" s="208"/>
      <c r="G127" s="191"/>
      <c r="H127" s="191"/>
      <c r="I127" s="201"/>
      <c r="J127" s="201"/>
      <c r="K127" s="74"/>
      <c r="L127" s="74"/>
      <c r="M127" s="138"/>
      <c r="N127" s="138"/>
      <c r="O127" s="138"/>
      <c r="P127" s="138"/>
      <c r="Q127" s="173"/>
      <c r="R127" s="138"/>
    </row>
    <row r="128" spans="1:18" s="137" customFormat="1" ht="14.25" x14ac:dyDescent="0.2">
      <c r="A128" s="76"/>
      <c r="E128" s="208"/>
      <c r="F128" s="208"/>
      <c r="G128" s="191"/>
      <c r="H128" s="191"/>
      <c r="I128" s="201"/>
      <c r="J128" s="201"/>
      <c r="K128" s="74"/>
      <c r="L128" s="74"/>
      <c r="M128" s="138"/>
      <c r="N128" s="138"/>
      <c r="O128" s="138"/>
      <c r="P128" s="138"/>
      <c r="Q128" s="173"/>
      <c r="R128" s="138"/>
    </row>
    <row r="129" spans="1:18" s="137" customFormat="1" ht="14.25" x14ac:dyDescent="0.2">
      <c r="A129" s="76"/>
      <c r="E129" s="208"/>
      <c r="F129" s="208"/>
      <c r="G129" s="191"/>
      <c r="H129" s="191"/>
      <c r="I129" s="201"/>
      <c r="J129" s="201"/>
      <c r="K129" s="74"/>
      <c r="L129" s="74"/>
      <c r="M129" s="138"/>
      <c r="N129" s="138"/>
      <c r="O129" s="138"/>
      <c r="P129" s="138"/>
      <c r="Q129" s="173"/>
      <c r="R129" s="138"/>
    </row>
    <row r="130" spans="1:18" s="137" customFormat="1" ht="14.25" x14ac:dyDescent="0.2">
      <c r="A130" s="76"/>
      <c r="E130" s="208"/>
      <c r="F130" s="208"/>
      <c r="G130" s="191"/>
      <c r="H130" s="191"/>
      <c r="I130" s="201"/>
      <c r="J130" s="201"/>
      <c r="K130" s="74"/>
      <c r="L130" s="74"/>
      <c r="M130" s="138"/>
      <c r="N130" s="138"/>
      <c r="O130" s="138"/>
      <c r="P130" s="138"/>
      <c r="Q130" s="173"/>
      <c r="R130" s="138"/>
    </row>
    <row r="131" spans="1:18" s="137" customFormat="1" ht="14.25" x14ac:dyDescent="0.2">
      <c r="A131" s="76"/>
      <c r="E131" s="208"/>
      <c r="F131" s="208"/>
      <c r="G131" s="191"/>
      <c r="H131" s="191"/>
      <c r="I131" s="201"/>
      <c r="J131" s="201"/>
      <c r="K131" s="74"/>
      <c r="L131" s="74"/>
      <c r="M131" s="138"/>
      <c r="N131" s="138"/>
      <c r="O131" s="138"/>
      <c r="P131" s="138"/>
      <c r="Q131" s="173"/>
      <c r="R131" s="138"/>
    </row>
    <row r="132" spans="1:18" s="137" customFormat="1" ht="14.25" x14ac:dyDescent="0.2">
      <c r="A132" s="76"/>
      <c r="E132" s="208"/>
      <c r="F132" s="208"/>
      <c r="G132" s="191"/>
      <c r="H132" s="191"/>
      <c r="I132" s="201"/>
      <c r="J132" s="201"/>
      <c r="K132" s="74"/>
      <c r="L132" s="74"/>
      <c r="M132" s="138"/>
      <c r="N132" s="138"/>
      <c r="O132" s="138"/>
      <c r="P132" s="138"/>
      <c r="Q132" s="173"/>
      <c r="R132" s="138"/>
    </row>
    <row r="133" spans="1:18" s="137" customFormat="1" ht="14.25" x14ac:dyDescent="0.2">
      <c r="A133" s="76"/>
      <c r="E133" s="208"/>
      <c r="F133" s="208"/>
      <c r="G133" s="191"/>
      <c r="H133" s="191"/>
      <c r="I133" s="201"/>
      <c r="J133" s="201"/>
      <c r="K133" s="74"/>
      <c r="L133" s="74"/>
      <c r="M133" s="138"/>
      <c r="N133" s="138"/>
      <c r="O133" s="138"/>
      <c r="P133" s="138"/>
      <c r="Q133" s="173"/>
      <c r="R133" s="138"/>
    </row>
    <row r="134" spans="1:18" s="137" customFormat="1" ht="14.25" x14ac:dyDescent="0.2">
      <c r="A134" s="76"/>
      <c r="E134" s="208"/>
      <c r="F134" s="208"/>
      <c r="G134" s="191"/>
      <c r="H134" s="191"/>
      <c r="I134" s="201"/>
      <c r="J134" s="201"/>
      <c r="K134" s="74"/>
      <c r="L134" s="74"/>
      <c r="M134" s="138"/>
      <c r="N134" s="138"/>
      <c r="O134" s="138"/>
      <c r="P134" s="138"/>
      <c r="Q134" s="173"/>
      <c r="R134" s="138"/>
    </row>
    <row r="135" spans="1:18" s="137" customFormat="1" ht="14.25" x14ac:dyDescent="0.2">
      <c r="A135" s="76"/>
      <c r="E135" s="208"/>
      <c r="F135" s="208"/>
      <c r="G135" s="191"/>
      <c r="H135" s="191"/>
      <c r="I135" s="201"/>
      <c r="J135" s="74"/>
      <c r="K135" s="74"/>
      <c r="L135" s="74"/>
      <c r="M135" s="138"/>
      <c r="N135" s="138"/>
      <c r="O135" s="138"/>
      <c r="P135" s="138"/>
      <c r="Q135" s="173"/>
      <c r="R135" s="138"/>
    </row>
    <row r="136" spans="1:18" s="137" customFormat="1" ht="14.25" x14ac:dyDescent="0.2">
      <c r="A136" s="76"/>
      <c r="E136" s="208"/>
      <c r="F136" s="208"/>
      <c r="G136" s="191"/>
      <c r="H136" s="191"/>
      <c r="I136" s="201"/>
      <c r="J136" s="74"/>
      <c r="K136" s="74"/>
      <c r="L136" s="74"/>
      <c r="M136" s="138"/>
      <c r="N136" s="138"/>
      <c r="O136" s="138"/>
      <c r="P136" s="138"/>
      <c r="Q136" s="173"/>
      <c r="R136" s="138"/>
    </row>
    <row r="137" spans="1:18" s="137" customFormat="1" ht="14.25" x14ac:dyDescent="0.2">
      <c r="A137" s="76"/>
      <c r="E137" s="208"/>
      <c r="F137" s="208"/>
      <c r="G137" s="191"/>
      <c r="H137" s="191"/>
      <c r="I137" s="201"/>
      <c r="J137" s="74"/>
      <c r="K137" s="74"/>
      <c r="L137" s="74"/>
      <c r="M137" s="138"/>
      <c r="N137" s="138"/>
      <c r="O137" s="138"/>
      <c r="P137" s="138"/>
      <c r="Q137" s="173"/>
      <c r="R137" s="138"/>
    </row>
    <row r="138" spans="1:18" s="137" customFormat="1" ht="14.25" x14ac:dyDescent="0.2">
      <c r="A138" s="76"/>
      <c r="E138" s="208"/>
      <c r="F138" s="208"/>
      <c r="G138" s="191"/>
      <c r="H138" s="191"/>
      <c r="I138" s="201"/>
      <c r="J138" s="74"/>
      <c r="K138" s="74"/>
      <c r="L138" s="74"/>
      <c r="M138" s="138"/>
      <c r="N138" s="138"/>
      <c r="O138" s="138"/>
      <c r="P138" s="138"/>
      <c r="Q138" s="173"/>
      <c r="R138" s="138"/>
    </row>
    <row r="139" spans="1:18" s="137" customFormat="1" ht="14.25" x14ac:dyDescent="0.2">
      <c r="A139" s="76"/>
      <c r="E139" s="208"/>
      <c r="F139" s="208"/>
      <c r="G139" s="191"/>
      <c r="H139" s="191"/>
      <c r="I139" s="201"/>
      <c r="J139" s="74"/>
      <c r="K139" s="74"/>
      <c r="L139" s="74"/>
      <c r="M139" s="138"/>
      <c r="N139" s="138"/>
      <c r="O139" s="138"/>
      <c r="P139" s="138"/>
      <c r="Q139" s="173"/>
      <c r="R139" s="138"/>
    </row>
    <row r="140" spans="1:18" s="137" customFormat="1" ht="14.25" x14ac:dyDescent="0.2">
      <c r="A140" s="76"/>
      <c r="E140" s="208"/>
      <c r="F140" s="208"/>
      <c r="G140" s="191"/>
      <c r="H140" s="191"/>
      <c r="I140" s="201"/>
      <c r="J140" s="74"/>
      <c r="K140" s="74"/>
      <c r="L140" s="74"/>
      <c r="M140" s="138"/>
      <c r="N140" s="138"/>
      <c r="O140" s="138"/>
      <c r="P140" s="138"/>
      <c r="Q140" s="173"/>
      <c r="R140" s="138"/>
    </row>
    <row r="141" spans="1:18" s="137" customFormat="1" ht="14.25" x14ac:dyDescent="0.2">
      <c r="A141" s="76"/>
      <c r="E141" s="208"/>
      <c r="F141" s="208"/>
      <c r="G141" s="191"/>
      <c r="H141" s="191"/>
      <c r="I141" s="201"/>
      <c r="J141" s="74"/>
      <c r="K141" s="74"/>
      <c r="L141" s="74"/>
      <c r="M141" s="138"/>
      <c r="N141" s="138"/>
      <c r="O141" s="138"/>
      <c r="P141" s="138"/>
      <c r="Q141" s="173"/>
      <c r="R141" s="138"/>
    </row>
    <row r="142" spans="1:18" s="137" customFormat="1" ht="14.25" x14ac:dyDescent="0.2">
      <c r="A142" s="76"/>
      <c r="E142" s="208"/>
      <c r="F142" s="208"/>
      <c r="G142" s="191"/>
      <c r="H142" s="191"/>
      <c r="I142" s="201"/>
      <c r="J142" s="74"/>
      <c r="K142" s="74"/>
      <c r="L142" s="74"/>
      <c r="M142" s="138"/>
      <c r="N142" s="138"/>
      <c r="O142" s="138"/>
      <c r="P142" s="138"/>
      <c r="Q142" s="173"/>
      <c r="R142" s="138"/>
    </row>
    <row r="143" spans="1:18" s="137" customFormat="1" ht="14.25" x14ac:dyDescent="0.2">
      <c r="A143" s="76"/>
      <c r="E143" s="208"/>
      <c r="F143" s="208"/>
      <c r="G143" s="191"/>
      <c r="H143" s="191"/>
      <c r="I143" s="201"/>
      <c r="J143" s="74"/>
      <c r="K143" s="74"/>
      <c r="L143" s="74"/>
      <c r="M143" s="138"/>
      <c r="N143" s="138"/>
      <c r="O143" s="138"/>
      <c r="P143" s="138"/>
      <c r="Q143" s="173"/>
      <c r="R143" s="138"/>
    </row>
    <row r="144" spans="1:18" s="137" customFormat="1" ht="14.25" x14ac:dyDescent="0.2">
      <c r="A144" s="76"/>
      <c r="E144" s="208"/>
      <c r="F144" s="208"/>
      <c r="G144" s="191"/>
      <c r="H144" s="191"/>
      <c r="I144" s="201"/>
      <c r="J144" s="74"/>
      <c r="K144" s="74"/>
      <c r="L144" s="74"/>
      <c r="M144" s="138"/>
      <c r="N144" s="138"/>
      <c r="O144" s="138"/>
      <c r="P144" s="138"/>
      <c r="Q144" s="173"/>
      <c r="R144" s="138"/>
    </row>
    <row r="145" spans="1:18" s="137" customFormat="1" ht="14.25" x14ac:dyDescent="0.2">
      <c r="A145" s="76"/>
      <c r="E145" s="208"/>
      <c r="F145" s="208"/>
      <c r="G145" s="191"/>
      <c r="H145" s="191"/>
      <c r="I145" s="201"/>
      <c r="J145" s="74"/>
      <c r="K145" s="74"/>
      <c r="L145" s="74"/>
      <c r="M145" s="138"/>
      <c r="N145" s="138"/>
      <c r="O145" s="138"/>
      <c r="P145" s="138"/>
      <c r="Q145" s="173"/>
      <c r="R145" s="138"/>
    </row>
    <row r="146" spans="1:18" s="137" customFormat="1" ht="14.25" x14ac:dyDescent="0.2">
      <c r="A146" s="76"/>
      <c r="E146" s="208"/>
      <c r="F146" s="208"/>
      <c r="G146" s="191"/>
      <c r="H146" s="191"/>
      <c r="I146" s="201"/>
      <c r="J146" s="74"/>
      <c r="K146" s="74"/>
      <c r="L146" s="74"/>
      <c r="M146" s="138"/>
      <c r="N146" s="138"/>
      <c r="O146" s="138"/>
      <c r="P146" s="138"/>
      <c r="Q146" s="173"/>
      <c r="R146" s="138"/>
    </row>
    <row r="147" spans="1:18" s="137" customFormat="1" ht="14.25" x14ac:dyDescent="0.2">
      <c r="A147" s="114"/>
      <c r="E147" s="208"/>
      <c r="F147" s="208"/>
      <c r="G147" s="191"/>
      <c r="H147" s="191"/>
      <c r="I147" s="73"/>
      <c r="J147" s="73"/>
      <c r="K147" s="73"/>
      <c r="L147" s="73"/>
      <c r="M147" s="138"/>
      <c r="N147" s="138"/>
      <c r="O147" s="138"/>
      <c r="P147" s="138"/>
      <c r="Q147" s="173"/>
      <c r="R147" s="138"/>
    </row>
    <row r="148" spans="1:18" s="137" customFormat="1" ht="14.25" x14ac:dyDescent="0.2">
      <c r="A148" s="114"/>
      <c r="E148" s="208"/>
      <c r="F148" s="208"/>
      <c r="G148" s="191"/>
      <c r="H148" s="191"/>
      <c r="I148" s="73"/>
      <c r="J148" s="73"/>
      <c r="K148" s="73"/>
      <c r="L148" s="73"/>
      <c r="M148" s="138"/>
      <c r="N148" s="138"/>
      <c r="O148" s="138"/>
      <c r="P148" s="138"/>
      <c r="Q148" s="173"/>
      <c r="R148" s="138"/>
    </row>
    <row r="149" spans="1:18" s="137" customFormat="1" ht="14.25" x14ac:dyDescent="0.2">
      <c r="A149" s="114"/>
      <c r="E149" s="208"/>
      <c r="F149" s="208"/>
      <c r="G149" s="191"/>
      <c r="H149" s="191"/>
      <c r="I149" s="73"/>
      <c r="J149" s="73"/>
      <c r="K149" s="73"/>
      <c r="L149" s="73"/>
      <c r="M149" s="138"/>
      <c r="N149" s="138"/>
      <c r="O149" s="138"/>
      <c r="P149" s="138"/>
      <c r="Q149" s="173"/>
      <c r="R149" s="138"/>
    </row>
    <row r="150" spans="1:18" s="137" customFormat="1" ht="14.25" x14ac:dyDescent="0.2">
      <c r="A150" s="114"/>
      <c r="E150" s="208"/>
      <c r="F150" s="208"/>
      <c r="G150" s="191"/>
      <c r="H150" s="191"/>
      <c r="I150" s="73"/>
      <c r="J150" s="73"/>
      <c r="K150" s="73"/>
      <c r="L150" s="73"/>
      <c r="M150" s="138"/>
      <c r="N150" s="138"/>
      <c r="O150" s="138"/>
      <c r="P150" s="138"/>
      <c r="Q150" s="173"/>
      <c r="R150" s="138"/>
    </row>
    <row r="151" spans="1:18" s="137" customFormat="1" ht="14.25" x14ac:dyDescent="0.2">
      <c r="A151" s="114"/>
      <c r="E151" s="208"/>
      <c r="F151" s="208"/>
      <c r="G151" s="191"/>
      <c r="H151" s="191"/>
      <c r="I151" s="73"/>
      <c r="J151" s="73"/>
      <c r="K151" s="73"/>
      <c r="L151" s="73"/>
      <c r="M151" s="138"/>
      <c r="N151" s="138"/>
      <c r="O151" s="138"/>
      <c r="P151" s="138"/>
      <c r="Q151" s="173"/>
      <c r="R151" s="138"/>
    </row>
    <row r="152" spans="1:18" s="137" customFormat="1" ht="14.25" x14ac:dyDescent="0.2">
      <c r="A152" s="114"/>
      <c r="E152" s="208"/>
      <c r="F152" s="208"/>
      <c r="G152" s="191"/>
      <c r="H152" s="191"/>
      <c r="I152" s="73"/>
      <c r="J152" s="73"/>
      <c r="K152" s="73"/>
      <c r="L152" s="73"/>
      <c r="M152" s="138"/>
      <c r="N152" s="138"/>
      <c r="O152" s="138"/>
      <c r="P152" s="138"/>
      <c r="Q152" s="173"/>
      <c r="R152" s="138"/>
    </row>
    <row r="153" spans="1:18" s="137" customFormat="1" ht="14.25" x14ac:dyDescent="0.2">
      <c r="A153" s="114"/>
      <c r="E153" s="208"/>
      <c r="F153" s="208"/>
      <c r="G153" s="191"/>
      <c r="H153" s="191"/>
      <c r="I153" s="73"/>
      <c r="J153" s="73"/>
      <c r="K153" s="73"/>
      <c r="L153" s="73"/>
      <c r="M153" s="138"/>
      <c r="N153" s="138"/>
      <c r="O153" s="138"/>
      <c r="P153" s="138"/>
      <c r="Q153" s="173"/>
      <c r="R153" s="138"/>
    </row>
    <row r="154" spans="1:18" s="137" customFormat="1" ht="14.25" x14ac:dyDescent="0.2">
      <c r="A154" s="114"/>
      <c r="E154" s="208"/>
      <c r="F154" s="208"/>
      <c r="G154" s="191"/>
      <c r="H154" s="191"/>
      <c r="I154" s="73"/>
      <c r="J154" s="73"/>
      <c r="K154" s="73"/>
      <c r="L154" s="73"/>
      <c r="M154" s="138"/>
      <c r="N154" s="138"/>
      <c r="O154" s="138"/>
      <c r="P154" s="138"/>
      <c r="Q154" s="173"/>
      <c r="R154" s="138"/>
    </row>
    <row r="155" spans="1:18" s="137" customFormat="1" ht="14.25" x14ac:dyDescent="0.2">
      <c r="A155" s="114"/>
      <c r="E155" s="208"/>
      <c r="F155" s="208"/>
      <c r="G155" s="191"/>
      <c r="H155" s="191"/>
      <c r="I155" s="73"/>
      <c r="J155" s="73"/>
      <c r="K155" s="73"/>
      <c r="L155" s="73"/>
      <c r="M155" s="138"/>
      <c r="N155" s="138"/>
      <c r="O155" s="138"/>
      <c r="P155" s="138"/>
      <c r="Q155" s="173"/>
      <c r="R155" s="138"/>
    </row>
    <row r="156" spans="1:18" s="175" customFormat="1" ht="14.25" x14ac:dyDescent="0.2">
      <c r="A156" s="114"/>
      <c r="E156" s="208"/>
      <c r="F156" s="208"/>
      <c r="G156" s="191"/>
      <c r="H156" s="191"/>
      <c r="I156" s="108"/>
      <c r="J156" s="108"/>
      <c r="K156" s="108"/>
      <c r="L156" s="108"/>
      <c r="M156" s="138"/>
      <c r="N156" s="138"/>
      <c r="O156" s="138"/>
      <c r="P156" s="138"/>
      <c r="Q156" s="173"/>
      <c r="R156" s="138"/>
    </row>
    <row r="157" spans="1:18" s="175" customFormat="1" ht="14.25" x14ac:dyDescent="0.2">
      <c r="A157" s="114"/>
      <c r="E157" s="208"/>
      <c r="F157" s="208"/>
      <c r="G157" s="191"/>
      <c r="H157" s="191"/>
      <c r="I157" s="108"/>
      <c r="J157" s="108"/>
      <c r="K157" s="108"/>
      <c r="L157" s="108"/>
      <c r="M157" s="138"/>
      <c r="N157" s="138"/>
      <c r="O157" s="138"/>
      <c r="P157" s="138"/>
      <c r="Q157" s="173"/>
      <c r="R157" s="138"/>
    </row>
    <row r="158" spans="1:18" s="175" customFormat="1" ht="14.25" x14ac:dyDescent="0.2">
      <c r="A158" s="114"/>
      <c r="E158" s="208"/>
      <c r="F158" s="208"/>
      <c r="G158" s="191"/>
      <c r="H158" s="191"/>
      <c r="I158" s="108"/>
      <c r="J158" s="108"/>
      <c r="K158" s="108"/>
      <c r="L158" s="108"/>
      <c r="M158" s="138"/>
      <c r="N158" s="138"/>
      <c r="O158" s="138"/>
      <c r="P158" s="138"/>
      <c r="Q158" s="173"/>
      <c r="R158" s="138"/>
    </row>
    <row r="159" spans="1:18" s="133" customFormat="1" ht="14.25" x14ac:dyDescent="0.2">
      <c r="A159" s="114"/>
      <c r="E159" s="208"/>
      <c r="F159" s="208"/>
      <c r="G159" s="73"/>
      <c r="H159" s="73"/>
      <c r="I159" s="77"/>
      <c r="J159" s="77"/>
      <c r="K159" s="77"/>
      <c r="L159" s="77"/>
      <c r="M159" s="138"/>
      <c r="N159" s="138"/>
      <c r="O159" s="138"/>
      <c r="P159" s="138"/>
      <c r="Q159" s="173"/>
      <c r="R159" s="138"/>
    </row>
    <row r="160" spans="1:18" s="133" customFormat="1" ht="14.25" x14ac:dyDescent="0.2">
      <c r="A160" s="114"/>
      <c r="E160" s="208"/>
      <c r="F160" s="208"/>
      <c r="G160" s="73"/>
      <c r="H160" s="73"/>
      <c r="I160" s="77"/>
      <c r="J160" s="77"/>
      <c r="K160" s="77"/>
      <c r="L160" s="77"/>
      <c r="M160" s="138"/>
      <c r="N160" s="138"/>
      <c r="O160" s="138"/>
      <c r="P160" s="138"/>
      <c r="Q160" s="173"/>
      <c r="R160" s="138"/>
    </row>
    <row r="161" spans="1:18" s="133" customFormat="1" ht="14.25" x14ac:dyDescent="0.2">
      <c r="A161" s="114"/>
      <c r="E161" s="208"/>
      <c r="F161" s="208"/>
      <c r="G161" s="73"/>
      <c r="H161" s="73"/>
      <c r="I161" s="77"/>
      <c r="J161" s="77"/>
      <c r="K161" s="77"/>
      <c r="L161" s="77"/>
      <c r="M161" s="138"/>
      <c r="N161" s="138"/>
      <c r="O161" s="138"/>
      <c r="P161" s="138"/>
      <c r="Q161" s="173"/>
      <c r="R161" s="138"/>
    </row>
    <row r="162" spans="1:18" s="133" customFormat="1" ht="14.25" x14ac:dyDescent="0.2">
      <c r="A162" s="114"/>
      <c r="E162" s="208"/>
      <c r="F162" s="208"/>
      <c r="G162" s="73"/>
      <c r="H162" s="73"/>
      <c r="I162" s="77"/>
      <c r="J162" s="77"/>
      <c r="K162" s="77"/>
      <c r="L162" s="77"/>
      <c r="M162" s="138"/>
      <c r="N162" s="138"/>
      <c r="O162" s="138"/>
      <c r="P162" s="138"/>
      <c r="Q162" s="173"/>
      <c r="R162" s="138"/>
    </row>
    <row r="163" spans="1:18" s="133" customFormat="1" ht="14.25" x14ac:dyDescent="0.2">
      <c r="A163" s="114"/>
      <c r="E163" s="208"/>
      <c r="F163" s="208"/>
      <c r="G163" s="73"/>
      <c r="H163" s="73"/>
      <c r="I163" s="77"/>
      <c r="J163" s="77"/>
      <c r="K163" s="77"/>
      <c r="L163" s="77"/>
      <c r="M163" s="138"/>
      <c r="N163" s="138"/>
      <c r="O163" s="138"/>
      <c r="P163" s="138"/>
      <c r="Q163" s="173"/>
      <c r="R163" s="138"/>
    </row>
    <row r="164" spans="1:18" s="133" customFormat="1" ht="14.25" x14ac:dyDescent="0.2">
      <c r="A164" s="114"/>
      <c r="E164" s="208"/>
      <c r="F164" s="208"/>
      <c r="G164" s="73"/>
      <c r="H164" s="73"/>
      <c r="I164" s="77"/>
      <c r="J164" s="77"/>
      <c r="K164" s="77"/>
      <c r="L164" s="77"/>
      <c r="M164" s="138"/>
      <c r="N164" s="138"/>
      <c r="O164" s="138"/>
      <c r="P164" s="138"/>
      <c r="Q164" s="173"/>
      <c r="R164" s="138"/>
    </row>
    <row r="165" spans="1:18" s="133" customFormat="1" ht="14.25" x14ac:dyDescent="0.2">
      <c r="A165" s="114"/>
      <c r="E165" s="208"/>
      <c r="F165" s="208"/>
      <c r="G165" s="73"/>
      <c r="H165" s="73"/>
      <c r="I165" s="77"/>
      <c r="J165" s="77"/>
      <c r="K165" s="77"/>
      <c r="L165" s="77"/>
      <c r="M165" s="138"/>
      <c r="N165" s="138"/>
      <c r="O165" s="138"/>
      <c r="P165" s="138"/>
      <c r="Q165" s="173"/>
      <c r="R165" s="138"/>
    </row>
    <row r="166" spans="1:18" s="133" customFormat="1" ht="14.25" x14ac:dyDescent="0.2">
      <c r="A166" s="114"/>
      <c r="E166" s="208"/>
      <c r="F166" s="208"/>
      <c r="G166" s="73"/>
      <c r="H166" s="73"/>
      <c r="I166" s="77"/>
      <c r="J166" s="77"/>
      <c r="K166" s="77"/>
      <c r="L166" s="77"/>
      <c r="M166" s="138"/>
      <c r="N166" s="138"/>
      <c r="O166" s="138"/>
      <c r="P166" s="138"/>
      <c r="Q166" s="173"/>
      <c r="R166" s="138"/>
    </row>
    <row r="167" spans="1:18" s="133" customFormat="1" ht="14.25" x14ac:dyDescent="0.2">
      <c r="A167" s="114"/>
      <c r="E167" s="208"/>
      <c r="F167" s="208"/>
      <c r="G167" s="73"/>
      <c r="H167" s="73"/>
      <c r="I167" s="77"/>
      <c r="J167" s="77"/>
      <c r="K167" s="77"/>
      <c r="L167" s="77"/>
      <c r="M167" s="138"/>
      <c r="N167" s="138"/>
      <c r="O167" s="138"/>
      <c r="P167" s="138"/>
      <c r="Q167" s="173"/>
      <c r="R167" s="138"/>
    </row>
    <row r="168" spans="1:18" s="133" customFormat="1" ht="14.25" x14ac:dyDescent="0.2">
      <c r="A168" s="114"/>
      <c r="E168" s="208"/>
      <c r="F168" s="208"/>
      <c r="G168" s="73"/>
      <c r="H168" s="73"/>
      <c r="I168" s="77"/>
      <c r="J168" s="77"/>
      <c r="K168" s="77"/>
      <c r="L168" s="77"/>
      <c r="M168" s="138"/>
      <c r="N168" s="138"/>
      <c r="O168" s="138"/>
      <c r="P168" s="138"/>
      <c r="Q168" s="173"/>
      <c r="R168" s="138"/>
    </row>
    <row r="169" spans="1:18" s="133" customFormat="1" ht="14.25" x14ac:dyDescent="0.2">
      <c r="A169" s="114"/>
      <c r="E169" s="208"/>
      <c r="F169" s="208"/>
      <c r="G169" s="73"/>
      <c r="H169" s="73"/>
      <c r="I169" s="77"/>
      <c r="J169" s="77"/>
      <c r="K169" s="77"/>
      <c r="L169" s="77"/>
      <c r="M169" s="138"/>
      <c r="N169" s="138"/>
      <c r="O169" s="138"/>
      <c r="P169" s="138"/>
      <c r="Q169" s="173"/>
      <c r="R169" s="138"/>
    </row>
    <row r="170" spans="1:18" s="133" customFormat="1" ht="14.25" x14ac:dyDescent="0.2">
      <c r="A170" s="114"/>
      <c r="E170" s="208"/>
      <c r="F170" s="208"/>
      <c r="G170" s="73"/>
      <c r="H170" s="73"/>
      <c r="I170" s="77"/>
      <c r="J170" s="77"/>
      <c r="K170" s="77"/>
      <c r="L170" s="77"/>
      <c r="M170" s="138"/>
      <c r="N170" s="138"/>
      <c r="O170" s="138"/>
      <c r="P170" s="138"/>
      <c r="Q170" s="173"/>
      <c r="R170" s="138"/>
    </row>
    <row r="171" spans="1:18" s="133" customFormat="1" ht="14.25" x14ac:dyDescent="0.2">
      <c r="A171" s="114"/>
      <c r="E171" s="208"/>
      <c r="F171" s="157"/>
      <c r="G171" s="73"/>
      <c r="H171" s="73"/>
      <c r="I171" s="77"/>
      <c r="J171" s="77"/>
      <c r="K171" s="77"/>
      <c r="L171" s="77"/>
      <c r="M171" s="138"/>
      <c r="N171" s="138"/>
      <c r="O171" s="138"/>
      <c r="P171" s="138"/>
      <c r="Q171" s="173"/>
      <c r="R171" s="138"/>
    </row>
    <row r="172" spans="1:18" s="133" customFormat="1" ht="14.25" x14ac:dyDescent="0.2">
      <c r="A172" s="114"/>
      <c r="E172" s="208"/>
      <c r="F172" s="157"/>
      <c r="G172" s="73"/>
      <c r="H172" s="73"/>
      <c r="I172" s="77"/>
      <c r="J172" s="77"/>
      <c r="K172" s="77"/>
      <c r="L172" s="77"/>
      <c r="M172" s="138"/>
      <c r="N172" s="138"/>
      <c r="O172" s="138"/>
      <c r="P172" s="138"/>
      <c r="Q172" s="173"/>
      <c r="R172" s="138"/>
    </row>
    <row r="173" spans="1:18" s="133" customFormat="1" ht="14.25" x14ac:dyDescent="0.2">
      <c r="A173" s="114"/>
      <c r="E173" s="208"/>
      <c r="F173" s="157"/>
      <c r="G173" s="73"/>
      <c r="H173" s="73"/>
      <c r="I173" s="77"/>
      <c r="J173" s="77"/>
      <c r="K173" s="77"/>
      <c r="L173" s="77"/>
      <c r="M173" s="138"/>
      <c r="N173" s="138"/>
      <c r="O173" s="138"/>
      <c r="P173" s="138"/>
      <c r="Q173" s="173"/>
      <c r="R173" s="138"/>
    </row>
    <row r="174" spans="1:18" s="133" customFormat="1" ht="14.25" x14ac:dyDescent="0.2">
      <c r="A174" s="114"/>
      <c r="E174" s="208"/>
      <c r="F174" s="157"/>
      <c r="G174" s="73"/>
      <c r="H174" s="73"/>
      <c r="I174" s="77"/>
      <c r="J174" s="77"/>
      <c r="K174" s="77"/>
      <c r="L174" s="77"/>
      <c r="M174" s="138"/>
      <c r="N174" s="138"/>
      <c r="O174" s="138"/>
      <c r="P174" s="138"/>
      <c r="Q174" s="173"/>
      <c r="R174" s="138"/>
    </row>
    <row r="175" spans="1:18" s="133" customFormat="1" ht="14.25" x14ac:dyDescent="0.2">
      <c r="A175" s="114"/>
      <c r="E175" s="208"/>
      <c r="F175" s="157"/>
      <c r="G175" s="73"/>
      <c r="H175" s="73"/>
      <c r="I175" s="77"/>
      <c r="J175" s="77"/>
      <c r="K175" s="77"/>
      <c r="L175" s="77"/>
      <c r="M175" s="138"/>
      <c r="N175" s="138"/>
      <c r="O175" s="138"/>
      <c r="P175" s="138"/>
      <c r="Q175" s="173"/>
      <c r="R175" s="138"/>
    </row>
    <row r="176" spans="1:18" s="133" customFormat="1" ht="14.25" x14ac:dyDescent="0.2">
      <c r="A176" s="114"/>
      <c r="E176" s="208"/>
      <c r="F176" s="157"/>
      <c r="G176" s="73"/>
      <c r="H176" s="73"/>
      <c r="I176" s="77"/>
      <c r="J176" s="77"/>
      <c r="K176" s="77"/>
      <c r="L176" s="77"/>
      <c r="M176" s="138"/>
      <c r="N176" s="138"/>
      <c r="O176" s="138"/>
      <c r="P176" s="138"/>
      <c r="Q176" s="173"/>
      <c r="R176" s="138"/>
    </row>
    <row r="177" spans="1:18" s="133" customFormat="1" ht="14.25" x14ac:dyDescent="0.2">
      <c r="A177" s="114"/>
      <c r="E177" s="157"/>
      <c r="F177" s="157"/>
      <c r="G177" s="73"/>
      <c r="H177" s="73"/>
      <c r="I177" s="77"/>
      <c r="J177" s="77"/>
      <c r="K177" s="77"/>
      <c r="L177" s="77"/>
      <c r="M177" s="138"/>
      <c r="N177" s="138"/>
      <c r="O177" s="138"/>
      <c r="P177" s="138"/>
      <c r="Q177" s="173"/>
      <c r="R177" s="138"/>
    </row>
    <row r="178" spans="1:18" s="133" customFormat="1" ht="14.25" x14ac:dyDescent="0.2">
      <c r="A178" s="114"/>
      <c r="E178" s="157"/>
      <c r="F178" s="157"/>
      <c r="G178" s="73"/>
      <c r="H178" s="73"/>
      <c r="I178" s="77"/>
      <c r="J178" s="77"/>
      <c r="K178" s="77"/>
      <c r="L178" s="77"/>
      <c r="M178" s="138"/>
      <c r="N178" s="138"/>
      <c r="O178" s="138"/>
      <c r="P178" s="138"/>
      <c r="Q178" s="173"/>
      <c r="R178" s="138"/>
    </row>
    <row r="179" spans="1:18" s="133" customFormat="1" ht="14.25" x14ac:dyDescent="0.2">
      <c r="A179" s="114"/>
      <c r="E179" s="157"/>
      <c r="F179" s="157"/>
      <c r="G179" s="73"/>
      <c r="H179" s="73"/>
      <c r="I179" s="77"/>
      <c r="J179" s="77"/>
      <c r="K179" s="77"/>
      <c r="L179" s="77"/>
      <c r="M179" s="138"/>
      <c r="N179" s="138"/>
      <c r="O179" s="138"/>
      <c r="P179" s="138"/>
      <c r="Q179" s="173"/>
      <c r="R179" s="138"/>
    </row>
    <row r="180" spans="1:18" s="133" customFormat="1" ht="14.25" x14ac:dyDescent="0.2">
      <c r="A180" s="114"/>
      <c r="E180" s="157"/>
      <c r="F180" s="157"/>
      <c r="G180" s="73"/>
      <c r="H180" s="73"/>
      <c r="I180" s="77"/>
      <c r="J180" s="77"/>
      <c r="K180" s="77"/>
      <c r="L180" s="77"/>
      <c r="M180" s="138"/>
      <c r="N180" s="138"/>
      <c r="O180" s="138"/>
      <c r="P180" s="138"/>
      <c r="Q180" s="173"/>
      <c r="R180" s="138"/>
    </row>
    <row r="181" spans="1:18" s="133" customFormat="1" ht="14.25" x14ac:dyDescent="0.2">
      <c r="A181" s="114"/>
      <c r="E181" s="157"/>
      <c r="F181" s="157"/>
      <c r="G181" s="73"/>
      <c r="H181" s="73"/>
      <c r="I181" s="77"/>
      <c r="J181" s="77"/>
      <c r="K181" s="77"/>
      <c r="L181" s="77"/>
      <c r="M181" s="138"/>
      <c r="N181" s="138"/>
      <c r="O181" s="138"/>
      <c r="P181" s="138"/>
      <c r="Q181" s="173"/>
      <c r="R181" s="138"/>
    </row>
    <row r="182" spans="1:18" s="133" customFormat="1" ht="14.25" x14ac:dyDescent="0.2">
      <c r="A182" s="114"/>
      <c r="E182" s="157"/>
      <c r="F182" s="157"/>
      <c r="G182" s="77"/>
      <c r="H182" s="77"/>
      <c r="I182" s="77"/>
      <c r="J182" s="77"/>
      <c r="K182" s="77"/>
      <c r="L182" s="77"/>
      <c r="M182" s="138"/>
      <c r="N182" s="138"/>
      <c r="O182" s="138"/>
      <c r="P182" s="138"/>
      <c r="Q182" s="173"/>
      <c r="R182" s="138"/>
    </row>
    <row r="183" spans="1:18" s="133" customFormat="1" ht="14.25" x14ac:dyDescent="0.2">
      <c r="A183" s="77"/>
      <c r="E183" s="157"/>
      <c r="F183" s="157"/>
      <c r="G183" s="77"/>
      <c r="H183" s="77"/>
      <c r="I183" s="77"/>
      <c r="J183" s="77"/>
      <c r="K183" s="77"/>
      <c r="L183" s="77"/>
      <c r="M183" s="138"/>
      <c r="N183" s="138"/>
      <c r="O183" s="138"/>
      <c r="P183" s="138"/>
      <c r="Q183" s="173"/>
      <c r="R183" s="138"/>
    </row>
    <row r="184" spans="1:18" s="133" customFormat="1" ht="14.25" x14ac:dyDescent="0.2">
      <c r="A184" s="77"/>
      <c r="E184" s="157"/>
      <c r="F184" s="157"/>
      <c r="G184" s="77"/>
      <c r="H184" s="77"/>
      <c r="I184" s="77"/>
      <c r="J184" s="77"/>
      <c r="K184" s="77"/>
      <c r="L184" s="77"/>
      <c r="M184" s="138"/>
      <c r="N184" s="138"/>
      <c r="O184" s="138"/>
      <c r="P184" s="138"/>
      <c r="Q184" s="173"/>
      <c r="R184" s="138"/>
    </row>
    <row r="185" spans="1:18" s="133" customFormat="1" ht="14.25" x14ac:dyDescent="0.2">
      <c r="A185" s="77"/>
      <c r="D185" s="157"/>
      <c r="E185" s="157"/>
      <c r="F185" s="157"/>
      <c r="G185" s="77"/>
      <c r="H185" s="77"/>
      <c r="I185" s="77"/>
      <c r="J185" s="77"/>
      <c r="K185" s="77"/>
      <c r="L185" s="77"/>
      <c r="M185" s="138"/>
      <c r="N185" s="138"/>
      <c r="O185" s="138"/>
      <c r="P185" s="138"/>
      <c r="Q185" s="173"/>
      <c r="R185" s="138"/>
    </row>
    <row r="186" spans="1:18" s="133" customFormat="1" ht="14.25" x14ac:dyDescent="0.2">
      <c r="A186" s="77"/>
      <c r="D186" s="157"/>
      <c r="E186" s="157"/>
      <c r="F186" s="157"/>
      <c r="G186" s="77"/>
      <c r="H186" s="77"/>
      <c r="I186" s="77"/>
      <c r="J186" s="77"/>
      <c r="K186" s="77"/>
      <c r="L186" s="77"/>
      <c r="M186" s="138"/>
      <c r="N186" s="138"/>
      <c r="O186" s="138"/>
      <c r="P186" s="138"/>
      <c r="Q186" s="173"/>
      <c r="R186" s="138"/>
    </row>
    <row r="187" spans="1:18" s="133" customFormat="1" ht="14.25" x14ac:dyDescent="0.2">
      <c r="A187" s="77"/>
      <c r="D187" s="157"/>
      <c r="E187" s="157"/>
      <c r="F187" s="157"/>
      <c r="G187" s="77"/>
      <c r="H187" s="77"/>
      <c r="I187" s="77"/>
      <c r="J187" s="77"/>
      <c r="K187" s="77"/>
      <c r="L187" s="77"/>
      <c r="M187" s="138"/>
      <c r="N187" s="138"/>
      <c r="O187" s="138"/>
      <c r="P187" s="138"/>
      <c r="Q187" s="173"/>
      <c r="R187" s="138"/>
    </row>
    <row r="188" spans="1:18" s="133" customFormat="1" ht="14.25" x14ac:dyDescent="0.2">
      <c r="A188" s="77"/>
      <c r="D188" s="157"/>
      <c r="E188" s="157"/>
      <c r="F188" s="157"/>
      <c r="G188" s="77"/>
      <c r="H188" s="77"/>
      <c r="I188" s="77"/>
      <c r="J188" s="77"/>
      <c r="K188" s="77"/>
      <c r="L188" s="77"/>
      <c r="M188" s="138"/>
      <c r="N188" s="138"/>
      <c r="O188" s="138"/>
      <c r="P188" s="138"/>
      <c r="Q188" s="173"/>
      <c r="R188" s="138"/>
    </row>
    <row r="189" spans="1:18" s="133" customFormat="1" ht="14.25" x14ac:dyDescent="0.2">
      <c r="A189" s="77"/>
      <c r="B189" s="157"/>
      <c r="C189" s="157"/>
      <c r="D189" s="157"/>
      <c r="E189" s="157"/>
      <c r="F189" s="157"/>
      <c r="G189" s="77"/>
      <c r="H189" s="77"/>
      <c r="I189" s="77"/>
      <c r="J189" s="77"/>
      <c r="K189" s="77"/>
      <c r="L189" s="77"/>
      <c r="M189" s="138"/>
      <c r="N189" s="138"/>
      <c r="O189" s="138"/>
      <c r="P189" s="138"/>
      <c r="Q189" s="173"/>
      <c r="R189" s="138"/>
    </row>
    <row r="190" spans="1:18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38"/>
      <c r="N190" s="138"/>
      <c r="O190" s="138"/>
      <c r="P190" s="138"/>
      <c r="Q190" s="173"/>
      <c r="R190" s="138"/>
    </row>
    <row r="191" spans="1:18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38"/>
      <c r="N191" s="138"/>
      <c r="O191" s="138"/>
      <c r="P191" s="138"/>
      <c r="Q191" s="173"/>
      <c r="R191" s="138"/>
    </row>
    <row r="192" spans="1:18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38"/>
      <c r="N192" s="138"/>
      <c r="O192" s="138"/>
      <c r="P192" s="138"/>
      <c r="Q192" s="173"/>
      <c r="R192" s="138"/>
    </row>
    <row r="193" spans="1:18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38"/>
      <c r="N193" s="138"/>
      <c r="O193" s="138"/>
      <c r="P193" s="138"/>
      <c r="Q193" s="173"/>
      <c r="R193" s="138"/>
    </row>
    <row r="194" spans="1:18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38"/>
      <c r="N194" s="138"/>
      <c r="O194" s="138"/>
      <c r="P194" s="138"/>
      <c r="Q194" s="173"/>
      <c r="R194" s="138"/>
    </row>
    <row r="195" spans="1:18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38"/>
      <c r="N195" s="138"/>
      <c r="O195" s="138"/>
      <c r="P195" s="138"/>
      <c r="Q195" s="173"/>
      <c r="R195" s="138"/>
    </row>
    <row r="196" spans="1:18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38"/>
      <c r="N196" s="138"/>
      <c r="O196" s="138"/>
      <c r="P196" s="138"/>
      <c r="Q196" s="173"/>
      <c r="R196" s="138"/>
    </row>
    <row r="197" spans="1:18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38"/>
      <c r="N197" s="138"/>
      <c r="O197" s="138"/>
      <c r="P197" s="138"/>
      <c r="Q197" s="173"/>
      <c r="R197" s="138"/>
    </row>
    <row r="198" spans="1:18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38"/>
      <c r="N198" s="138"/>
      <c r="O198" s="138"/>
      <c r="P198" s="138"/>
      <c r="Q198" s="173"/>
      <c r="R198" s="138"/>
    </row>
    <row r="199" spans="1:18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38"/>
      <c r="N199" s="138"/>
      <c r="O199" s="138"/>
      <c r="P199" s="138"/>
      <c r="Q199" s="173"/>
      <c r="R199" s="138"/>
    </row>
    <row r="200" spans="1:18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38"/>
      <c r="N200" s="138"/>
      <c r="O200" s="138"/>
      <c r="P200" s="138"/>
      <c r="Q200" s="173"/>
      <c r="R200" s="138"/>
    </row>
    <row r="201" spans="1:18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38"/>
      <c r="O201" s="138"/>
      <c r="P201" s="138"/>
      <c r="Q201" s="173"/>
      <c r="R201" s="138"/>
    </row>
    <row r="202" spans="1:18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38"/>
      <c r="O202" s="138"/>
      <c r="P202" s="138"/>
      <c r="Q202" s="173"/>
      <c r="R202" s="138"/>
    </row>
    <row r="203" spans="1:18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38"/>
      <c r="O203" s="138"/>
      <c r="P203" s="138"/>
      <c r="Q203" s="173"/>
      <c r="R203" s="138"/>
    </row>
    <row r="204" spans="1:18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38"/>
      <c r="O204" s="138"/>
      <c r="P204" s="138"/>
      <c r="Q204" s="173"/>
      <c r="R204" s="138"/>
    </row>
    <row r="205" spans="1:18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38"/>
      <c r="O205" s="138"/>
      <c r="P205" s="138"/>
      <c r="Q205" s="173"/>
      <c r="R205" s="138"/>
    </row>
    <row r="206" spans="1:18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38"/>
      <c r="O206" s="138"/>
      <c r="P206" s="138"/>
      <c r="Q206" s="173"/>
      <c r="R206" s="138"/>
    </row>
    <row r="207" spans="1:18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38"/>
      <c r="O207" s="138"/>
      <c r="P207" s="138"/>
      <c r="Q207" s="173"/>
      <c r="R207" s="138"/>
    </row>
    <row r="208" spans="1:18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38"/>
      <c r="O208" s="138"/>
      <c r="P208" s="138"/>
      <c r="Q208" s="173"/>
      <c r="R208" s="138"/>
    </row>
    <row r="209" spans="1:18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38"/>
      <c r="O209" s="138"/>
      <c r="P209" s="138"/>
      <c r="Q209" s="173"/>
      <c r="R209" s="138"/>
    </row>
    <row r="210" spans="1:18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38"/>
      <c r="O210" s="138"/>
      <c r="P210" s="138"/>
      <c r="Q210" s="173"/>
      <c r="R210" s="138"/>
    </row>
    <row r="211" spans="1:18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38"/>
      <c r="N211" s="138"/>
      <c r="O211" s="138"/>
      <c r="P211" s="138"/>
      <c r="Q211" s="173"/>
      <c r="R211" s="138"/>
    </row>
    <row r="212" spans="1:18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38"/>
      <c r="N212" s="138"/>
      <c r="O212" s="138"/>
      <c r="P212" s="138"/>
      <c r="Q212" s="173"/>
      <c r="R212" s="138"/>
    </row>
    <row r="213" spans="1:18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38"/>
      <c r="N213" s="138"/>
      <c r="O213" s="138"/>
      <c r="P213" s="138"/>
      <c r="Q213" s="173"/>
      <c r="R213" s="138"/>
    </row>
    <row r="214" spans="1:18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38"/>
      <c r="N214" s="138"/>
      <c r="O214" s="138"/>
      <c r="P214" s="138"/>
      <c r="Q214" s="173"/>
      <c r="R214" s="138"/>
    </row>
    <row r="215" spans="1:18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38"/>
      <c r="N215" s="138"/>
      <c r="O215" s="138"/>
      <c r="P215" s="138"/>
      <c r="Q215" s="173"/>
      <c r="R215" s="138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34" customWidth="1"/>
    <col min="14" max="14" width="8.42578125" style="162" bestFit="1" customWidth="1"/>
    <col min="15" max="15" width="10.140625" style="162" bestFit="1" customWidth="1"/>
    <col min="16" max="17" width="11.5703125" style="162" bestFit="1" customWidth="1"/>
    <col min="18" max="18" width="11.42578125" style="134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23">
        <v>502998</v>
      </c>
      <c r="P2" s="324">
        <v>40544</v>
      </c>
      <c r="Q2" s="280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23">
        <v>313350</v>
      </c>
      <c r="P3" s="324">
        <v>40575</v>
      </c>
      <c r="Q3" s="280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518808</v>
      </c>
      <c r="P4" s="324">
        <v>40603</v>
      </c>
      <c r="Q4" s="280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578883</v>
      </c>
      <c r="P5" s="324">
        <v>40634</v>
      </c>
      <c r="Q5" s="280">
        <v>439.78733333333332</v>
      </c>
    </row>
    <row r="6" spans="1:21" ht="15.75" x14ac:dyDescent="0.25">
      <c r="A6" s="28"/>
      <c r="B6" s="29"/>
      <c r="C6" s="29"/>
      <c r="D6" s="400" t="s">
        <v>252</v>
      </c>
      <c r="E6" s="400"/>
      <c r="F6" s="400"/>
      <c r="G6" s="400"/>
      <c r="H6" s="400"/>
      <c r="I6" s="400"/>
      <c r="J6" s="400"/>
      <c r="K6" s="29"/>
      <c r="L6" s="31"/>
      <c r="O6" s="323">
        <v>1033240</v>
      </c>
      <c r="P6" s="324">
        <v>40664</v>
      </c>
      <c r="Q6" s="280">
        <v>498.57566666666668</v>
      </c>
    </row>
    <row r="7" spans="1:21" ht="15.75" x14ac:dyDescent="0.25">
      <c r="A7" s="28"/>
      <c r="B7" s="29"/>
      <c r="C7" s="314"/>
      <c r="D7" s="400"/>
      <c r="E7" s="400"/>
      <c r="F7" s="400"/>
      <c r="G7" s="400"/>
      <c r="H7" s="400"/>
      <c r="I7" s="400"/>
      <c r="J7" s="400"/>
      <c r="K7" s="314"/>
      <c r="L7" s="31"/>
      <c r="O7" s="323">
        <v>646857</v>
      </c>
      <c r="P7" s="324">
        <v>40695</v>
      </c>
      <c r="Q7" s="280">
        <v>529.69550000000004</v>
      </c>
    </row>
    <row r="8" spans="1:21" ht="15.75" x14ac:dyDescent="0.25">
      <c r="A8" s="28"/>
      <c r="B8" s="29"/>
      <c r="C8" s="317"/>
      <c r="D8" s="317"/>
      <c r="E8" s="10" t="s">
        <v>357</v>
      </c>
      <c r="F8" s="10"/>
      <c r="G8" s="10"/>
      <c r="H8" s="10"/>
      <c r="I8" s="10"/>
      <c r="J8" s="317"/>
      <c r="K8" s="317"/>
      <c r="L8" s="31"/>
      <c r="O8" s="323">
        <v>530656</v>
      </c>
      <c r="P8" s="324">
        <v>40725</v>
      </c>
      <c r="Q8" s="280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"/>
      <c r="O9" s="323">
        <v>389363</v>
      </c>
      <c r="P9" s="324">
        <v>40756</v>
      </c>
      <c r="Q9" s="280">
        <v>559.67558333333341</v>
      </c>
    </row>
    <row r="10" spans="1:21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173"/>
      <c r="O10" s="323">
        <v>200367</v>
      </c>
      <c r="P10" s="324">
        <v>40787</v>
      </c>
      <c r="Q10" s="280">
        <v>544.29025000000001</v>
      </c>
      <c r="R10" s="138"/>
      <c r="S10" s="137"/>
      <c r="T10" s="137"/>
      <c r="U10" s="137"/>
    </row>
    <row r="11" spans="1:21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278"/>
      <c r="O11" s="323">
        <v>152384</v>
      </c>
      <c r="P11" s="324">
        <v>40817</v>
      </c>
      <c r="Q11" s="280">
        <v>531.43408333333332</v>
      </c>
      <c r="R11" s="138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3">
        <v>183895</v>
      </c>
      <c r="P12" s="324">
        <v>40848</v>
      </c>
      <c r="Q12" s="280">
        <v>498.95650000000001</v>
      </c>
      <c r="R12" s="138"/>
      <c r="S12" s="137"/>
      <c r="T12" s="137"/>
      <c r="U12" s="137"/>
    </row>
    <row r="13" spans="1:21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38"/>
      <c r="N13" s="323">
        <v>1</v>
      </c>
      <c r="O13" s="323">
        <v>193707</v>
      </c>
      <c r="P13" s="324">
        <v>40878</v>
      </c>
      <c r="Q13" s="280">
        <v>437.04233333333332</v>
      </c>
      <c r="R13" s="138"/>
      <c r="S13" s="137"/>
      <c r="T13" s="137"/>
      <c r="U13" s="137"/>
    </row>
    <row r="14" spans="1:21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38"/>
      <c r="N14" s="323">
        <v>1</v>
      </c>
      <c r="O14" s="323">
        <v>206120</v>
      </c>
      <c r="P14" s="324">
        <v>40909</v>
      </c>
      <c r="Q14" s="280">
        <v>412.30250000000001</v>
      </c>
      <c r="R14" s="138"/>
      <c r="S14" s="137"/>
      <c r="T14" s="137"/>
      <c r="U14" s="137"/>
    </row>
    <row r="15" spans="1:21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72"/>
      <c r="M15" s="138"/>
      <c r="N15" s="323">
        <v>1</v>
      </c>
      <c r="O15" s="323">
        <v>238269</v>
      </c>
      <c r="P15" s="324">
        <v>40940</v>
      </c>
      <c r="Q15" s="280">
        <v>406.04575</v>
      </c>
      <c r="R15" s="138"/>
      <c r="S15" s="137"/>
      <c r="T15" s="137"/>
      <c r="U15" s="137"/>
    </row>
    <row r="16" spans="1:21" s="133" customFormat="1" x14ac:dyDescent="0.25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2">
        <v>171.76499999999999</v>
      </c>
      <c r="I16" s="62">
        <v>-28.682347567937892</v>
      </c>
      <c r="J16" s="62">
        <v>71.317652432062104</v>
      </c>
      <c r="K16" s="62">
        <v>23.680872588339817</v>
      </c>
      <c r="L16" s="72"/>
      <c r="M16" s="138"/>
      <c r="N16" s="323">
        <v>1</v>
      </c>
      <c r="O16" s="323">
        <v>142013</v>
      </c>
      <c r="P16" s="324">
        <v>40969</v>
      </c>
      <c r="Q16" s="280">
        <v>374.64616666666666</v>
      </c>
      <c r="R16" s="138"/>
      <c r="S16" s="137"/>
      <c r="T16" s="137"/>
      <c r="U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/>
      <c r="I17" s="61"/>
      <c r="J17" s="61"/>
      <c r="K17" s="61"/>
      <c r="L17" s="72"/>
      <c r="M17" s="138"/>
      <c r="N17" s="323" t="s">
        <v>347</v>
      </c>
      <c r="O17" s="323">
        <v>273356</v>
      </c>
      <c r="P17" s="324">
        <v>41000</v>
      </c>
      <c r="Q17" s="280">
        <v>349.18558333333334</v>
      </c>
      <c r="R17" s="138"/>
      <c r="S17" s="137"/>
      <c r="T17" s="137"/>
      <c r="U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/>
      <c r="I18" s="61"/>
      <c r="J18" s="61"/>
      <c r="K18" s="61"/>
      <c r="L18" s="72"/>
      <c r="M18" s="138"/>
      <c r="N18" s="323" t="s">
        <v>347</v>
      </c>
      <c r="O18" s="323">
        <v>383808</v>
      </c>
      <c r="P18" s="324">
        <v>41030</v>
      </c>
      <c r="Q18" s="280">
        <v>295.06625000000003</v>
      </c>
      <c r="R18" s="138"/>
      <c r="S18" s="137"/>
      <c r="T18" s="137"/>
      <c r="U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38"/>
      <c r="N19" s="323" t="s">
        <v>347</v>
      </c>
      <c r="O19" s="323">
        <v>411135</v>
      </c>
      <c r="P19" s="324">
        <v>41061</v>
      </c>
      <c r="Q19" s="280">
        <v>275.42275000000001</v>
      </c>
      <c r="R19" s="138"/>
      <c r="S19" s="137"/>
      <c r="T19" s="137"/>
      <c r="U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38"/>
      <c r="N20" s="323" t="s">
        <v>347</v>
      </c>
      <c r="O20" s="323">
        <v>330446</v>
      </c>
      <c r="P20" s="324">
        <v>41091</v>
      </c>
      <c r="Q20" s="280">
        <v>258.73858333333334</v>
      </c>
      <c r="R20" s="138"/>
      <c r="S20" s="137"/>
      <c r="T20" s="137"/>
      <c r="U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38"/>
      <c r="N21" s="323" t="s">
        <v>347</v>
      </c>
      <c r="O21" s="323">
        <v>428960</v>
      </c>
      <c r="P21" s="324">
        <v>41122</v>
      </c>
      <c r="Q21" s="280">
        <v>262.03833333333336</v>
      </c>
      <c r="R21" s="138"/>
      <c r="S21" s="137"/>
      <c r="T21" s="137"/>
      <c r="U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38"/>
      <c r="N22" s="323" t="s">
        <v>347</v>
      </c>
      <c r="O22" s="323">
        <v>381493</v>
      </c>
      <c r="P22" s="324">
        <v>41153</v>
      </c>
      <c r="Q22" s="280">
        <v>277.13216666666671</v>
      </c>
      <c r="R22" s="138"/>
      <c r="S22" s="137"/>
      <c r="T22" s="137"/>
      <c r="U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38"/>
      <c r="N23" s="323" t="s">
        <v>347</v>
      </c>
      <c r="O23" s="323">
        <v>232960</v>
      </c>
      <c r="P23" s="324">
        <v>41183</v>
      </c>
      <c r="Q23" s="280">
        <v>283.84683333333334</v>
      </c>
      <c r="R23" s="138"/>
      <c r="S23" s="137"/>
      <c r="T23" s="137"/>
      <c r="U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38"/>
      <c r="N24" s="323" t="s">
        <v>347</v>
      </c>
      <c r="O24" s="323">
        <v>201850</v>
      </c>
      <c r="P24" s="324">
        <v>41214</v>
      </c>
      <c r="Q24" s="280">
        <v>285.34308333333331</v>
      </c>
      <c r="R24" s="138"/>
      <c r="S24" s="137"/>
      <c r="T24" s="137"/>
      <c r="U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919.79599999999994</v>
      </c>
      <c r="I25" s="109"/>
      <c r="J25" s="65"/>
      <c r="K25" s="65"/>
      <c r="L25" s="72"/>
      <c r="M25" s="138"/>
      <c r="N25" s="173"/>
      <c r="O25" s="323">
        <v>248992</v>
      </c>
      <c r="P25" s="324">
        <v>41244</v>
      </c>
      <c r="Q25" s="280">
        <v>289.95016666666669</v>
      </c>
      <c r="R25" s="138"/>
      <c r="S25" s="137"/>
      <c r="T25" s="137"/>
      <c r="U25" s="137"/>
    </row>
    <row r="26" spans="1:25" s="133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72"/>
      <c r="M26" s="138"/>
      <c r="N26" s="173"/>
      <c r="O26" s="323">
        <v>342860</v>
      </c>
      <c r="P26" s="324">
        <v>41275</v>
      </c>
      <c r="Q26" s="280">
        <v>301.34516666666667</v>
      </c>
      <c r="R26" s="138"/>
      <c r="S26" s="137"/>
      <c r="T26" s="137"/>
      <c r="U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8"/>
      <c r="N27" s="173"/>
      <c r="O27" s="323">
        <v>437029</v>
      </c>
      <c r="P27" s="324">
        <v>41306</v>
      </c>
      <c r="Q27" s="280">
        <v>317.9085</v>
      </c>
      <c r="R27" s="138"/>
      <c r="S27" s="137"/>
      <c r="T27" s="137"/>
      <c r="U27" s="137"/>
    </row>
    <row r="28" spans="1:25" s="133" customFormat="1" x14ac:dyDescent="0.25">
      <c r="A28" s="71"/>
      <c r="B28" s="57" t="s">
        <v>17</v>
      </c>
      <c r="C28" s="64">
        <v>859.75800000000004</v>
      </c>
      <c r="D28" s="64">
        <v>1325.788</v>
      </c>
      <c r="E28" s="64">
        <v>1991.817</v>
      </c>
      <c r="F28" s="64">
        <v>1075.771</v>
      </c>
      <c r="G28" s="64">
        <v>1066.635</v>
      </c>
      <c r="H28" s="62">
        <v>919.79599999999994</v>
      </c>
      <c r="I28" s="63">
        <v>-13.766564944896809</v>
      </c>
      <c r="J28" s="62">
        <v>86.233435055103186</v>
      </c>
      <c r="K28" s="62">
        <v>-0.84925137413073282</v>
      </c>
      <c r="L28" s="72"/>
      <c r="M28" s="138"/>
      <c r="N28" s="173"/>
      <c r="O28" s="323">
        <v>321469</v>
      </c>
      <c r="P28" s="324">
        <v>41334</v>
      </c>
      <c r="Q28" s="280">
        <v>332.8631666666667</v>
      </c>
      <c r="R28" s="138"/>
      <c r="S28" s="137"/>
      <c r="T28" s="137"/>
      <c r="U28" s="137"/>
    </row>
    <row r="29" spans="1:25" s="133" customFormat="1" x14ac:dyDescent="0.25">
      <c r="A29" s="71"/>
      <c r="B29" s="57" t="s">
        <v>16</v>
      </c>
      <c r="C29" s="64"/>
      <c r="D29" s="64">
        <v>54.204787858909121</v>
      </c>
      <c r="E29" s="64">
        <v>50.23646314493719</v>
      </c>
      <c r="F29" s="64">
        <v>-45.990470008037889</v>
      </c>
      <c r="G29" s="64">
        <v>-0.84925137413073282</v>
      </c>
      <c r="H29" s="63">
        <v>-13.766564944896809</v>
      </c>
      <c r="I29" s="160"/>
      <c r="J29" s="160"/>
      <c r="K29" s="160"/>
      <c r="L29" s="72"/>
      <c r="M29" s="138"/>
      <c r="N29" s="173"/>
      <c r="O29" s="323">
        <v>224430</v>
      </c>
      <c r="P29" s="324">
        <v>41365</v>
      </c>
      <c r="Q29" s="280">
        <v>328.786</v>
      </c>
      <c r="R29" s="138"/>
      <c r="S29" s="137"/>
      <c r="T29" s="137"/>
      <c r="U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3"/>
      <c r="O30" s="323">
        <v>587426</v>
      </c>
      <c r="P30" s="324">
        <v>41395</v>
      </c>
      <c r="Q30" s="280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3"/>
      <c r="O31" s="323">
        <v>311611</v>
      </c>
      <c r="P31" s="324">
        <v>41426</v>
      </c>
      <c r="Q31" s="280">
        <v>337.46050000000002</v>
      </c>
      <c r="R31" s="138"/>
    </row>
    <row r="32" spans="1:25" ht="14.25" customHeight="1" x14ac:dyDescent="0.25">
      <c r="A32" s="28"/>
      <c r="B32" s="40"/>
      <c r="C32" s="407" t="s">
        <v>252</v>
      </c>
      <c r="D32" s="407"/>
      <c r="E32" s="407"/>
      <c r="F32" s="407"/>
      <c r="G32" s="407"/>
      <c r="H32" s="407"/>
      <c r="I32" s="407"/>
      <c r="J32" s="407"/>
      <c r="K32" s="316"/>
      <c r="L32" s="31"/>
      <c r="M32" s="138"/>
      <c r="N32" s="173"/>
      <c r="O32" s="323">
        <v>415986</v>
      </c>
      <c r="P32" s="324">
        <v>41456</v>
      </c>
      <c r="Q32" s="280">
        <v>344.5888333333333</v>
      </c>
      <c r="R32" s="138"/>
      <c r="V32" s="134"/>
      <c r="W32" s="134"/>
      <c r="X32" s="134"/>
      <c r="Y32" s="134"/>
    </row>
    <row r="33" spans="1:25" ht="14.25" customHeight="1" x14ac:dyDescent="0.25">
      <c r="A33" s="28"/>
      <c r="B33" s="40"/>
      <c r="C33" s="407" t="s">
        <v>358</v>
      </c>
      <c r="D33" s="407"/>
      <c r="E33" s="407"/>
      <c r="F33" s="407"/>
      <c r="G33" s="407"/>
      <c r="H33" s="407"/>
      <c r="I33" s="407"/>
      <c r="J33" s="407"/>
      <c r="K33" s="316"/>
      <c r="L33" s="31"/>
      <c r="M33" s="138"/>
      <c r="N33" s="173"/>
      <c r="O33" s="323"/>
      <c r="P33" s="324"/>
      <c r="Q33" s="280"/>
      <c r="R33" s="138"/>
      <c r="V33" s="134"/>
      <c r="W33" s="134"/>
      <c r="X33" s="134"/>
      <c r="Y33" s="134"/>
    </row>
    <row r="34" spans="1:25" ht="15.75" x14ac:dyDescent="0.2">
      <c r="A34" s="41"/>
      <c r="B34" s="33"/>
      <c r="C34" s="318"/>
      <c r="D34" s="318"/>
      <c r="E34" s="318"/>
      <c r="F34" s="318"/>
      <c r="G34" s="318"/>
      <c r="H34" s="318"/>
      <c r="I34" s="318"/>
      <c r="J34" s="318"/>
      <c r="K34" s="318"/>
      <c r="L34" s="31"/>
      <c r="M34" s="138"/>
      <c r="N34" s="173"/>
      <c r="O34" s="323">
        <v>506480</v>
      </c>
      <c r="P34" s="324">
        <v>41487</v>
      </c>
      <c r="Q34" s="280">
        <v>351.04883333333333</v>
      </c>
      <c r="R34" s="138"/>
      <c r="V34" s="134"/>
      <c r="W34" s="134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3"/>
      <c r="O35" s="323">
        <v>349663</v>
      </c>
      <c r="P35" s="324">
        <v>41518</v>
      </c>
      <c r="Q35" s="280">
        <v>348.3963333333333</v>
      </c>
      <c r="R35" s="138"/>
      <c r="V35" s="134"/>
      <c r="W35" s="134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3"/>
      <c r="O36" s="323">
        <v>215235</v>
      </c>
      <c r="P36" s="324">
        <v>41548</v>
      </c>
      <c r="Q36" s="280">
        <v>346.91924999999998</v>
      </c>
      <c r="R36" s="138"/>
      <c r="V36" s="134"/>
      <c r="W36" s="134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3"/>
      <c r="O37" s="323">
        <v>318558</v>
      </c>
      <c r="P37" s="324">
        <v>41579</v>
      </c>
      <c r="Q37" s="280">
        <v>356.64491666666669</v>
      </c>
      <c r="R37" s="138"/>
      <c r="V37" s="134"/>
      <c r="W37" s="134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3"/>
      <c r="O38" s="323">
        <v>216469</v>
      </c>
      <c r="P38" s="324">
        <v>41609</v>
      </c>
      <c r="Q38" s="280">
        <v>353.93466666666666</v>
      </c>
      <c r="R38" s="138"/>
      <c r="V38" s="134"/>
      <c r="W38" s="134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3"/>
      <c r="O39" s="323">
        <v>381559</v>
      </c>
      <c r="P39" s="324">
        <v>41640</v>
      </c>
      <c r="Q39" s="280">
        <v>357.15958333333333</v>
      </c>
      <c r="R39" s="138"/>
      <c r="V39" s="134"/>
      <c r="W39" s="134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3"/>
      <c r="O40" s="323">
        <v>518145</v>
      </c>
      <c r="P40" s="324">
        <v>41671</v>
      </c>
      <c r="Q40" s="280">
        <v>363.91924999999998</v>
      </c>
      <c r="R40" s="138"/>
      <c r="V40" s="134"/>
      <c r="W40" s="134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608810</v>
      </c>
      <c r="P41" s="324">
        <v>41699</v>
      </c>
      <c r="Q41" s="280">
        <v>387.86433333333332</v>
      </c>
      <c r="V41" s="134"/>
      <c r="W41" s="134"/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483303</v>
      </c>
      <c r="P42" s="324">
        <v>41730</v>
      </c>
      <c r="Q42" s="280">
        <v>409.43708333333331</v>
      </c>
      <c r="V42" s="134"/>
      <c r="W42" s="134"/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269707</v>
      </c>
      <c r="P43" s="324">
        <v>41760</v>
      </c>
      <c r="Q43" s="280">
        <v>382.96050000000002</v>
      </c>
      <c r="V43" s="134"/>
      <c r="W43" s="134"/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169322</v>
      </c>
      <c r="P44" s="324">
        <v>41791</v>
      </c>
      <c r="Q44" s="280">
        <v>371.1030833333333</v>
      </c>
      <c r="V44" s="134"/>
      <c r="W44" s="134"/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23">
        <v>221809</v>
      </c>
      <c r="P45" s="324">
        <v>41821</v>
      </c>
      <c r="Q45" s="280">
        <v>354.92166666666668</v>
      </c>
      <c r="V45" s="134"/>
      <c r="W45" s="134"/>
      <c r="X45" s="134"/>
      <c r="Y45" s="134"/>
    </row>
    <row r="46" spans="1:25" ht="15.75" x14ac:dyDescent="0.25">
      <c r="A46" s="41"/>
      <c r="B46" s="164"/>
      <c r="C46" s="165"/>
      <c r="D46" s="165"/>
      <c r="E46" s="85"/>
      <c r="F46" s="43"/>
      <c r="G46" s="43"/>
      <c r="H46" s="43"/>
      <c r="I46" s="45"/>
      <c r="J46" s="45"/>
      <c r="K46" s="45"/>
      <c r="L46" s="31"/>
      <c r="O46" s="323">
        <v>287812</v>
      </c>
      <c r="P46" s="324">
        <v>41852</v>
      </c>
      <c r="Q46" s="280">
        <v>336.6993333333333</v>
      </c>
      <c r="V46" s="134"/>
      <c r="W46" s="134"/>
      <c r="X46" s="134"/>
      <c r="Y46" s="134"/>
    </row>
    <row r="47" spans="1:25" x14ac:dyDescent="0.2">
      <c r="A47" s="139" t="s">
        <v>273</v>
      </c>
      <c r="B47" s="233"/>
      <c r="C47" s="233" t="s">
        <v>273</v>
      </c>
      <c r="D47" s="234"/>
      <c r="E47" s="213"/>
      <c r="F47" s="48"/>
      <c r="G47" s="48"/>
      <c r="H47" s="48"/>
      <c r="I47" s="48"/>
      <c r="J47" s="48"/>
      <c r="K47" s="48"/>
      <c r="L47" s="49"/>
      <c r="O47" s="323">
        <v>207801</v>
      </c>
      <c r="P47" s="324">
        <v>41883</v>
      </c>
      <c r="Q47" s="280">
        <v>324.8775</v>
      </c>
      <c r="V47" s="134"/>
      <c r="W47" s="134"/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N48" s="173"/>
      <c r="O48" s="323">
        <v>203667</v>
      </c>
      <c r="P48" s="324">
        <v>41913</v>
      </c>
      <c r="Q48" s="280">
        <v>323.9135</v>
      </c>
      <c r="S48" s="137"/>
      <c r="T48" s="137"/>
      <c r="U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N49" s="173"/>
      <c r="O49" s="323">
        <v>210399</v>
      </c>
      <c r="P49" s="324">
        <v>41944</v>
      </c>
      <c r="Q49" s="280">
        <v>314.90025000000003</v>
      </c>
      <c r="S49" s="137"/>
      <c r="T49" s="137"/>
      <c r="U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38"/>
      <c r="N50" s="173"/>
      <c r="O50" s="323">
        <v>239398</v>
      </c>
      <c r="P50" s="324">
        <v>41974</v>
      </c>
      <c r="Q50" s="280">
        <v>316.81099999999998</v>
      </c>
      <c r="R50" s="138"/>
      <c r="V50" s="138"/>
      <c r="W50" s="138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38"/>
      <c r="N51" s="173"/>
      <c r="O51" s="323">
        <v>188730</v>
      </c>
      <c r="P51" s="324">
        <v>42005</v>
      </c>
      <c r="Q51" s="280">
        <v>300.74191666666667</v>
      </c>
      <c r="R51" s="138"/>
      <c r="V51" s="138"/>
      <c r="W51" s="138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38"/>
      <c r="N52" s="173"/>
      <c r="O52" s="323">
        <v>453265</v>
      </c>
      <c r="P52" s="324">
        <v>42036</v>
      </c>
      <c r="Q52" s="280">
        <v>295.33524999999997</v>
      </c>
      <c r="R52" s="138"/>
      <c r="V52" s="138"/>
      <c r="W52" s="138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38"/>
      <c r="N53" s="173"/>
      <c r="O53" s="323">
        <v>239045</v>
      </c>
      <c r="P53" s="324">
        <v>42064</v>
      </c>
      <c r="Q53" s="280">
        <v>264.5215</v>
      </c>
      <c r="R53" s="138"/>
      <c r="V53" s="138"/>
      <c r="W53" s="138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38"/>
      <c r="N54" s="173"/>
      <c r="O54" s="323">
        <v>194731</v>
      </c>
      <c r="P54" s="324">
        <v>42095</v>
      </c>
      <c r="Q54" s="280">
        <v>240.47383333333335</v>
      </c>
      <c r="R54" s="138"/>
      <c r="V54" s="138"/>
      <c r="W54" s="138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38"/>
      <c r="N55" s="173"/>
      <c r="O55" s="323">
        <v>176404</v>
      </c>
      <c r="P55" s="324">
        <v>42125</v>
      </c>
      <c r="Q55" s="280">
        <v>232.69858333333335</v>
      </c>
      <c r="R55" s="138"/>
      <c r="V55" s="138"/>
      <c r="W55" s="138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38"/>
      <c r="N56" s="173"/>
      <c r="O56" s="323">
        <v>210201</v>
      </c>
      <c r="P56" s="324">
        <v>42156</v>
      </c>
      <c r="Q56" s="280">
        <v>236.10516666666666</v>
      </c>
      <c r="R56" s="138"/>
      <c r="V56" s="138"/>
      <c r="W56" s="138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38"/>
      <c r="N57" s="173"/>
      <c r="O57" s="323">
        <v>282613</v>
      </c>
      <c r="P57" s="324">
        <v>42186</v>
      </c>
      <c r="Q57" s="280">
        <v>241.17216666666667</v>
      </c>
      <c r="R57" s="138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38"/>
      <c r="N58" s="173"/>
      <c r="O58" s="323">
        <v>226806</v>
      </c>
      <c r="P58" s="324">
        <v>42217</v>
      </c>
      <c r="Q58" s="280">
        <v>236.08833333333334</v>
      </c>
      <c r="R58" s="138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38"/>
      <c r="N59" s="173"/>
      <c r="O59" s="323">
        <v>354947</v>
      </c>
      <c r="P59" s="324">
        <v>42248</v>
      </c>
      <c r="Q59" s="280">
        <v>248.35050000000001</v>
      </c>
      <c r="R59" s="138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38"/>
      <c r="N60" s="173"/>
      <c r="O60" s="323">
        <v>262383</v>
      </c>
      <c r="P60" s="324">
        <v>42278</v>
      </c>
      <c r="Q60" s="280">
        <v>252.42166666666665</v>
      </c>
      <c r="R60" s="138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38"/>
      <c r="N61" s="173"/>
      <c r="O61" s="323">
        <v>355225</v>
      </c>
      <c r="P61" s="324">
        <v>42309</v>
      </c>
      <c r="Q61" s="280">
        <v>264.25574999999998</v>
      </c>
      <c r="R61" s="138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38"/>
      <c r="N62" s="173"/>
      <c r="O62" s="323">
        <v>440422</v>
      </c>
      <c r="P62" s="324">
        <v>42339</v>
      </c>
      <c r="Q62" s="280">
        <v>278.24433333333332</v>
      </c>
      <c r="R62" s="138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38"/>
      <c r="N63" s="173"/>
      <c r="O63" s="323">
        <v>193563</v>
      </c>
      <c r="P63" s="324">
        <v>42370</v>
      </c>
      <c r="Q63" s="280">
        <v>278.64708333333334</v>
      </c>
      <c r="R63" s="138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38"/>
      <c r="N64" s="173"/>
      <c r="O64" s="323">
        <v>350256</v>
      </c>
      <c r="P64" s="324">
        <v>42401</v>
      </c>
      <c r="Q64" s="280">
        <v>270.06299999999999</v>
      </c>
      <c r="R64" s="138"/>
    </row>
    <row r="65" spans="1:18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38"/>
      <c r="N65" s="173"/>
      <c r="O65" s="323">
        <v>281971</v>
      </c>
      <c r="P65" s="324">
        <v>42430</v>
      </c>
      <c r="Q65" s="280">
        <v>273.64016666666669</v>
      </c>
      <c r="R65" s="138"/>
    </row>
    <row r="66" spans="1:18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38"/>
      <c r="N66" s="173"/>
      <c r="O66" s="323">
        <v>240845</v>
      </c>
      <c r="P66" s="324">
        <v>42461</v>
      </c>
      <c r="Q66" s="280">
        <v>277.483</v>
      </c>
      <c r="R66" s="138"/>
    </row>
    <row r="67" spans="1:18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38"/>
      <c r="N67" s="173"/>
      <c r="O67" s="323">
        <v>314542</v>
      </c>
      <c r="P67" s="324">
        <v>42491</v>
      </c>
      <c r="Q67" s="280">
        <v>288.99450000000002</v>
      </c>
      <c r="R67" s="138"/>
    </row>
    <row r="68" spans="1:18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38"/>
      <c r="N68" s="173"/>
      <c r="O68" s="323">
        <v>202147</v>
      </c>
      <c r="P68" s="324">
        <v>42522</v>
      </c>
      <c r="Q68" s="280">
        <v>288.32333333333332</v>
      </c>
      <c r="R68" s="138"/>
    </row>
    <row r="69" spans="1:18" s="137" customFormat="1" ht="14.25" x14ac:dyDescent="0.2">
      <c r="A69" s="74"/>
      <c r="E69" s="74"/>
      <c r="F69" s="74"/>
      <c r="G69" s="74"/>
      <c r="H69" s="74"/>
      <c r="I69" s="74"/>
      <c r="J69" s="74"/>
      <c r="K69" s="74"/>
      <c r="L69" s="74"/>
      <c r="M69" s="138"/>
      <c r="N69" s="173"/>
      <c r="O69" s="323">
        <v>157584</v>
      </c>
      <c r="P69" s="324">
        <v>42552</v>
      </c>
      <c r="Q69" s="280">
        <v>281.72424999999998</v>
      </c>
      <c r="R69" s="138"/>
    </row>
    <row r="70" spans="1:18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38"/>
      <c r="N70" s="173"/>
      <c r="O70" s="323">
        <v>293356</v>
      </c>
      <c r="P70" s="324">
        <v>42583</v>
      </c>
      <c r="Q70" s="280">
        <v>287.27008333333333</v>
      </c>
      <c r="R70" s="138"/>
    </row>
    <row r="71" spans="1:18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38"/>
      <c r="N71" s="173"/>
      <c r="O71" s="323">
        <v>251826</v>
      </c>
      <c r="P71" s="324">
        <v>42614</v>
      </c>
      <c r="Q71" s="280">
        <v>278.67666666666668</v>
      </c>
      <c r="R71" s="138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38"/>
      <c r="N72" s="173"/>
      <c r="O72" s="323">
        <v>246228</v>
      </c>
      <c r="P72" s="325">
        <v>42644</v>
      </c>
      <c r="Q72" s="280">
        <v>277.33041666666668</v>
      </c>
      <c r="R72" s="138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38"/>
      <c r="N73" s="173"/>
      <c r="O73" s="323">
        <v>514265</v>
      </c>
      <c r="P73" s="324">
        <v>42675</v>
      </c>
      <c r="Q73" s="280">
        <v>290.58375000000001</v>
      </c>
      <c r="R73" s="138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38"/>
      <c r="N74" s="173"/>
      <c r="O74" s="323">
        <v>572589</v>
      </c>
      <c r="P74" s="324">
        <v>42705</v>
      </c>
      <c r="Q74" s="280">
        <v>301.59766666666667</v>
      </c>
      <c r="R74" s="138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38"/>
      <c r="N75" s="173"/>
      <c r="O75" s="323">
        <v>181043</v>
      </c>
      <c r="P75" s="324">
        <v>42736</v>
      </c>
      <c r="Q75" s="280">
        <v>300.55433333333332</v>
      </c>
      <c r="R75" s="138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38"/>
      <c r="N76" s="173"/>
      <c r="O76" s="323">
        <v>295610</v>
      </c>
      <c r="P76" s="325">
        <v>42767</v>
      </c>
      <c r="Q76" s="280">
        <v>296.00049999999999</v>
      </c>
      <c r="R76" s="138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38"/>
      <c r="N77" s="173"/>
      <c r="O77" s="323">
        <v>271378</v>
      </c>
      <c r="P77" s="324">
        <v>42795</v>
      </c>
      <c r="Q77" s="280">
        <v>295.11775</v>
      </c>
      <c r="R77" s="138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38"/>
      <c r="N78" s="173"/>
      <c r="O78" s="323">
        <v>171765</v>
      </c>
      <c r="P78" s="324">
        <v>42826</v>
      </c>
      <c r="Q78" s="280">
        <v>289.36108333333334</v>
      </c>
      <c r="R78" s="138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38"/>
      <c r="N79" s="173"/>
      <c r="O79" s="173"/>
      <c r="P79" s="173"/>
      <c r="Q79" s="173"/>
      <c r="R79" s="138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38"/>
      <c r="N80" s="173"/>
      <c r="O80" s="173"/>
      <c r="P80" s="173"/>
      <c r="Q80" s="173"/>
      <c r="R80" s="138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38"/>
      <c r="N81" s="173"/>
      <c r="O81" s="173"/>
      <c r="P81" s="173"/>
      <c r="Q81" s="173"/>
      <c r="R81" s="138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38"/>
      <c r="N82" s="173"/>
      <c r="O82" s="173"/>
      <c r="P82" s="173"/>
      <c r="Q82" s="173"/>
      <c r="R82" s="138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38"/>
      <c r="N83" s="173"/>
      <c r="O83" s="173"/>
      <c r="P83" s="173"/>
      <c r="Q83" s="173"/>
      <c r="R83" s="138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38"/>
      <c r="N84" s="173"/>
      <c r="O84" s="173"/>
      <c r="P84" s="173"/>
      <c r="Q84" s="173"/>
      <c r="R84" s="138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38"/>
      <c r="N85" s="173"/>
      <c r="O85" s="173"/>
      <c r="P85" s="173"/>
      <c r="Q85" s="173"/>
      <c r="R85" s="138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38"/>
      <c r="N86" s="173"/>
      <c r="O86" s="173"/>
      <c r="P86" s="173"/>
      <c r="Q86" s="173"/>
      <c r="R86" s="138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38"/>
      <c r="N87" s="173"/>
      <c r="O87" s="173"/>
      <c r="P87" s="173"/>
      <c r="Q87" s="173"/>
      <c r="R87" s="138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38"/>
      <c r="N88" s="173"/>
      <c r="O88" s="173"/>
      <c r="P88" s="173"/>
      <c r="Q88" s="173"/>
      <c r="R88" s="138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38"/>
      <c r="N89" s="173"/>
      <c r="O89" s="173"/>
      <c r="P89" s="173"/>
      <c r="Q89" s="173"/>
      <c r="R89" s="138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38"/>
      <c r="N90" s="173"/>
      <c r="O90" s="173"/>
      <c r="P90" s="173"/>
      <c r="Q90" s="173"/>
      <c r="R90" s="138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38"/>
      <c r="N91" s="173"/>
      <c r="O91" s="173"/>
      <c r="P91" s="173"/>
      <c r="Q91" s="173"/>
      <c r="R91" s="138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38"/>
      <c r="N92" s="173"/>
      <c r="O92" s="173"/>
      <c r="P92" s="173"/>
      <c r="Q92" s="173"/>
      <c r="R92" s="138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38"/>
      <c r="N93" s="173"/>
      <c r="O93" s="173"/>
      <c r="P93" s="173"/>
      <c r="Q93" s="173"/>
      <c r="R93" s="138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38"/>
      <c r="N94" s="173"/>
      <c r="O94" s="173"/>
      <c r="P94" s="173"/>
      <c r="Q94" s="173"/>
      <c r="R94" s="138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38"/>
      <c r="N95" s="173"/>
      <c r="O95" s="173"/>
      <c r="P95" s="173"/>
      <c r="Q95" s="173"/>
      <c r="R95" s="138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38"/>
      <c r="N96" s="173"/>
      <c r="O96" s="173"/>
      <c r="P96" s="173"/>
      <c r="Q96" s="173"/>
      <c r="R96" s="138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38"/>
      <c r="N97" s="173"/>
      <c r="O97" s="173"/>
      <c r="P97" s="173"/>
      <c r="Q97" s="173"/>
      <c r="R97" s="138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38"/>
      <c r="N98" s="173"/>
      <c r="O98" s="173"/>
      <c r="P98" s="173"/>
      <c r="Q98" s="173"/>
      <c r="R98" s="138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38"/>
      <c r="N99" s="173"/>
      <c r="O99" s="173"/>
      <c r="P99" s="173"/>
      <c r="Q99" s="173"/>
      <c r="R99" s="138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38"/>
      <c r="N100" s="173"/>
      <c r="O100" s="173"/>
      <c r="P100" s="173"/>
      <c r="Q100" s="173"/>
      <c r="R100" s="138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38"/>
      <c r="N101" s="173"/>
      <c r="O101" s="173"/>
      <c r="P101" s="173"/>
      <c r="Q101" s="173"/>
      <c r="R101" s="138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38"/>
      <c r="N102" s="173"/>
      <c r="O102" s="173"/>
      <c r="P102" s="173"/>
      <c r="Q102" s="173"/>
      <c r="R102" s="138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38"/>
      <c r="N103" s="173"/>
      <c r="O103" s="173"/>
      <c r="P103" s="173"/>
      <c r="Q103" s="173"/>
      <c r="R103" s="138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38"/>
      <c r="N104" s="173"/>
      <c r="O104" s="173"/>
      <c r="P104" s="173"/>
      <c r="Q104" s="173"/>
      <c r="R104" s="138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38"/>
      <c r="N105" s="173"/>
      <c r="O105" s="173"/>
      <c r="P105" s="173"/>
      <c r="Q105" s="173"/>
      <c r="R105" s="138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38"/>
      <c r="N106" s="173"/>
      <c r="O106" s="173"/>
      <c r="P106" s="173"/>
      <c r="Q106" s="173"/>
      <c r="R106" s="138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38"/>
      <c r="N107" s="173"/>
      <c r="O107" s="173"/>
      <c r="P107" s="173"/>
      <c r="Q107" s="173"/>
      <c r="R107" s="138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38"/>
      <c r="N108" s="173"/>
      <c r="O108" s="173"/>
      <c r="P108" s="173"/>
      <c r="Q108" s="173"/>
      <c r="R108" s="138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38"/>
      <c r="N109" s="173"/>
      <c r="O109" s="173"/>
      <c r="P109" s="173"/>
      <c r="Q109" s="173"/>
      <c r="R109" s="138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38"/>
      <c r="N110" s="173"/>
      <c r="O110" s="173"/>
      <c r="P110" s="173"/>
      <c r="Q110" s="173"/>
      <c r="R110" s="138"/>
    </row>
    <row r="111" spans="1:18" s="137" customFormat="1" ht="14.25" x14ac:dyDescent="0.2">
      <c r="A111" s="76"/>
      <c r="E111" s="191"/>
      <c r="F111" s="191"/>
      <c r="G111" s="201"/>
      <c r="H111" s="201"/>
      <c r="I111" s="201"/>
      <c r="J111" s="201"/>
      <c r="K111" s="201"/>
      <c r="L111" s="74"/>
      <c r="M111" s="138"/>
      <c r="N111" s="173"/>
      <c r="O111" s="173"/>
      <c r="P111" s="173"/>
      <c r="Q111" s="173"/>
      <c r="R111" s="138"/>
    </row>
    <row r="112" spans="1:18" s="137" customFormat="1" ht="14.25" x14ac:dyDescent="0.2">
      <c r="A112" s="76"/>
      <c r="E112" s="191"/>
      <c r="F112" s="191"/>
      <c r="G112" s="201"/>
      <c r="H112" s="201"/>
      <c r="I112" s="201"/>
      <c r="J112" s="201"/>
      <c r="K112" s="201"/>
      <c r="L112" s="74"/>
      <c r="M112" s="138"/>
      <c r="N112" s="173"/>
      <c r="O112" s="173"/>
      <c r="P112" s="173"/>
      <c r="Q112" s="173"/>
      <c r="R112" s="138"/>
    </row>
    <row r="113" spans="1:18" s="137" customFormat="1" ht="14.25" x14ac:dyDescent="0.2">
      <c r="A113" s="76"/>
      <c r="E113" s="191"/>
      <c r="F113" s="191"/>
      <c r="G113" s="201"/>
      <c r="H113" s="201"/>
      <c r="I113" s="201"/>
      <c r="J113" s="201"/>
      <c r="K113" s="201"/>
      <c r="L113" s="74"/>
      <c r="M113" s="138"/>
      <c r="N113" s="173"/>
      <c r="O113" s="173"/>
      <c r="P113" s="173"/>
      <c r="Q113" s="173"/>
      <c r="R113" s="138"/>
    </row>
    <row r="114" spans="1:18" s="137" customFormat="1" ht="14.25" x14ac:dyDescent="0.2">
      <c r="A114" s="76"/>
      <c r="E114" s="191"/>
      <c r="F114" s="191"/>
      <c r="G114" s="201"/>
      <c r="H114" s="201"/>
      <c r="I114" s="201"/>
      <c r="J114" s="201"/>
      <c r="K114" s="201"/>
      <c r="L114" s="74"/>
      <c r="M114" s="138"/>
      <c r="N114" s="173"/>
      <c r="O114" s="173"/>
      <c r="P114" s="173"/>
      <c r="Q114" s="173"/>
      <c r="R114" s="138"/>
    </row>
    <row r="115" spans="1:18" s="137" customFormat="1" ht="14.25" x14ac:dyDescent="0.2">
      <c r="A115" s="76"/>
      <c r="E115" s="191"/>
      <c r="F115" s="191"/>
      <c r="G115" s="201"/>
      <c r="H115" s="201"/>
      <c r="I115" s="201"/>
      <c r="J115" s="201"/>
      <c r="K115" s="201"/>
      <c r="L115" s="74"/>
      <c r="M115" s="138"/>
      <c r="N115" s="173"/>
      <c r="O115" s="173"/>
      <c r="P115" s="173"/>
      <c r="Q115" s="173"/>
      <c r="R115" s="138"/>
    </row>
    <row r="116" spans="1:18" s="137" customFormat="1" ht="14.25" x14ac:dyDescent="0.2">
      <c r="A116" s="76"/>
      <c r="E116" s="191"/>
      <c r="F116" s="191"/>
      <c r="G116" s="201"/>
      <c r="H116" s="201"/>
      <c r="I116" s="201"/>
      <c r="J116" s="201"/>
      <c r="K116" s="201"/>
      <c r="L116" s="74"/>
      <c r="M116" s="138"/>
      <c r="N116" s="173"/>
      <c r="O116" s="173"/>
      <c r="P116" s="173"/>
      <c r="Q116" s="173"/>
      <c r="R116" s="138"/>
    </row>
    <row r="117" spans="1:18" s="137" customFormat="1" ht="14.25" x14ac:dyDescent="0.2">
      <c r="A117" s="76"/>
      <c r="E117" s="191"/>
      <c r="F117" s="191"/>
      <c r="G117" s="201"/>
      <c r="H117" s="201"/>
      <c r="I117" s="201"/>
      <c r="J117" s="201"/>
      <c r="K117" s="201"/>
      <c r="L117" s="74"/>
      <c r="M117" s="138"/>
      <c r="N117" s="173"/>
      <c r="O117" s="173"/>
      <c r="P117" s="173"/>
      <c r="Q117" s="173"/>
      <c r="R117" s="138"/>
    </row>
    <row r="118" spans="1:18" s="137" customFormat="1" ht="14.25" x14ac:dyDescent="0.2">
      <c r="A118" s="76"/>
      <c r="E118" s="191"/>
      <c r="F118" s="191"/>
      <c r="G118" s="201"/>
      <c r="H118" s="201"/>
      <c r="I118" s="201"/>
      <c r="J118" s="201"/>
      <c r="K118" s="201"/>
      <c r="L118" s="74"/>
      <c r="M118" s="138"/>
      <c r="N118" s="173"/>
      <c r="O118" s="173"/>
      <c r="P118" s="173"/>
      <c r="Q118" s="173"/>
      <c r="R118" s="138"/>
    </row>
    <row r="119" spans="1:18" s="137" customFormat="1" ht="14.25" x14ac:dyDescent="0.2">
      <c r="A119" s="76"/>
      <c r="E119" s="191"/>
      <c r="F119" s="191"/>
      <c r="G119" s="201"/>
      <c r="H119" s="201"/>
      <c r="I119" s="201"/>
      <c r="J119" s="201"/>
      <c r="K119" s="201"/>
      <c r="L119" s="74"/>
      <c r="M119" s="138"/>
      <c r="N119" s="173"/>
      <c r="O119" s="173"/>
      <c r="P119" s="173"/>
      <c r="Q119" s="173"/>
      <c r="R119" s="138"/>
    </row>
    <row r="120" spans="1:18" s="137" customFormat="1" ht="14.25" x14ac:dyDescent="0.2">
      <c r="A120" s="76"/>
      <c r="E120" s="191"/>
      <c r="F120" s="191"/>
      <c r="G120" s="201"/>
      <c r="H120" s="201"/>
      <c r="I120" s="201"/>
      <c r="J120" s="201"/>
      <c r="K120" s="201"/>
      <c r="L120" s="74"/>
      <c r="M120" s="138"/>
      <c r="N120" s="173"/>
      <c r="O120" s="173"/>
      <c r="P120" s="173"/>
      <c r="Q120" s="173"/>
      <c r="R120" s="138"/>
    </row>
    <row r="121" spans="1:18" s="137" customFormat="1" ht="14.25" x14ac:dyDescent="0.2">
      <c r="A121" s="76"/>
      <c r="E121" s="191"/>
      <c r="F121" s="191"/>
      <c r="G121" s="201"/>
      <c r="H121" s="201"/>
      <c r="I121" s="201"/>
      <c r="J121" s="201"/>
      <c r="K121" s="201"/>
      <c r="L121" s="74"/>
      <c r="M121" s="138"/>
      <c r="N121" s="173"/>
      <c r="O121" s="173"/>
      <c r="P121" s="173"/>
      <c r="Q121" s="173"/>
      <c r="R121" s="138"/>
    </row>
    <row r="122" spans="1:18" s="137" customFormat="1" ht="14.25" x14ac:dyDescent="0.2">
      <c r="A122" s="76"/>
      <c r="E122" s="191"/>
      <c r="F122" s="191"/>
      <c r="G122" s="201"/>
      <c r="H122" s="201"/>
      <c r="I122" s="201"/>
      <c r="J122" s="201"/>
      <c r="K122" s="201"/>
      <c r="L122" s="74"/>
      <c r="M122" s="138"/>
      <c r="N122" s="173"/>
      <c r="O122" s="173"/>
      <c r="P122" s="173"/>
      <c r="Q122" s="173"/>
      <c r="R122" s="138"/>
    </row>
    <row r="123" spans="1:18" s="137" customFormat="1" ht="14.25" x14ac:dyDescent="0.2">
      <c r="A123" s="76"/>
      <c r="E123" s="191"/>
      <c r="F123" s="191"/>
      <c r="G123" s="201"/>
      <c r="H123" s="201"/>
      <c r="I123" s="201"/>
      <c r="J123" s="201"/>
      <c r="K123" s="74"/>
      <c r="L123" s="74"/>
      <c r="M123" s="138"/>
      <c r="N123" s="173"/>
      <c r="O123" s="173"/>
      <c r="P123" s="173"/>
      <c r="Q123" s="173"/>
      <c r="R123" s="138"/>
    </row>
    <row r="124" spans="1:18" s="137" customFormat="1" ht="14.25" x14ac:dyDescent="0.2">
      <c r="A124" s="76"/>
      <c r="E124" s="191"/>
      <c r="F124" s="191"/>
      <c r="G124" s="201"/>
      <c r="H124" s="201"/>
      <c r="I124" s="201"/>
      <c r="J124" s="201"/>
      <c r="K124" s="74"/>
      <c r="L124" s="74"/>
      <c r="M124" s="138"/>
      <c r="N124" s="173"/>
      <c r="O124" s="173"/>
      <c r="P124" s="173"/>
      <c r="Q124" s="173"/>
      <c r="R124" s="138"/>
    </row>
    <row r="125" spans="1:18" s="137" customFormat="1" ht="14.25" x14ac:dyDescent="0.2">
      <c r="A125" s="76"/>
      <c r="E125" s="191"/>
      <c r="F125" s="191"/>
      <c r="G125" s="201"/>
      <c r="H125" s="201"/>
      <c r="I125" s="201"/>
      <c r="J125" s="201"/>
      <c r="K125" s="74"/>
      <c r="L125" s="74"/>
      <c r="M125" s="138"/>
      <c r="N125" s="173"/>
      <c r="O125" s="173"/>
      <c r="P125" s="173"/>
      <c r="Q125" s="173"/>
      <c r="R125" s="138"/>
    </row>
    <row r="126" spans="1:18" s="137" customFormat="1" ht="14.25" x14ac:dyDescent="0.2">
      <c r="A126" s="76"/>
      <c r="E126" s="191"/>
      <c r="F126" s="191"/>
      <c r="G126" s="201"/>
      <c r="H126" s="201"/>
      <c r="I126" s="201"/>
      <c r="J126" s="201"/>
      <c r="K126" s="74"/>
      <c r="L126" s="74"/>
      <c r="M126" s="138"/>
      <c r="N126" s="173"/>
      <c r="O126" s="173"/>
      <c r="P126" s="173"/>
      <c r="Q126" s="173"/>
      <c r="R126" s="138"/>
    </row>
    <row r="127" spans="1:18" s="137" customFormat="1" ht="14.25" x14ac:dyDescent="0.2">
      <c r="A127" s="76"/>
      <c r="E127" s="191"/>
      <c r="F127" s="191"/>
      <c r="G127" s="201"/>
      <c r="H127" s="201"/>
      <c r="I127" s="201"/>
      <c r="J127" s="201"/>
      <c r="K127" s="74"/>
      <c r="L127" s="74"/>
      <c r="M127" s="138"/>
      <c r="N127" s="173"/>
      <c r="O127" s="173"/>
      <c r="P127" s="173"/>
      <c r="Q127" s="173"/>
      <c r="R127" s="138"/>
    </row>
    <row r="128" spans="1:18" s="137" customFormat="1" ht="14.25" x14ac:dyDescent="0.2">
      <c r="A128" s="76"/>
      <c r="E128" s="191"/>
      <c r="F128" s="191"/>
      <c r="G128" s="201"/>
      <c r="H128" s="201"/>
      <c r="I128" s="201"/>
      <c r="J128" s="201"/>
      <c r="K128" s="74"/>
      <c r="L128" s="74"/>
      <c r="M128" s="138"/>
      <c r="N128" s="173"/>
      <c r="O128" s="173"/>
      <c r="P128" s="173"/>
      <c r="Q128" s="173"/>
      <c r="R128" s="138"/>
    </row>
    <row r="129" spans="1:18" s="137" customFormat="1" ht="14.25" x14ac:dyDescent="0.2">
      <c r="A129" s="76"/>
      <c r="E129" s="191"/>
      <c r="F129" s="191"/>
      <c r="G129" s="201"/>
      <c r="H129" s="201"/>
      <c r="I129" s="201"/>
      <c r="J129" s="201"/>
      <c r="K129" s="74"/>
      <c r="L129" s="74"/>
      <c r="M129" s="138"/>
      <c r="N129" s="173"/>
      <c r="O129" s="173"/>
      <c r="P129" s="173"/>
      <c r="Q129" s="173"/>
      <c r="R129" s="138"/>
    </row>
    <row r="130" spans="1:18" s="137" customFormat="1" ht="14.25" x14ac:dyDescent="0.2">
      <c r="A130" s="76"/>
      <c r="E130" s="191"/>
      <c r="F130" s="191"/>
      <c r="G130" s="201"/>
      <c r="H130" s="201"/>
      <c r="I130" s="201"/>
      <c r="J130" s="201"/>
      <c r="K130" s="74"/>
      <c r="L130" s="74"/>
      <c r="M130" s="138"/>
      <c r="N130" s="173"/>
      <c r="O130" s="173"/>
      <c r="P130" s="173"/>
      <c r="Q130" s="173"/>
      <c r="R130" s="138"/>
    </row>
    <row r="131" spans="1:18" s="137" customFormat="1" ht="14.25" x14ac:dyDescent="0.2">
      <c r="A131" s="76"/>
      <c r="E131" s="191"/>
      <c r="F131" s="191"/>
      <c r="G131" s="201"/>
      <c r="H131" s="201"/>
      <c r="I131" s="201"/>
      <c r="J131" s="201"/>
      <c r="K131" s="74"/>
      <c r="L131" s="74"/>
      <c r="M131" s="138"/>
      <c r="N131" s="173"/>
      <c r="O131" s="173"/>
      <c r="P131" s="173"/>
      <c r="Q131" s="173"/>
      <c r="R131" s="138"/>
    </row>
    <row r="132" spans="1:18" s="137" customFormat="1" ht="14.25" x14ac:dyDescent="0.2">
      <c r="A132" s="76"/>
      <c r="E132" s="191"/>
      <c r="F132" s="191"/>
      <c r="G132" s="201"/>
      <c r="H132" s="201"/>
      <c r="I132" s="201"/>
      <c r="J132" s="201"/>
      <c r="K132" s="74"/>
      <c r="L132" s="74"/>
      <c r="M132" s="138"/>
      <c r="N132" s="173"/>
      <c r="O132" s="173"/>
      <c r="P132" s="173"/>
      <c r="Q132" s="173"/>
      <c r="R132" s="138"/>
    </row>
    <row r="133" spans="1:18" s="137" customFormat="1" ht="14.25" x14ac:dyDescent="0.2">
      <c r="A133" s="76"/>
      <c r="E133" s="191"/>
      <c r="F133" s="191"/>
      <c r="G133" s="201"/>
      <c r="H133" s="201"/>
      <c r="I133" s="201"/>
      <c r="J133" s="201"/>
      <c r="K133" s="74"/>
      <c r="L133" s="74"/>
      <c r="M133" s="138"/>
      <c r="N133" s="173"/>
      <c r="O133" s="173"/>
      <c r="P133" s="173"/>
      <c r="Q133" s="173"/>
      <c r="R133" s="138"/>
    </row>
    <row r="134" spans="1:18" s="137" customFormat="1" ht="14.25" x14ac:dyDescent="0.2">
      <c r="A134" s="76"/>
      <c r="E134" s="191"/>
      <c r="F134" s="191"/>
      <c r="G134" s="201"/>
      <c r="H134" s="201"/>
      <c r="I134" s="201"/>
      <c r="J134" s="201"/>
      <c r="K134" s="74"/>
      <c r="L134" s="74"/>
      <c r="M134" s="138"/>
      <c r="N134" s="173"/>
      <c r="O134" s="173"/>
      <c r="P134" s="173"/>
      <c r="Q134" s="173"/>
      <c r="R134" s="138"/>
    </row>
    <row r="135" spans="1:18" s="137" customFormat="1" ht="14.25" x14ac:dyDescent="0.2">
      <c r="A135" s="76"/>
      <c r="E135" s="191"/>
      <c r="F135" s="191"/>
      <c r="G135" s="201"/>
      <c r="H135" s="201"/>
      <c r="I135" s="201"/>
      <c r="J135" s="74"/>
      <c r="K135" s="74"/>
      <c r="L135" s="74"/>
      <c r="M135" s="138"/>
      <c r="N135" s="173"/>
      <c r="O135" s="173"/>
      <c r="P135" s="173"/>
      <c r="Q135" s="173"/>
      <c r="R135" s="138"/>
    </row>
    <row r="136" spans="1:18" s="137" customFormat="1" ht="14.25" x14ac:dyDescent="0.2">
      <c r="A136" s="76"/>
      <c r="E136" s="191"/>
      <c r="F136" s="191"/>
      <c r="G136" s="201"/>
      <c r="H136" s="201"/>
      <c r="I136" s="201"/>
      <c r="J136" s="74"/>
      <c r="K136" s="74"/>
      <c r="L136" s="74"/>
      <c r="M136" s="138"/>
      <c r="N136" s="173"/>
      <c r="O136" s="173"/>
      <c r="P136" s="173"/>
      <c r="Q136" s="173"/>
      <c r="R136" s="138"/>
    </row>
    <row r="137" spans="1:18" s="137" customFormat="1" ht="14.25" x14ac:dyDescent="0.2">
      <c r="A137" s="76"/>
      <c r="E137" s="191"/>
      <c r="F137" s="191"/>
      <c r="G137" s="201"/>
      <c r="H137" s="201"/>
      <c r="I137" s="201"/>
      <c r="J137" s="74"/>
      <c r="K137" s="74"/>
      <c r="L137" s="74"/>
      <c r="M137" s="138"/>
      <c r="N137" s="173"/>
      <c r="O137" s="173"/>
      <c r="P137" s="173"/>
      <c r="Q137" s="173"/>
      <c r="R137" s="138"/>
    </row>
    <row r="138" spans="1:18" s="137" customFormat="1" ht="14.25" x14ac:dyDescent="0.2">
      <c r="A138" s="76"/>
      <c r="E138" s="191"/>
      <c r="F138" s="191"/>
      <c r="G138" s="201"/>
      <c r="H138" s="201"/>
      <c r="I138" s="201"/>
      <c r="J138" s="74"/>
      <c r="K138" s="74"/>
      <c r="L138" s="74"/>
      <c r="M138" s="138"/>
      <c r="N138" s="173"/>
      <c r="O138" s="173"/>
      <c r="P138" s="173"/>
      <c r="Q138" s="173"/>
      <c r="R138" s="138"/>
    </row>
    <row r="139" spans="1:18" s="137" customFormat="1" ht="14.25" x14ac:dyDescent="0.2">
      <c r="A139" s="76"/>
      <c r="E139" s="191"/>
      <c r="F139" s="191"/>
      <c r="G139" s="201"/>
      <c r="H139" s="201"/>
      <c r="I139" s="201"/>
      <c r="J139" s="74"/>
      <c r="K139" s="74"/>
      <c r="L139" s="74"/>
      <c r="M139" s="138"/>
      <c r="N139" s="173"/>
      <c r="O139" s="173"/>
      <c r="P139" s="173"/>
      <c r="Q139" s="173"/>
      <c r="R139" s="138"/>
    </row>
    <row r="140" spans="1:18" s="137" customFormat="1" ht="14.25" x14ac:dyDescent="0.2">
      <c r="A140" s="76"/>
      <c r="E140" s="191"/>
      <c r="F140" s="191"/>
      <c r="G140" s="201"/>
      <c r="H140" s="201"/>
      <c r="I140" s="201"/>
      <c r="J140" s="74"/>
      <c r="K140" s="74"/>
      <c r="L140" s="74"/>
      <c r="M140" s="138"/>
      <c r="N140" s="173"/>
      <c r="O140" s="173"/>
      <c r="P140" s="173"/>
      <c r="Q140" s="173"/>
      <c r="R140" s="138"/>
    </row>
    <row r="141" spans="1:18" s="137" customFormat="1" ht="14.25" x14ac:dyDescent="0.2">
      <c r="A141" s="76"/>
      <c r="E141" s="191"/>
      <c r="F141" s="191"/>
      <c r="G141" s="201"/>
      <c r="H141" s="201"/>
      <c r="I141" s="201"/>
      <c r="J141" s="74"/>
      <c r="K141" s="74"/>
      <c r="L141" s="74"/>
      <c r="M141" s="138"/>
      <c r="N141" s="173"/>
      <c r="O141" s="173"/>
      <c r="P141" s="173"/>
      <c r="Q141" s="173"/>
      <c r="R141" s="138"/>
    </row>
    <row r="142" spans="1:18" s="137" customFormat="1" ht="14.25" x14ac:dyDescent="0.2">
      <c r="A142" s="76"/>
      <c r="E142" s="191"/>
      <c r="F142" s="191"/>
      <c r="G142" s="201"/>
      <c r="H142" s="201"/>
      <c r="I142" s="201"/>
      <c r="J142" s="74"/>
      <c r="K142" s="74"/>
      <c r="L142" s="74"/>
      <c r="M142" s="138"/>
      <c r="N142" s="173"/>
      <c r="O142" s="173"/>
      <c r="P142" s="173"/>
      <c r="Q142" s="173"/>
      <c r="R142" s="138"/>
    </row>
    <row r="143" spans="1:18" s="137" customFormat="1" ht="14.25" x14ac:dyDescent="0.2">
      <c r="A143" s="76"/>
      <c r="E143" s="191"/>
      <c r="F143" s="191"/>
      <c r="G143" s="201"/>
      <c r="H143" s="201"/>
      <c r="I143" s="201"/>
      <c r="J143" s="74"/>
      <c r="K143" s="74"/>
      <c r="L143" s="74"/>
      <c r="M143" s="138"/>
      <c r="N143" s="173"/>
      <c r="O143" s="173"/>
      <c r="P143" s="173"/>
      <c r="Q143" s="173"/>
      <c r="R143" s="138"/>
    </row>
    <row r="144" spans="1:18" s="137" customFormat="1" ht="14.25" x14ac:dyDescent="0.2">
      <c r="A144" s="76"/>
      <c r="E144" s="191"/>
      <c r="F144" s="191"/>
      <c r="G144" s="201"/>
      <c r="H144" s="201"/>
      <c r="I144" s="201"/>
      <c r="J144" s="74"/>
      <c r="K144" s="74"/>
      <c r="L144" s="74"/>
      <c r="M144" s="138"/>
      <c r="N144" s="173"/>
      <c r="O144" s="173"/>
      <c r="P144" s="173"/>
      <c r="Q144" s="173"/>
      <c r="R144" s="138"/>
    </row>
    <row r="145" spans="1:21" s="137" customFormat="1" ht="14.25" x14ac:dyDescent="0.2">
      <c r="A145" s="76"/>
      <c r="E145" s="191"/>
      <c r="F145" s="191"/>
      <c r="G145" s="201"/>
      <c r="H145" s="201"/>
      <c r="I145" s="201"/>
      <c r="J145" s="74"/>
      <c r="K145" s="74"/>
      <c r="L145" s="74"/>
      <c r="M145" s="138"/>
      <c r="N145" s="173"/>
      <c r="O145" s="173"/>
      <c r="P145" s="173"/>
      <c r="Q145" s="173"/>
      <c r="R145" s="138"/>
    </row>
    <row r="146" spans="1:21" s="137" customFormat="1" ht="14.25" x14ac:dyDescent="0.2">
      <c r="A146" s="76"/>
      <c r="E146" s="191"/>
      <c r="F146" s="191"/>
      <c r="G146" s="201"/>
      <c r="H146" s="201"/>
      <c r="I146" s="201"/>
      <c r="J146" s="74"/>
      <c r="K146" s="74"/>
      <c r="L146" s="74"/>
      <c r="M146" s="138"/>
      <c r="N146" s="173"/>
      <c r="O146" s="173"/>
      <c r="P146" s="173"/>
      <c r="Q146" s="173"/>
      <c r="R146" s="138"/>
    </row>
    <row r="147" spans="1:21" s="137" customFormat="1" ht="14.25" x14ac:dyDescent="0.2">
      <c r="A147" s="114"/>
      <c r="E147" s="191"/>
      <c r="F147" s="191"/>
      <c r="G147" s="201"/>
      <c r="H147" s="201"/>
      <c r="I147" s="73"/>
      <c r="J147" s="73"/>
      <c r="K147" s="73"/>
      <c r="L147" s="73"/>
      <c r="M147" s="138"/>
      <c r="N147" s="173"/>
      <c r="O147" s="173"/>
      <c r="P147" s="173"/>
      <c r="Q147" s="173"/>
      <c r="R147" s="138"/>
    </row>
    <row r="148" spans="1:21" s="137" customFormat="1" ht="14.25" x14ac:dyDescent="0.2">
      <c r="A148" s="114"/>
      <c r="E148" s="191"/>
      <c r="F148" s="191"/>
      <c r="G148" s="201"/>
      <c r="H148" s="201"/>
      <c r="I148" s="73"/>
      <c r="J148" s="73"/>
      <c r="K148" s="73"/>
      <c r="L148" s="73"/>
      <c r="M148" s="138"/>
      <c r="N148" s="173"/>
      <c r="O148" s="173"/>
      <c r="P148" s="173"/>
      <c r="Q148" s="173"/>
      <c r="R148" s="138"/>
    </row>
    <row r="149" spans="1:21" s="137" customFormat="1" ht="14.25" x14ac:dyDescent="0.2">
      <c r="A149" s="114"/>
      <c r="E149" s="191"/>
      <c r="F149" s="191"/>
      <c r="G149" s="201"/>
      <c r="H149" s="201"/>
      <c r="I149" s="73"/>
      <c r="J149" s="73"/>
      <c r="K149" s="73"/>
      <c r="L149" s="73"/>
      <c r="M149" s="138"/>
      <c r="N149" s="173"/>
      <c r="O149" s="173"/>
      <c r="P149" s="173"/>
      <c r="Q149" s="173"/>
      <c r="R149" s="138"/>
    </row>
    <row r="150" spans="1:21" s="137" customFormat="1" ht="14.25" x14ac:dyDescent="0.2">
      <c r="A150" s="114"/>
      <c r="E150" s="191"/>
      <c r="F150" s="191"/>
      <c r="G150" s="201"/>
      <c r="H150" s="201"/>
      <c r="I150" s="73"/>
      <c r="J150" s="73"/>
      <c r="K150" s="73"/>
      <c r="L150" s="73"/>
      <c r="M150" s="138"/>
      <c r="N150" s="173"/>
      <c r="O150" s="173"/>
      <c r="P150" s="173"/>
      <c r="Q150" s="173"/>
      <c r="R150" s="138"/>
    </row>
    <row r="151" spans="1:21" s="137" customFormat="1" ht="14.25" x14ac:dyDescent="0.2">
      <c r="A151" s="114"/>
      <c r="E151" s="191"/>
      <c r="F151" s="191"/>
      <c r="G151" s="201"/>
      <c r="H151" s="201"/>
      <c r="I151" s="73"/>
      <c r="J151" s="73"/>
      <c r="K151" s="73"/>
      <c r="L151" s="73"/>
      <c r="M151" s="138"/>
      <c r="N151" s="173"/>
      <c r="O151" s="173"/>
      <c r="P151" s="173"/>
      <c r="Q151" s="173"/>
      <c r="R151" s="138"/>
    </row>
    <row r="152" spans="1:21" s="137" customFormat="1" ht="14.25" x14ac:dyDescent="0.2">
      <c r="A152" s="114"/>
      <c r="E152" s="191"/>
      <c r="F152" s="191"/>
      <c r="G152" s="201"/>
      <c r="H152" s="201"/>
      <c r="I152" s="73"/>
      <c r="J152" s="73"/>
      <c r="K152" s="73"/>
      <c r="L152" s="73"/>
      <c r="M152" s="138"/>
      <c r="N152" s="173"/>
      <c r="O152" s="173"/>
      <c r="P152" s="173"/>
      <c r="Q152" s="173"/>
      <c r="R152" s="138"/>
    </row>
    <row r="153" spans="1:21" s="137" customFormat="1" ht="14.25" x14ac:dyDescent="0.2">
      <c r="A153" s="114"/>
      <c r="E153" s="191"/>
      <c r="F153" s="191"/>
      <c r="G153" s="201"/>
      <c r="H153" s="201"/>
      <c r="I153" s="73"/>
      <c r="J153" s="73"/>
      <c r="K153" s="73"/>
      <c r="L153" s="73"/>
      <c r="M153" s="138"/>
      <c r="N153" s="173"/>
      <c r="O153" s="173"/>
      <c r="P153" s="173"/>
      <c r="Q153" s="173"/>
      <c r="R153" s="138"/>
    </row>
    <row r="154" spans="1:21" s="137" customFormat="1" ht="14.25" x14ac:dyDescent="0.2">
      <c r="A154" s="114"/>
      <c r="E154" s="191"/>
      <c r="F154" s="191"/>
      <c r="G154" s="201"/>
      <c r="H154" s="201"/>
      <c r="I154" s="73"/>
      <c r="J154" s="73"/>
      <c r="K154" s="73"/>
      <c r="L154" s="73"/>
      <c r="M154" s="138"/>
      <c r="N154" s="173"/>
      <c r="O154" s="173"/>
      <c r="P154" s="173"/>
      <c r="Q154" s="173"/>
      <c r="R154" s="138"/>
    </row>
    <row r="155" spans="1:21" s="137" customFormat="1" ht="14.25" x14ac:dyDescent="0.2">
      <c r="A155" s="114"/>
      <c r="E155" s="191"/>
      <c r="F155" s="191"/>
      <c r="G155" s="201"/>
      <c r="H155" s="201"/>
      <c r="I155" s="73"/>
      <c r="J155" s="73"/>
      <c r="K155" s="73"/>
      <c r="L155" s="73"/>
      <c r="M155" s="138"/>
      <c r="N155" s="173"/>
      <c r="O155" s="173"/>
      <c r="P155" s="173"/>
      <c r="Q155" s="173"/>
      <c r="R155" s="138"/>
    </row>
    <row r="156" spans="1:21" s="137" customFormat="1" ht="14.25" x14ac:dyDescent="0.2">
      <c r="A156" s="114"/>
      <c r="E156" s="191"/>
      <c r="F156" s="191"/>
      <c r="G156" s="201"/>
      <c r="H156" s="201"/>
      <c r="I156" s="73"/>
      <c r="J156" s="73"/>
      <c r="K156" s="73"/>
      <c r="L156" s="73"/>
      <c r="M156" s="138"/>
      <c r="N156" s="173"/>
      <c r="O156" s="173"/>
      <c r="P156" s="173"/>
      <c r="Q156" s="173"/>
      <c r="R156" s="138"/>
    </row>
    <row r="157" spans="1:21" s="137" customFormat="1" ht="14.25" x14ac:dyDescent="0.2">
      <c r="A157" s="114"/>
      <c r="E157" s="191"/>
      <c r="F157" s="191"/>
      <c r="G157" s="201"/>
      <c r="H157" s="201"/>
      <c r="I157" s="73"/>
      <c r="J157" s="73"/>
      <c r="K157" s="73"/>
      <c r="L157" s="73"/>
      <c r="M157" s="138"/>
      <c r="N157" s="173"/>
      <c r="O157" s="173"/>
      <c r="P157" s="173"/>
      <c r="Q157" s="173"/>
      <c r="R157" s="138"/>
    </row>
    <row r="158" spans="1:21" s="173" customFormat="1" ht="14.25" x14ac:dyDescent="0.2">
      <c r="A158" s="114"/>
      <c r="E158" s="191"/>
      <c r="F158" s="191"/>
      <c r="G158" s="201"/>
      <c r="H158" s="201"/>
      <c r="I158" s="114"/>
      <c r="J158" s="114"/>
      <c r="K158" s="114"/>
      <c r="L158" s="114"/>
      <c r="M158" s="138"/>
      <c r="R158" s="138"/>
      <c r="S158" s="137"/>
      <c r="T158" s="137"/>
      <c r="U158" s="137"/>
    </row>
    <row r="159" spans="1:21" s="133" customFormat="1" ht="14.25" x14ac:dyDescent="0.2">
      <c r="A159" s="114"/>
      <c r="E159" s="191"/>
      <c r="F159" s="191"/>
      <c r="G159" s="77"/>
      <c r="H159" s="77"/>
      <c r="I159" s="77"/>
      <c r="J159" s="77"/>
      <c r="K159" s="77"/>
      <c r="L159" s="77"/>
      <c r="M159" s="138"/>
      <c r="N159" s="173"/>
      <c r="O159" s="173"/>
      <c r="P159" s="173"/>
      <c r="Q159" s="173"/>
      <c r="R159" s="138"/>
      <c r="S159" s="137"/>
      <c r="T159" s="137"/>
      <c r="U159" s="137"/>
    </row>
    <row r="160" spans="1:21" s="133" customFormat="1" ht="14.25" x14ac:dyDescent="0.2">
      <c r="A160" s="114"/>
      <c r="E160" s="191"/>
      <c r="F160" s="191"/>
      <c r="G160" s="77"/>
      <c r="H160" s="77"/>
      <c r="I160" s="77"/>
      <c r="J160" s="77"/>
      <c r="K160" s="77"/>
      <c r="L160" s="77"/>
      <c r="M160" s="138"/>
      <c r="N160" s="173"/>
      <c r="O160" s="173"/>
      <c r="P160" s="173"/>
      <c r="Q160" s="173"/>
      <c r="R160" s="138"/>
      <c r="S160" s="137"/>
      <c r="T160" s="137"/>
      <c r="U160" s="137"/>
    </row>
    <row r="161" spans="1:21" s="133" customFormat="1" ht="14.25" x14ac:dyDescent="0.2">
      <c r="A161" s="114"/>
      <c r="E161" s="191"/>
      <c r="F161" s="191"/>
      <c r="G161" s="77"/>
      <c r="H161" s="77"/>
      <c r="I161" s="77"/>
      <c r="J161" s="77"/>
      <c r="K161" s="77"/>
      <c r="L161" s="77"/>
      <c r="M161" s="138"/>
      <c r="N161" s="173"/>
      <c r="O161" s="173"/>
      <c r="P161" s="173"/>
      <c r="Q161" s="173"/>
      <c r="R161" s="138"/>
      <c r="S161" s="137"/>
      <c r="T161" s="137"/>
      <c r="U161" s="137"/>
    </row>
    <row r="162" spans="1:21" s="133" customFormat="1" ht="14.25" x14ac:dyDescent="0.2">
      <c r="A162" s="114"/>
      <c r="E162" s="191"/>
      <c r="F162" s="191"/>
      <c r="G162" s="77"/>
      <c r="H162" s="77"/>
      <c r="I162" s="77"/>
      <c r="J162" s="77"/>
      <c r="K162" s="77"/>
      <c r="L162" s="77"/>
      <c r="M162" s="138"/>
      <c r="N162" s="173"/>
      <c r="O162" s="173"/>
      <c r="P162" s="173"/>
      <c r="Q162" s="173"/>
      <c r="R162" s="138"/>
      <c r="S162" s="137"/>
      <c r="T162" s="137"/>
      <c r="U162" s="137"/>
    </row>
    <row r="163" spans="1:21" s="133" customFormat="1" ht="14.25" x14ac:dyDescent="0.2">
      <c r="A163" s="114"/>
      <c r="E163" s="191"/>
      <c r="F163" s="191"/>
      <c r="G163" s="77"/>
      <c r="H163" s="77"/>
      <c r="I163" s="77"/>
      <c r="J163" s="77"/>
      <c r="K163" s="77"/>
      <c r="L163" s="77"/>
      <c r="M163" s="138"/>
      <c r="N163" s="173"/>
      <c r="O163" s="173"/>
      <c r="P163" s="173"/>
      <c r="Q163" s="173"/>
      <c r="R163" s="138"/>
      <c r="S163" s="137"/>
      <c r="T163" s="137"/>
      <c r="U163" s="137"/>
    </row>
    <row r="164" spans="1:21" s="133" customFormat="1" ht="14.25" x14ac:dyDescent="0.2">
      <c r="A164" s="114"/>
      <c r="E164" s="191"/>
      <c r="F164" s="191"/>
      <c r="G164" s="77"/>
      <c r="H164" s="77"/>
      <c r="I164" s="77"/>
      <c r="J164" s="77"/>
      <c r="K164" s="77"/>
      <c r="L164" s="77"/>
      <c r="M164" s="138"/>
      <c r="N164" s="173"/>
      <c r="O164" s="173"/>
      <c r="P164" s="173"/>
      <c r="Q164" s="173"/>
      <c r="R164" s="138"/>
      <c r="S164" s="137"/>
      <c r="T164" s="137"/>
      <c r="U164" s="137"/>
    </row>
    <row r="165" spans="1:21" s="133" customFormat="1" ht="14.25" x14ac:dyDescent="0.2">
      <c r="A165" s="114"/>
      <c r="E165" s="191"/>
      <c r="F165" s="191"/>
      <c r="G165" s="77"/>
      <c r="H165" s="77"/>
      <c r="I165" s="77"/>
      <c r="J165" s="77"/>
      <c r="K165" s="77"/>
      <c r="L165" s="77"/>
      <c r="M165" s="138"/>
      <c r="N165" s="173"/>
      <c r="O165" s="173"/>
      <c r="P165" s="173"/>
      <c r="Q165" s="173"/>
      <c r="R165" s="138"/>
      <c r="S165" s="137"/>
      <c r="T165" s="137"/>
      <c r="U165" s="137"/>
    </row>
    <row r="166" spans="1:21" s="133" customFormat="1" ht="14.25" x14ac:dyDescent="0.2">
      <c r="A166" s="114"/>
      <c r="E166" s="191"/>
      <c r="F166" s="191"/>
      <c r="G166" s="77"/>
      <c r="H166" s="77"/>
      <c r="I166" s="77"/>
      <c r="J166" s="77"/>
      <c r="K166" s="77"/>
      <c r="L166" s="77"/>
      <c r="M166" s="138"/>
      <c r="N166" s="173"/>
      <c r="O166" s="173"/>
      <c r="P166" s="173"/>
      <c r="Q166" s="173"/>
      <c r="R166" s="138"/>
      <c r="S166" s="137"/>
      <c r="T166" s="137"/>
      <c r="U166" s="137"/>
    </row>
    <row r="167" spans="1:21" s="133" customFormat="1" ht="14.25" x14ac:dyDescent="0.2">
      <c r="A167" s="114"/>
      <c r="E167" s="191"/>
      <c r="F167" s="191"/>
      <c r="G167" s="77"/>
      <c r="H167" s="77"/>
      <c r="I167" s="77"/>
      <c r="J167" s="77"/>
      <c r="K167" s="77"/>
      <c r="L167" s="77"/>
      <c r="M167" s="138"/>
      <c r="N167" s="173"/>
      <c r="O167" s="173"/>
      <c r="P167" s="173"/>
      <c r="Q167" s="173"/>
      <c r="R167" s="138"/>
      <c r="S167" s="137"/>
      <c r="T167" s="137"/>
      <c r="U167" s="137"/>
    </row>
    <row r="168" spans="1:21" s="133" customFormat="1" ht="14.25" x14ac:dyDescent="0.2">
      <c r="A168" s="114"/>
      <c r="E168" s="191"/>
      <c r="F168" s="191"/>
      <c r="G168" s="77"/>
      <c r="H168" s="77"/>
      <c r="I168" s="77"/>
      <c r="J168" s="77"/>
      <c r="K168" s="77"/>
      <c r="L168" s="77"/>
      <c r="M168" s="138"/>
      <c r="N168" s="173"/>
      <c r="O168" s="173"/>
      <c r="P168" s="173"/>
      <c r="Q168" s="173"/>
      <c r="R168" s="138"/>
      <c r="S168" s="137"/>
      <c r="T168" s="137"/>
      <c r="U168" s="137"/>
    </row>
    <row r="169" spans="1:21" s="133" customFormat="1" ht="14.25" x14ac:dyDescent="0.2">
      <c r="A169" s="114"/>
      <c r="E169" s="191"/>
      <c r="F169" s="191"/>
      <c r="G169" s="77"/>
      <c r="H169" s="77"/>
      <c r="I169" s="77"/>
      <c r="J169" s="77"/>
      <c r="K169" s="77"/>
      <c r="L169" s="77"/>
      <c r="M169" s="138"/>
      <c r="N169" s="173"/>
      <c r="O169" s="173"/>
      <c r="P169" s="173"/>
      <c r="Q169" s="173"/>
      <c r="R169" s="138"/>
      <c r="S169" s="137"/>
      <c r="T169" s="137"/>
      <c r="U169" s="137"/>
    </row>
    <row r="170" spans="1:21" s="133" customFormat="1" ht="14.25" x14ac:dyDescent="0.2">
      <c r="A170" s="114"/>
      <c r="E170" s="191"/>
      <c r="F170" s="191"/>
      <c r="G170" s="77"/>
      <c r="H170" s="77"/>
      <c r="I170" s="77"/>
      <c r="J170" s="77"/>
      <c r="K170" s="77"/>
      <c r="L170" s="77"/>
      <c r="M170" s="138"/>
      <c r="N170" s="173"/>
      <c r="O170" s="173"/>
      <c r="P170" s="173"/>
      <c r="Q170" s="173"/>
      <c r="R170" s="138"/>
      <c r="S170" s="137"/>
      <c r="T170" s="137"/>
      <c r="U170" s="137"/>
    </row>
    <row r="171" spans="1:21" s="133" customFormat="1" ht="14.25" x14ac:dyDescent="0.2">
      <c r="A171" s="114"/>
      <c r="E171" s="191"/>
      <c r="F171" s="73"/>
      <c r="G171" s="77"/>
      <c r="H171" s="77"/>
      <c r="I171" s="77"/>
      <c r="J171" s="77"/>
      <c r="K171" s="77"/>
      <c r="L171" s="77"/>
      <c r="M171" s="138"/>
      <c r="N171" s="173"/>
      <c r="O171" s="173"/>
      <c r="P171" s="173"/>
      <c r="Q171" s="173"/>
      <c r="R171" s="138"/>
      <c r="S171" s="137"/>
      <c r="T171" s="137"/>
      <c r="U171" s="137"/>
    </row>
    <row r="172" spans="1:21" s="133" customFormat="1" ht="14.25" x14ac:dyDescent="0.2">
      <c r="A172" s="114"/>
      <c r="E172" s="191"/>
      <c r="F172" s="73"/>
      <c r="G172" s="77"/>
      <c r="H172" s="77"/>
      <c r="I172" s="77"/>
      <c r="J172" s="77"/>
      <c r="K172" s="77"/>
      <c r="L172" s="77"/>
      <c r="M172" s="138"/>
      <c r="N172" s="173"/>
      <c r="O172" s="173"/>
      <c r="P172" s="173"/>
      <c r="Q172" s="173"/>
      <c r="R172" s="138"/>
      <c r="S172" s="137"/>
      <c r="T172" s="137"/>
      <c r="U172" s="137"/>
    </row>
    <row r="173" spans="1:21" s="133" customFormat="1" ht="14.25" x14ac:dyDescent="0.2">
      <c r="A173" s="114"/>
      <c r="E173" s="191"/>
      <c r="F173" s="73"/>
      <c r="G173" s="77"/>
      <c r="H173" s="77"/>
      <c r="I173" s="77"/>
      <c r="J173" s="77"/>
      <c r="K173" s="77"/>
      <c r="L173" s="77"/>
      <c r="M173" s="138"/>
      <c r="N173" s="173"/>
      <c r="O173" s="173"/>
      <c r="P173" s="173"/>
      <c r="Q173" s="173"/>
      <c r="R173" s="138"/>
      <c r="S173" s="137"/>
      <c r="T173" s="137"/>
      <c r="U173" s="137"/>
    </row>
    <row r="174" spans="1:21" s="133" customFormat="1" ht="14.25" x14ac:dyDescent="0.2">
      <c r="A174" s="114"/>
      <c r="E174" s="191"/>
      <c r="F174" s="73"/>
      <c r="G174" s="77"/>
      <c r="H174" s="77"/>
      <c r="I174" s="77"/>
      <c r="J174" s="77"/>
      <c r="K174" s="77"/>
      <c r="L174" s="77"/>
      <c r="M174" s="138"/>
      <c r="N174" s="173"/>
      <c r="O174" s="173"/>
      <c r="P174" s="173"/>
      <c r="Q174" s="173"/>
      <c r="R174" s="138"/>
      <c r="S174" s="137"/>
      <c r="T174" s="137"/>
      <c r="U174" s="137"/>
    </row>
    <row r="175" spans="1:21" s="133" customFormat="1" ht="14.25" x14ac:dyDescent="0.2">
      <c r="A175" s="114"/>
      <c r="E175" s="191"/>
      <c r="F175" s="73"/>
      <c r="G175" s="77"/>
      <c r="H175" s="77"/>
      <c r="I175" s="77"/>
      <c r="J175" s="77"/>
      <c r="K175" s="77"/>
      <c r="L175" s="77"/>
      <c r="M175" s="138"/>
      <c r="N175" s="173"/>
      <c r="O175" s="173"/>
      <c r="P175" s="173"/>
      <c r="Q175" s="173"/>
      <c r="R175" s="138"/>
      <c r="S175" s="137"/>
      <c r="T175" s="137"/>
      <c r="U175" s="137"/>
    </row>
    <row r="176" spans="1:21" s="133" customFormat="1" ht="14.25" x14ac:dyDescent="0.2">
      <c r="A176" s="114"/>
      <c r="E176" s="191"/>
      <c r="F176" s="73"/>
      <c r="G176" s="77"/>
      <c r="H176" s="77"/>
      <c r="I176" s="77"/>
      <c r="J176" s="77"/>
      <c r="K176" s="77"/>
      <c r="L176" s="77"/>
      <c r="M176" s="138"/>
      <c r="N176" s="173"/>
      <c r="O176" s="173"/>
      <c r="P176" s="173"/>
      <c r="Q176" s="173"/>
      <c r="R176" s="138"/>
      <c r="S176" s="137"/>
      <c r="T176" s="137"/>
      <c r="U176" s="137"/>
    </row>
    <row r="177" spans="1:21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7"/>
      <c r="M177" s="138"/>
      <c r="N177" s="173"/>
      <c r="O177" s="173"/>
      <c r="P177" s="173"/>
      <c r="Q177" s="173"/>
      <c r="R177" s="138"/>
      <c r="S177" s="137"/>
      <c r="T177" s="137"/>
      <c r="U177" s="137"/>
    </row>
    <row r="178" spans="1:21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7"/>
      <c r="M178" s="138"/>
      <c r="N178" s="173"/>
      <c r="O178" s="173"/>
      <c r="P178" s="173"/>
      <c r="Q178" s="173"/>
      <c r="R178" s="138"/>
      <c r="S178" s="137"/>
      <c r="T178" s="137"/>
      <c r="U178" s="137"/>
    </row>
    <row r="179" spans="1:21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7"/>
      <c r="M179" s="138"/>
      <c r="N179" s="173"/>
      <c r="O179" s="173"/>
      <c r="P179" s="173"/>
      <c r="Q179" s="173"/>
      <c r="R179" s="138"/>
      <c r="S179" s="137"/>
      <c r="T179" s="137"/>
      <c r="U179" s="137"/>
    </row>
    <row r="180" spans="1:21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7"/>
      <c r="M180" s="138"/>
      <c r="N180" s="173"/>
      <c r="O180" s="173"/>
      <c r="P180" s="173"/>
      <c r="Q180" s="173"/>
      <c r="R180" s="138"/>
      <c r="S180" s="137"/>
      <c r="T180" s="137"/>
      <c r="U180" s="137"/>
    </row>
    <row r="181" spans="1:21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7"/>
      <c r="M181" s="138"/>
      <c r="N181" s="173"/>
      <c r="O181" s="173"/>
      <c r="P181" s="173"/>
      <c r="Q181" s="173"/>
      <c r="R181" s="138"/>
      <c r="S181" s="137"/>
      <c r="T181" s="137"/>
      <c r="U181" s="137"/>
    </row>
    <row r="182" spans="1:21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7"/>
      <c r="M182" s="138"/>
      <c r="N182" s="173"/>
      <c r="O182" s="173"/>
      <c r="P182" s="173"/>
      <c r="Q182" s="173"/>
      <c r="R182" s="138"/>
      <c r="S182" s="137"/>
      <c r="T182" s="137"/>
      <c r="U182" s="137"/>
    </row>
    <row r="183" spans="1:21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7"/>
      <c r="M183" s="138"/>
      <c r="N183" s="173"/>
      <c r="O183" s="173"/>
      <c r="P183" s="173"/>
      <c r="Q183" s="173"/>
      <c r="R183" s="138"/>
      <c r="S183" s="137"/>
      <c r="T183" s="137"/>
      <c r="U183" s="137"/>
    </row>
    <row r="184" spans="1:21" s="133" customFormat="1" ht="14.25" x14ac:dyDescent="0.2">
      <c r="A184" s="73"/>
      <c r="D184" s="250"/>
      <c r="E184" s="73"/>
      <c r="F184" s="73"/>
      <c r="G184" s="77"/>
      <c r="H184" s="77"/>
      <c r="I184" s="77"/>
      <c r="J184" s="77"/>
      <c r="K184" s="77"/>
      <c r="L184" s="77"/>
      <c r="M184" s="138"/>
      <c r="N184" s="173"/>
      <c r="O184" s="173"/>
      <c r="P184" s="173"/>
      <c r="Q184" s="173"/>
      <c r="R184" s="138"/>
      <c r="S184" s="137"/>
      <c r="T184" s="137"/>
      <c r="U184" s="137"/>
    </row>
    <row r="185" spans="1:21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3"/>
      <c r="O185" s="173"/>
      <c r="P185" s="173"/>
      <c r="Q185" s="173"/>
      <c r="R185" s="138"/>
      <c r="S185" s="137"/>
      <c r="T185" s="137"/>
      <c r="U185" s="137"/>
    </row>
    <row r="186" spans="1:21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3"/>
      <c r="O186" s="173"/>
      <c r="P186" s="173"/>
      <c r="Q186" s="173"/>
      <c r="R186" s="138"/>
      <c r="S186" s="137"/>
      <c r="T186" s="137"/>
      <c r="U186" s="137"/>
    </row>
    <row r="187" spans="1:21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3"/>
      <c r="O187" s="173"/>
      <c r="P187" s="173"/>
      <c r="Q187" s="173"/>
      <c r="R187" s="138"/>
      <c r="S187" s="137"/>
      <c r="T187" s="137"/>
      <c r="U187" s="137"/>
    </row>
    <row r="188" spans="1:21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3"/>
      <c r="O188" s="173"/>
      <c r="P188" s="173"/>
      <c r="Q188" s="173"/>
      <c r="R188" s="138"/>
      <c r="S188" s="137"/>
      <c r="T188" s="137"/>
      <c r="U188" s="137"/>
    </row>
    <row r="189" spans="1:21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3"/>
      <c r="O189" s="173"/>
      <c r="P189" s="173"/>
      <c r="Q189" s="173"/>
      <c r="R189" s="138"/>
      <c r="S189" s="137"/>
      <c r="T189" s="137"/>
      <c r="U189" s="137"/>
    </row>
    <row r="190" spans="1:21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3"/>
      <c r="O190" s="173"/>
      <c r="P190" s="173"/>
      <c r="Q190" s="173"/>
      <c r="R190" s="138"/>
      <c r="S190" s="137"/>
      <c r="T190" s="137"/>
      <c r="U190" s="137"/>
    </row>
    <row r="191" spans="1:21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38"/>
      <c r="N191" s="173"/>
      <c r="O191" s="173"/>
      <c r="P191" s="173"/>
      <c r="Q191" s="173"/>
      <c r="R191" s="138"/>
      <c r="S191" s="137"/>
      <c r="T191" s="137"/>
      <c r="U191" s="137"/>
    </row>
    <row r="192" spans="1:21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38"/>
      <c r="N192" s="173"/>
      <c r="O192" s="173"/>
      <c r="P192" s="173"/>
      <c r="Q192" s="173"/>
      <c r="R192" s="138"/>
      <c r="S192" s="137"/>
      <c r="T192" s="137"/>
      <c r="U192" s="137"/>
    </row>
    <row r="193" spans="1:21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38"/>
      <c r="N193" s="173"/>
      <c r="O193" s="173"/>
      <c r="P193" s="173"/>
      <c r="Q193" s="173"/>
      <c r="R193" s="138"/>
      <c r="S193" s="137"/>
      <c r="T193" s="137"/>
      <c r="U193" s="137"/>
    </row>
    <row r="194" spans="1:21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38"/>
      <c r="N194" s="173"/>
      <c r="O194" s="173"/>
      <c r="P194" s="173"/>
      <c r="Q194" s="173"/>
      <c r="R194" s="138"/>
      <c r="S194" s="137"/>
      <c r="T194" s="137"/>
      <c r="U194" s="137"/>
    </row>
    <row r="195" spans="1:21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38"/>
      <c r="N195" s="173"/>
      <c r="O195" s="173"/>
      <c r="P195" s="173"/>
      <c r="Q195" s="173"/>
      <c r="R195" s="138"/>
      <c r="S195" s="137"/>
      <c r="T195" s="137"/>
      <c r="U195" s="137"/>
    </row>
    <row r="196" spans="1:21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38"/>
      <c r="N196" s="173"/>
      <c r="O196" s="173"/>
      <c r="P196" s="173"/>
      <c r="Q196" s="173"/>
      <c r="R196" s="138"/>
      <c r="S196" s="137"/>
      <c r="T196" s="137"/>
      <c r="U196" s="137"/>
    </row>
    <row r="197" spans="1:21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38"/>
      <c r="N197" s="173"/>
      <c r="O197" s="173"/>
      <c r="P197" s="173"/>
      <c r="Q197" s="173"/>
      <c r="R197" s="138"/>
      <c r="S197" s="137"/>
      <c r="T197" s="137"/>
      <c r="U197" s="137"/>
    </row>
    <row r="198" spans="1:21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38"/>
      <c r="N198" s="173"/>
      <c r="O198" s="173"/>
      <c r="P198" s="173"/>
      <c r="Q198" s="173"/>
      <c r="R198" s="138"/>
      <c r="S198" s="137"/>
      <c r="T198" s="137"/>
      <c r="U198" s="137"/>
    </row>
    <row r="199" spans="1:21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38"/>
      <c r="N199" s="173"/>
      <c r="O199" s="173"/>
      <c r="P199" s="173"/>
      <c r="Q199" s="173"/>
      <c r="R199" s="138"/>
      <c r="S199" s="137"/>
      <c r="T199" s="137"/>
      <c r="U199" s="137"/>
    </row>
    <row r="200" spans="1:21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38"/>
      <c r="N200" s="173"/>
      <c r="O200" s="173"/>
      <c r="P200" s="173"/>
      <c r="Q200" s="173"/>
      <c r="R200" s="138"/>
      <c r="S200" s="137"/>
      <c r="T200" s="137"/>
      <c r="U200" s="137"/>
    </row>
    <row r="201" spans="1:21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38"/>
      <c r="N201" s="173"/>
      <c r="O201" s="173"/>
      <c r="P201" s="173"/>
      <c r="Q201" s="173"/>
      <c r="R201" s="138"/>
      <c r="S201" s="137"/>
      <c r="T201" s="137"/>
      <c r="U201" s="137"/>
    </row>
    <row r="202" spans="1:21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38"/>
      <c r="N202" s="173"/>
      <c r="O202" s="173"/>
      <c r="P202" s="173"/>
      <c r="Q202" s="173"/>
      <c r="R202" s="138"/>
      <c r="S202" s="137"/>
      <c r="T202" s="137"/>
      <c r="U202" s="137"/>
    </row>
    <row r="203" spans="1:21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38"/>
      <c r="N203" s="173"/>
      <c r="O203" s="173"/>
      <c r="P203" s="173"/>
      <c r="Q203" s="173"/>
      <c r="R203" s="138"/>
      <c r="S203" s="137"/>
      <c r="T203" s="137"/>
      <c r="U203" s="137"/>
    </row>
    <row r="204" spans="1:21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38"/>
      <c r="N204" s="173"/>
      <c r="O204" s="173"/>
      <c r="P204" s="173"/>
      <c r="Q204" s="173"/>
      <c r="R204" s="138"/>
      <c r="S204" s="137"/>
      <c r="T204" s="137"/>
      <c r="U204" s="137"/>
    </row>
    <row r="205" spans="1:21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38"/>
      <c r="N205" s="173"/>
      <c r="O205" s="173"/>
      <c r="P205" s="173"/>
      <c r="Q205" s="173"/>
      <c r="R205" s="138"/>
      <c r="S205" s="137"/>
      <c r="T205" s="137"/>
      <c r="U205" s="137"/>
    </row>
    <row r="206" spans="1:21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38"/>
      <c r="N206" s="173"/>
      <c r="O206" s="173"/>
      <c r="P206" s="173"/>
      <c r="Q206" s="173"/>
      <c r="R206" s="138"/>
      <c r="S206" s="137"/>
      <c r="T206" s="137"/>
      <c r="U206" s="137"/>
    </row>
    <row r="207" spans="1:21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38"/>
      <c r="N207" s="173"/>
      <c r="O207" s="173"/>
      <c r="P207" s="173"/>
      <c r="Q207" s="173"/>
      <c r="R207" s="138"/>
      <c r="S207" s="137"/>
      <c r="T207" s="137"/>
      <c r="U207" s="137"/>
    </row>
    <row r="208" spans="1:21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38"/>
      <c r="N208" s="173"/>
      <c r="O208" s="173"/>
      <c r="P208" s="173"/>
      <c r="Q208" s="173"/>
      <c r="R208" s="138"/>
      <c r="S208" s="137"/>
      <c r="T208" s="137"/>
      <c r="U208" s="137"/>
    </row>
    <row r="209" spans="1:21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38"/>
      <c r="N209" s="173"/>
      <c r="O209" s="173"/>
      <c r="P209" s="173"/>
      <c r="Q209" s="173"/>
      <c r="R209" s="138"/>
      <c r="S209" s="137"/>
      <c r="T209" s="137"/>
      <c r="U209" s="137"/>
    </row>
    <row r="210" spans="1:21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38"/>
      <c r="N210" s="173"/>
      <c r="O210" s="173"/>
      <c r="P210" s="173"/>
      <c r="Q210" s="173"/>
      <c r="R210" s="138"/>
      <c r="S210" s="137"/>
      <c r="T210" s="137"/>
      <c r="U210" s="137"/>
    </row>
    <row r="211" spans="1:21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38"/>
      <c r="N211" s="173"/>
      <c r="O211" s="173"/>
      <c r="P211" s="173"/>
      <c r="Q211" s="173"/>
      <c r="R211" s="138"/>
      <c r="S211" s="137"/>
      <c r="T211" s="137"/>
      <c r="U211" s="137"/>
    </row>
    <row r="212" spans="1:21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38"/>
      <c r="N212" s="173"/>
      <c r="O212" s="173"/>
      <c r="P212" s="173"/>
      <c r="Q212" s="173"/>
      <c r="R212" s="138"/>
      <c r="S212" s="137"/>
      <c r="T212" s="137"/>
      <c r="U212" s="137"/>
    </row>
    <row r="213" spans="1:21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38"/>
      <c r="N213" s="173"/>
      <c r="O213" s="173"/>
      <c r="P213" s="173"/>
      <c r="Q213" s="173"/>
      <c r="R213" s="138"/>
      <c r="S213" s="137"/>
      <c r="T213" s="137"/>
      <c r="U213" s="137"/>
    </row>
    <row r="214" spans="1:21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38"/>
      <c r="N214" s="173"/>
      <c r="O214" s="173"/>
      <c r="P214" s="173"/>
      <c r="Q214" s="173"/>
      <c r="R214" s="138"/>
      <c r="S214" s="137"/>
      <c r="T214" s="137"/>
      <c r="U214" s="137"/>
    </row>
    <row r="215" spans="1:21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38"/>
      <c r="N215" s="173"/>
      <c r="O215" s="173"/>
      <c r="P215" s="173"/>
      <c r="Q215" s="173"/>
      <c r="R215" s="138"/>
      <c r="S215" s="137"/>
      <c r="T215" s="137"/>
      <c r="U215" s="137"/>
    </row>
    <row r="216" spans="1:21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38"/>
      <c r="N216" s="173"/>
      <c r="O216" s="173"/>
      <c r="P216" s="173"/>
      <c r="Q216" s="173"/>
      <c r="R216" s="138"/>
      <c r="S216" s="137"/>
      <c r="T216" s="137"/>
      <c r="U216" s="137"/>
    </row>
    <row r="217" spans="1:21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38"/>
      <c r="N217" s="173"/>
      <c r="O217" s="173"/>
      <c r="P217" s="173"/>
      <c r="Q217" s="173"/>
      <c r="R217" s="138"/>
      <c r="S217" s="137"/>
      <c r="T217" s="137"/>
      <c r="U217" s="137"/>
    </row>
    <row r="218" spans="1:21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38"/>
      <c r="N218" s="173"/>
      <c r="O218" s="173"/>
      <c r="P218" s="173"/>
      <c r="Q218" s="173"/>
      <c r="R218" s="138"/>
      <c r="S218" s="137"/>
      <c r="T218" s="137"/>
      <c r="U218" s="137"/>
    </row>
    <row r="219" spans="1:21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38"/>
      <c r="N219" s="173"/>
      <c r="O219" s="173"/>
      <c r="P219" s="173"/>
      <c r="Q219" s="173"/>
      <c r="R219" s="138"/>
      <c r="S219" s="137"/>
      <c r="T219" s="137"/>
      <c r="U219" s="137"/>
    </row>
    <row r="220" spans="1:21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38"/>
      <c r="N220" s="173"/>
      <c r="O220" s="173"/>
      <c r="P220" s="173"/>
      <c r="Q220" s="173"/>
      <c r="R220" s="138"/>
      <c r="S220" s="137"/>
      <c r="T220" s="137"/>
      <c r="U220" s="137"/>
    </row>
    <row r="221" spans="1:21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38"/>
      <c r="N221" s="173"/>
      <c r="O221" s="173"/>
      <c r="P221" s="173"/>
      <c r="Q221" s="173"/>
      <c r="R221" s="138"/>
      <c r="S221" s="137"/>
      <c r="T221" s="137"/>
      <c r="U221" s="137"/>
    </row>
    <row r="222" spans="1:21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38"/>
      <c r="N222" s="173"/>
      <c r="O222" s="173"/>
      <c r="P222" s="173"/>
      <c r="Q222" s="173"/>
      <c r="R222" s="138"/>
      <c r="S222" s="137"/>
      <c r="T222" s="137"/>
      <c r="U222" s="137"/>
    </row>
    <row r="223" spans="1:21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38"/>
      <c r="N223" s="173"/>
      <c r="O223" s="173"/>
      <c r="P223" s="173"/>
      <c r="Q223" s="173"/>
      <c r="R223" s="138"/>
      <c r="S223" s="137"/>
      <c r="T223" s="137"/>
      <c r="U223" s="137"/>
    </row>
    <row r="224" spans="1:21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38"/>
      <c r="N224" s="173"/>
      <c r="O224" s="173"/>
      <c r="P224" s="173"/>
      <c r="Q224" s="173"/>
      <c r="R224" s="138"/>
      <c r="S224" s="137"/>
      <c r="T224" s="137"/>
      <c r="U224" s="137"/>
    </row>
    <row r="225" spans="1:21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38"/>
      <c r="N225" s="173"/>
      <c r="O225" s="173"/>
      <c r="P225" s="173"/>
      <c r="Q225" s="173"/>
      <c r="R225" s="138"/>
      <c r="S225" s="137"/>
      <c r="T225" s="137"/>
      <c r="U225" s="137"/>
    </row>
    <row r="226" spans="1:21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38"/>
      <c r="N226" s="173"/>
      <c r="O226" s="173"/>
      <c r="P226" s="173"/>
      <c r="Q226" s="173"/>
      <c r="R226" s="138"/>
      <c r="S226" s="137"/>
      <c r="T226" s="137"/>
      <c r="U226" s="137"/>
    </row>
    <row r="227" spans="1:21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38"/>
      <c r="N227" s="173"/>
      <c r="O227" s="173"/>
      <c r="P227" s="173"/>
      <c r="Q227" s="173"/>
      <c r="R227" s="138"/>
      <c r="S227" s="137"/>
      <c r="T227" s="137"/>
      <c r="U227" s="137"/>
    </row>
    <row r="228" spans="1:21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38"/>
      <c r="N228" s="173"/>
      <c r="O228" s="173"/>
      <c r="P228" s="173"/>
      <c r="Q228" s="173"/>
      <c r="R228" s="138"/>
      <c r="S228" s="137"/>
      <c r="T228" s="137"/>
      <c r="U228" s="137"/>
    </row>
    <row r="229" spans="1:21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38"/>
      <c r="N229" s="173"/>
      <c r="O229" s="173"/>
      <c r="P229" s="173"/>
      <c r="Q229" s="173"/>
      <c r="R229" s="138"/>
      <c r="S229" s="137"/>
      <c r="T229" s="137"/>
      <c r="U229" s="137"/>
    </row>
    <row r="230" spans="1:21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3"/>
      <c r="O230" s="173"/>
      <c r="P230" s="173"/>
      <c r="Q230" s="173"/>
      <c r="R230" s="138"/>
      <c r="S230" s="137"/>
      <c r="T230" s="137"/>
      <c r="U230" s="137"/>
    </row>
    <row r="231" spans="1:21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3"/>
      <c r="O231" s="173"/>
      <c r="P231" s="173"/>
      <c r="Q231" s="173"/>
      <c r="R231" s="138"/>
      <c r="S231" s="137"/>
      <c r="T231" s="137"/>
      <c r="U231" s="137"/>
    </row>
    <row r="232" spans="1:21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3"/>
      <c r="O232" s="173"/>
      <c r="P232" s="173"/>
      <c r="Q232" s="173"/>
      <c r="R232" s="138"/>
      <c r="S232" s="137"/>
      <c r="T232" s="137"/>
      <c r="U232" s="137"/>
    </row>
    <row r="233" spans="1:21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3"/>
      <c r="O233" s="173"/>
      <c r="P233" s="173"/>
      <c r="Q233" s="173"/>
      <c r="R233" s="138"/>
      <c r="S233" s="137"/>
      <c r="T233" s="137"/>
      <c r="U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140625" style="138" bestFit="1" customWidth="1"/>
    <col min="14" max="14" width="9.85546875" style="173" bestFit="1" customWidth="1"/>
    <col min="15" max="15" width="8.7109375" style="173" bestFit="1" customWidth="1"/>
    <col min="16" max="17" width="11.42578125" style="173"/>
    <col min="18" max="18" width="11.42578125" style="162"/>
    <col min="19" max="19" width="11.42578125" style="134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76954</v>
      </c>
      <c r="P2" s="324">
        <v>40544</v>
      </c>
      <c r="Q2" s="280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68339</v>
      </c>
      <c r="P3" s="324">
        <v>40575</v>
      </c>
      <c r="Q3" s="280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116079</v>
      </c>
      <c r="P4" s="324">
        <v>40603</v>
      </c>
      <c r="Q4" s="280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173249</v>
      </c>
      <c r="P5" s="324">
        <v>40634</v>
      </c>
      <c r="Q5" s="280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406215</v>
      </c>
      <c r="P6" s="324">
        <v>40664</v>
      </c>
      <c r="Q6" s="280">
        <v>157.41583333333335</v>
      </c>
    </row>
    <row r="7" spans="1:24" ht="15.75" x14ac:dyDescent="0.25">
      <c r="A7" s="28"/>
      <c r="B7" s="29"/>
      <c r="C7" s="400" t="s">
        <v>253</v>
      </c>
      <c r="D7" s="400"/>
      <c r="E7" s="400"/>
      <c r="F7" s="400"/>
      <c r="G7" s="400"/>
      <c r="H7" s="400"/>
      <c r="I7" s="400"/>
      <c r="J7" s="400"/>
      <c r="K7" s="314"/>
      <c r="L7" s="31"/>
      <c r="O7" s="323">
        <v>192858</v>
      </c>
      <c r="P7" s="324">
        <v>40695</v>
      </c>
      <c r="Q7" s="280">
        <v>168.87191666666666</v>
      </c>
    </row>
    <row r="8" spans="1:24" ht="15.75" x14ac:dyDescent="0.25">
      <c r="A8" s="28"/>
      <c r="B8" s="29"/>
      <c r="C8" s="401" t="s">
        <v>357</v>
      </c>
      <c r="D8" s="401"/>
      <c r="E8" s="401"/>
      <c r="F8" s="401"/>
      <c r="G8" s="401"/>
      <c r="H8" s="401"/>
      <c r="I8" s="401"/>
      <c r="J8" s="401"/>
      <c r="K8" s="317"/>
      <c r="L8" s="31"/>
      <c r="O8" s="323">
        <v>172614</v>
      </c>
      <c r="P8" s="324">
        <v>40725</v>
      </c>
      <c r="Q8" s="280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O9" s="323">
        <v>77680</v>
      </c>
      <c r="P9" s="324">
        <v>40756</v>
      </c>
      <c r="Q9" s="280">
        <v>175.11449999999999</v>
      </c>
    </row>
    <row r="10" spans="1:24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359</v>
      </c>
      <c r="L10" s="72"/>
      <c r="M10" s="138"/>
      <c r="N10" s="173"/>
      <c r="O10" s="323">
        <v>71330</v>
      </c>
      <c r="P10" s="324">
        <v>40787</v>
      </c>
      <c r="Q10" s="280">
        <v>168.77916666666667</v>
      </c>
      <c r="R10" s="173"/>
      <c r="S10" s="138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278"/>
      <c r="O11" s="323">
        <v>24290</v>
      </c>
      <c r="P11" s="324">
        <v>40817</v>
      </c>
      <c r="Q11" s="280">
        <v>166.53524999999999</v>
      </c>
      <c r="R11" s="173"/>
      <c r="S11" s="138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3">
        <v>70231</v>
      </c>
      <c r="P12" s="324">
        <v>40848</v>
      </c>
      <c r="Q12" s="280">
        <v>155.84383333333335</v>
      </c>
      <c r="R12" s="173"/>
      <c r="S12" s="138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38"/>
      <c r="N13" s="326">
        <v>1</v>
      </c>
      <c r="O13" s="323">
        <v>45240</v>
      </c>
      <c r="P13" s="324">
        <v>40878</v>
      </c>
      <c r="Q13" s="280">
        <v>124.58991666666667</v>
      </c>
      <c r="R13" s="173"/>
      <c r="S13" s="138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38"/>
      <c r="N14" s="326">
        <v>1</v>
      </c>
      <c r="O14" s="323">
        <v>22902</v>
      </c>
      <c r="P14" s="324">
        <v>40909</v>
      </c>
      <c r="Q14" s="280">
        <v>120.08558333333333</v>
      </c>
      <c r="R14" s="173"/>
      <c r="S14" s="138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72"/>
      <c r="M15" s="138"/>
      <c r="N15" s="326">
        <v>1</v>
      </c>
      <c r="O15" s="323">
        <v>52103</v>
      </c>
      <c r="P15" s="324">
        <v>40940</v>
      </c>
      <c r="Q15" s="280">
        <v>118.73258333333332</v>
      </c>
      <c r="R15" s="173"/>
      <c r="S15" s="138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2">
        <v>29.393999999999998</v>
      </c>
      <c r="I16" s="62">
        <v>63.955823293172664</v>
      </c>
      <c r="J16" s="62">
        <v>163.95582329317267</v>
      </c>
      <c r="K16" s="62">
        <v>-72.707343807088051</v>
      </c>
      <c r="L16" s="72"/>
      <c r="M16" s="138"/>
      <c r="N16" s="326">
        <v>1</v>
      </c>
      <c r="O16" s="323">
        <v>44973</v>
      </c>
      <c r="P16" s="324">
        <v>40969</v>
      </c>
      <c r="Q16" s="280">
        <v>112.80708333333332</v>
      </c>
      <c r="R16" s="173"/>
      <c r="S16" s="138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/>
      <c r="I17" s="61"/>
      <c r="J17" s="61"/>
      <c r="K17" s="61"/>
      <c r="L17" s="72"/>
      <c r="M17" s="138"/>
      <c r="N17" s="326" t="s">
        <v>347</v>
      </c>
      <c r="O17" s="323">
        <v>55129</v>
      </c>
      <c r="P17" s="324">
        <v>41000</v>
      </c>
      <c r="Q17" s="280">
        <v>102.96375</v>
      </c>
      <c r="R17" s="173"/>
      <c r="S17" s="138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/>
      <c r="I18" s="61"/>
      <c r="J18" s="61"/>
      <c r="K18" s="61"/>
      <c r="L18" s="72"/>
      <c r="M18" s="138"/>
      <c r="N18" s="326" t="s">
        <v>347</v>
      </c>
      <c r="O18" s="323">
        <v>83239</v>
      </c>
      <c r="P18" s="324">
        <v>41030</v>
      </c>
      <c r="Q18" s="280">
        <v>76.049083333333328</v>
      </c>
      <c r="R18" s="173"/>
      <c r="S18" s="138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38"/>
      <c r="N19" s="326" t="s">
        <v>347</v>
      </c>
      <c r="O19" s="323">
        <v>207547</v>
      </c>
      <c r="P19" s="324">
        <v>41061</v>
      </c>
      <c r="Q19" s="280">
        <v>77.273166666666668</v>
      </c>
      <c r="R19" s="173"/>
      <c r="S19" s="138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38"/>
      <c r="N20" s="326" t="s">
        <v>347</v>
      </c>
      <c r="O20" s="323">
        <v>88063</v>
      </c>
      <c r="P20" s="324">
        <v>41091</v>
      </c>
      <c r="Q20" s="280">
        <v>70.227249999999998</v>
      </c>
      <c r="R20" s="173"/>
      <c r="S20" s="138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38"/>
      <c r="N21" s="326" t="s">
        <v>347</v>
      </c>
      <c r="O21" s="323">
        <v>158014</v>
      </c>
      <c r="P21" s="324">
        <v>41122</v>
      </c>
      <c r="Q21" s="280">
        <v>76.921750000000003</v>
      </c>
      <c r="R21" s="173"/>
      <c r="S21" s="138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38"/>
      <c r="N22" s="326" t="s">
        <v>347</v>
      </c>
      <c r="O22" s="323">
        <v>61105</v>
      </c>
      <c r="P22" s="324">
        <v>41153</v>
      </c>
      <c r="Q22" s="280">
        <v>76.069666666666677</v>
      </c>
      <c r="R22" s="173"/>
      <c r="S22" s="138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38"/>
      <c r="N23" s="326" t="s">
        <v>347</v>
      </c>
      <c r="O23" s="323">
        <v>21402</v>
      </c>
      <c r="P23" s="324">
        <v>41183</v>
      </c>
      <c r="Q23" s="280">
        <v>75.828999999999994</v>
      </c>
      <c r="R23" s="173"/>
      <c r="S23" s="138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38"/>
      <c r="N24" s="326" t="s">
        <v>347</v>
      </c>
      <c r="O24" s="323">
        <v>51847</v>
      </c>
      <c r="P24" s="324">
        <v>41214</v>
      </c>
      <c r="Q24" s="280">
        <v>74.296999999999997</v>
      </c>
      <c r="R24" s="173"/>
      <c r="S24" s="138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321.24799999999999</v>
      </c>
      <c r="I25" s="109"/>
      <c r="J25" s="65"/>
      <c r="K25" s="65"/>
      <c r="L25" s="72"/>
      <c r="M25" s="188"/>
      <c r="N25" s="180"/>
      <c r="O25" s="323">
        <v>69709</v>
      </c>
      <c r="P25" s="324">
        <v>41244</v>
      </c>
      <c r="Q25" s="280">
        <v>76.336083333333335</v>
      </c>
      <c r="R25" s="173"/>
      <c r="S25" s="138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72"/>
      <c r="M26" s="188"/>
      <c r="N26" s="180"/>
      <c r="O26" s="323">
        <v>25353</v>
      </c>
      <c r="P26" s="324">
        <v>41275</v>
      </c>
      <c r="Q26" s="280">
        <v>76.540333333333322</v>
      </c>
      <c r="R26" s="180"/>
      <c r="S26" s="138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8"/>
      <c r="N27" s="180"/>
      <c r="O27" s="323">
        <v>124575</v>
      </c>
      <c r="P27" s="324">
        <v>41306</v>
      </c>
      <c r="Q27" s="280">
        <v>82.579666666666668</v>
      </c>
      <c r="R27" s="180"/>
      <c r="S27" s="138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175.107</v>
      </c>
      <c r="D28" s="64">
        <v>236.66899999999998</v>
      </c>
      <c r="E28" s="64">
        <v>339.69499999999999</v>
      </c>
      <c r="F28" s="64">
        <v>417.654</v>
      </c>
      <c r="G28" s="64">
        <v>213.87599999999998</v>
      </c>
      <c r="H28" s="309">
        <v>321.24799999999999</v>
      </c>
      <c r="I28" s="63">
        <v>50.202921318895079</v>
      </c>
      <c r="J28" s="62">
        <v>150.20292131889508</v>
      </c>
      <c r="K28" s="62">
        <v>-48.791104598543299</v>
      </c>
      <c r="L28" s="72"/>
      <c r="M28" s="188"/>
      <c r="N28" s="180"/>
      <c r="O28" s="323">
        <v>54387</v>
      </c>
      <c r="P28" s="324">
        <v>41334</v>
      </c>
      <c r="Q28" s="280">
        <v>83.364166666666677</v>
      </c>
      <c r="R28" s="180"/>
      <c r="S28" s="138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35.156789848492622</v>
      </c>
      <c r="E29" s="64">
        <v>43.531683490444472</v>
      </c>
      <c r="F29" s="64">
        <v>22.949704882320908</v>
      </c>
      <c r="G29" s="64">
        <v>-48.791104598543299</v>
      </c>
      <c r="H29" s="309">
        <v>50.202921318895079</v>
      </c>
      <c r="I29" s="160"/>
      <c r="J29" s="160"/>
      <c r="K29" s="160"/>
      <c r="L29" s="72"/>
      <c r="M29" s="188"/>
      <c r="N29" s="180"/>
      <c r="O29" s="323">
        <v>32354</v>
      </c>
      <c r="P29" s="324">
        <v>41365</v>
      </c>
      <c r="Q29" s="280">
        <v>81.466250000000002</v>
      </c>
      <c r="R29" s="180"/>
      <c r="S29" s="138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8"/>
      <c r="N30" s="180"/>
      <c r="O30" s="323">
        <v>153160</v>
      </c>
      <c r="P30" s="324">
        <v>41395</v>
      </c>
      <c r="Q30" s="280">
        <v>87.293000000000006</v>
      </c>
      <c r="R30" s="18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8"/>
      <c r="N31" s="180"/>
      <c r="O31" s="323">
        <v>49827</v>
      </c>
      <c r="P31" s="324">
        <v>41426</v>
      </c>
      <c r="Q31" s="280">
        <v>74.149666666666675</v>
      </c>
      <c r="R31" s="180"/>
    </row>
    <row r="32" spans="1:24" ht="15.75" x14ac:dyDescent="0.25">
      <c r="A32" s="28"/>
      <c r="B32" s="40"/>
      <c r="C32" s="316"/>
      <c r="D32" s="316" t="s">
        <v>253</v>
      </c>
      <c r="E32" s="316"/>
      <c r="F32" s="316"/>
      <c r="G32" s="316"/>
      <c r="H32" s="316"/>
      <c r="I32" s="316"/>
      <c r="J32" s="316"/>
      <c r="K32" s="316"/>
      <c r="L32" s="31"/>
      <c r="M32" s="188"/>
      <c r="N32" s="180"/>
      <c r="O32" s="323">
        <v>129223</v>
      </c>
      <c r="P32" s="324">
        <v>41456</v>
      </c>
      <c r="Q32" s="280">
        <v>77.579666666666668</v>
      </c>
      <c r="R32" s="180"/>
    </row>
    <row r="33" spans="1:23" ht="15.75" x14ac:dyDescent="0.2">
      <c r="A33" s="41"/>
      <c r="B33" s="33"/>
      <c r="C33" s="407" t="s">
        <v>358</v>
      </c>
      <c r="D33" s="407"/>
      <c r="E33" s="407"/>
      <c r="F33" s="407"/>
      <c r="G33" s="407"/>
      <c r="H33" s="407"/>
      <c r="I33" s="407"/>
      <c r="J33" s="407"/>
      <c r="K33" s="316"/>
      <c r="L33" s="320"/>
      <c r="M33" s="188"/>
      <c r="N33" s="180"/>
      <c r="O33" s="323">
        <v>270131</v>
      </c>
      <c r="P33" s="324">
        <v>41487</v>
      </c>
      <c r="Q33" s="280">
        <v>86.922749999999994</v>
      </c>
      <c r="R33" s="18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8"/>
      <c r="N34" s="180"/>
      <c r="O34" s="323">
        <v>169124</v>
      </c>
      <c r="P34" s="324">
        <v>41518</v>
      </c>
      <c r="Q34" s="280">
        <v>95.924333333333323</v>
      </c>
      <c r="R34" s="18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8"/>
      <c r="N35" s="180"/>
      <c r="O35" s="323">
        <v>59871</v>
      </c>
      <c r="P35" s="324">
        <v>41548</v>
      </c>
      <c r="Q35" s="280">
        <v>99.130083333333332</v>
      </c>
      <c r="R35" s="18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8"/>
      <c r="N36" s="180"/>
      <c r="O36" s="323">
        <v>36543</v>
      </c>
      <c r="P36" s="324">
        <v>41579</v>
      </c>
      <c r="Q36" s="280">
        <v>97.854749999999996</v>
      </c>
      <c r="R36" s="18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8"/>
      <c r="N37" s="180"/>
      <c r="O37" s="323">
        <v>33108</v>
      </c>
      <c r="P37" s="324">
        <v>41609</v>
      </c>
      <c r="Q37" s="280">
        <v>94.804666666666677</v>
      </c>
      <c r="R37" s="18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8"/>
      <c r="N38" s="180"/>
      <c r="O38" s="323">
        <v>42231</v>
      </c>
      <c r="P38" s="324">
        <v>41640</v>
      </c>
      <c r="Q38" s="280">
        <v>96.211166666666671</v>
      </c>
      <c r="R38" s="18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8"/>
      <c r="N39" s="180"/>
      <c r="O39" s="323">
        <v>124410</v>
      </c>
      <c r="P39" s="324">
        <v>41671</v>
      </c>
      <c r="Q39" s="280">
        <v>96.197416666666669</v>
      </c>
      <c r="R39" s="18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8"/>
      <c r="N40" s="180"/>
      <c r="O40" s="323">
        <v>116764</v>
      </c>
      <c r="P40" s="324">
        <v>41699</v>
      </c>
      <c r="Q40" s="280">
        <v>101.3955</v>
      </c>
      <c r="R40" s="18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56290</v>
      </c>
      <c r="P41" s="324">
        <v>41730</v>
      </c>
      <c r="Q41" s="280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9196</v>
      </c>
      <c r="P42" s="324">
        <v>41760</v>
      </c>
      <c r="Q42" s="280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22621</v>
      </c>
      <c r="P43" s="324">
        <v>41791</v>
      </c>
      <c r="Q43" s="280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47836</v>
      </c>
      <c r="P44" s="324">
        <v>41821</v>
      </c>
      <c r="Q44" s="280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161792</v>
      </c>
      <c r="P45" s="324">
        <v>41852</v>
      </c>
      <c r="Q45" s="280">
        <v>73.3155</v>
      </c>
    </row>
    <row r="46" spans="1:23" x14ac:dyDescent="0.2">
      <c r="A46" s="139" t="s">
        <v>273</v>
      </c>
      <c r="B46" s="47"/>
      <c r="C46" s="47"/>
      <c r="D46" s="213"/>
      <c r="E46" s="213"/>
      <c r="F46" s="213"/>
      <c r="G46" s="213"/>
      <c r="H46" s="213"/>
      <c r="I46" s="48"/>
      <c r="J46" s="48"/>
      <c r="K46" s="48"/>
      <c r="L46" s="49"/>
      <c r="O46" s="323">
        <v>75647</v>
      </c>
      <c r="P46" s="324">
        <v>41883</v>
      </c>
      <c r="Q46" s="280">
        <v>65.525750000000002</v>
      </c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N47" s="173"/>
      <c r="O47" s="323">
        <v>152478</v>
      </c>
      <c r="P47" s="324">
        <v>41913</v>
      </c>
      <c r="Q47" s="280">
        <v>73.242999999999995</v>
      </c>
      <c r="R47" s="173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5"/>
      <c r="N48" s="173"/>
      <c r="O48" s="323">
        <v>136080</v>
      </c>
      <c r="P48" s="324">
        <v>41944</v>
      </c>
      <c r="Q48" s="280">
        <v>81.537750000000003</v>
      </c>
      <c r="R48" s="173"/>
      <c r="T48" s="137"/>
      <c r="U48" s="137"/>
      <c r="V48" s="137"/>
      <c r="W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38"/>
      <c r="N49" s="173"/>
      <c r="O49" s="323">
        <v>80068</v>
      </c>
      <c r="P49" s="324">
        <v>41974</v>
      </c>
      <c r="Q49" s="280">
        <v>85.45108333333333</v>
      </c>
      <c r="R49" s="173"/>
      <c r="S49" s="138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38"/>
      <c r="N50" s="173"/>
      <c r="O50" s="323">
        <v>79434</v>
      </c>
      <c r="P50" s="324">
        <v>42005</v>
      </c>
      <c r="Q50" s="280">
        <v>88.551333333333332</v>
      </c>
      <c r="R50" s="173"/>
      <c r="S50" s="138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38"/>
      <c r="N51" s="173"/>
      <c r="O51" s="323">
        <v>217401</v>
      </c>
      <c r="P51" s="324">
        <v>42036</v>
      </c>
      <c r="Q51" s="280">
        <v>96.300583333333321</v>
      </c>
      <c r="R51" s="173"/>
      <c r="S51" s="138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38"/>
      <c r="N52" s="173"/>
      <c r="O52" s="323">
        <v>55131</v>
      </c>
      <c r="P52" s="324">
        <v>42064</v>
      </c>
      <c r="Q52" s="280">
        <v>91.164500000000004</v>
      </c>
      <c r="R52" s="173"/>
      <c r="S52" s="138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38"/>
      <c r="N53" s="173"/>
      <c r="O53" s="323">
        <v>65688</v>
      </c>
      <c r="P53" s="324">
        <v>42095</v>
      </c>
      <c r="Q53" s="280">
        <v>91.947666666666677</v>
      </c>
      <c r="R53" s="173"/>
      <c r="S53" s="138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38"/>
      <c r="N54" s="173"/>
      <c r="O54" s="323">
        <v>24155</v>
      </c>
      <c r="P54" s="324">
        <v>42125</v>
      </c>
      <c r="Q54" s="280">
        <v>93.194249999999997</v>
      </c>
      <c r="R54" s="173"/>
      <c r="S54" s="138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38"/>
      <c r="N55" s="173"/>
      <c r="O55" s="323">
        <v>46449</v>
      </c>
      <c r="P55" s="324">
        <v>42156</v>
      </c>
      <c r="Q55" s="280">
        <v>95.179916666666671</v>
      </c>
      <c r="R55" s="173"/>
      <c r="S55" s="138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38"/>
      <c r="N56" s="173"/>
      <c r="O56" s="323">
        <v>81031</v>
      </c>
      <c r="P56" s="324">
        <v>42186</v>
      </c>
      <c r="Q56" s="280">
        <v>97.94616666666667</v>
      </c>
      <c r="R56" s="173"/>
      <c r="S56" s="138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38"/>
      <c r="N57" s="173"/>
      <c r="O57" s="323">
        <v>38003</v>
      </c>
      <c r="P57" s="324">
        <v>42217</v>
      </c>
      <c r="Q57" s="280">
        <v>87.630416666666676</v>
      </c>
      <c r="R57" s="173"/>
      <c r="S57" s="138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38"/>
      <c r="N58" s="173"/>
      <c r="O58" s="323">
        <v>127310</v>
      </c>
      <c r="P58" s="324">
        <v>42248</v>
      </c>
      <c r="Q58" s="280">
        <v>91.935666666666677</v>
      </c>
      <c r="R58" s="173"/>
      <c r="S58" s="138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38"/>
      <c r="N59" s="173"/>
      <c r="O59" s="323">
        <v>77991</v>
      </c>
      <c r="P59" s="324">
        <v>42278</v>
      </c>
      <c r="Q59" s="280">
        <v>85.728416666666675</v>
      </c>
      <c r="R59" s="173"/>
      <c r="S59" s="138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38"/>
      <c r="N60" s="173"/>
      <c r="O60" s="323">
        <v>61235</v>
      </c>
      <c r="P60" s="324">
        <v>42309</v>
      </c>
      <c r="Q60" s="280">
        <v>79.49133333333333</v>
      </c>
      <c r="R60" s="173"/>
      <c r="S60" s="138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38"/>
      <c r="N61" s="173"/>
      <c r="O61" s="323">
        <v>96886</v>
      </c>
      <c r="P61" s="324">
        <v>42339</v>
      </c>
      <c r="Q61" s="280">
        <v>80.892833333333328</v>
      </c>
      <c r="R61" s="173"/>
      <c r="S61" s="138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38"/>
      <c r="N62" s="173"/>
      <c r="O62" s="323">
        <v>33568</v>
      </c>
      <c r="P62" s="324">
        <v>42370</v>
      </c>
      <c r="Q62" s="280">
        <v>77.070666666666668</v>
      </c>
      <c r="R62" s="173"/>
      <c r="S62" s="138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38"/>
      <c r="N63" s="173"/>
      <c r="O63" s="323">
        <v>77666</v>
      </c>
      <c r="P63" s="324">
        <v>42401</v>
      </c>
      <c r="Q63" s="280">
        <v>65.426083333333338</v>
      </c>
      <c r="R63" s="173"/>
      <c r="S63" s="138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38"/>
      <c r="N64" s="173"/>
      <c r="O64" s="323">
        <v>84714</v>
      </c>
      <c r="P64" s="324">
        <v>42430</v>
      </c>
      <c r="Q64" s="280">
        <v>67.891333333333336</v>
      </c>
      <c r="R64" s="173"/>
      <c r="S64" s="138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38"/>
      <c r="N65" s="173"/>
      <c r="O65" s="323">
        <v>17928</v>
      </c>
      <c r="P65" s="324">
        <v>42461</v>
      </c>
      <c r="Q65" s="280">
        <v>63.911333333333339</v>
      </c>
      <c r="R65" s="173"/>
      <c r="S65" s="138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38"/>
      <c r="N66" s="173"/>
      <c r="O66" s="323">
        <v>73799</v>
      </c>
      <c r="P66" s="324">
        <v>42491</v>
      </c>
      <c r="Q66" s="280">
        <v>68.048333333333332</v>
      </c>
      <c r="R66" s="173"/>
      <c r="S66" s="138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38"/>
      <c r="N67" s="173"/>
      <c r="O67" s="323">
        <v>47789</v>
      </c>
      <c r="P67" s="324">
        <v>42522</v>
      </c>
      <c r="Q67" s="280">
        <v>68.16</v>
      </c>
      <c r="R67" s="173"/>
      <c r="S67" s="138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38"/>
      <c r="N68" s="173"/>
      <c r="O68" s="323">
        <v>37948</v>
      </c>
      <c r="P68" s="324">
        <v>42552</v>
      </c>
      <c r="Q68" s="280">
        <v>64.569749999999999</v>
      </c>
      <c r="R68" s="173"/>
      <c r="S68" s="138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38"/>
      <c r="N69" s="173"/>
      <c r="O69" s="323">
        <v>32929</v>
      </c>
      <c r="P69" s="324">
        <v>42583</v>
      </c>
      <c r="Q69" s="280">
        <v>64.146916666666669</v>
      </c>
      <c r="R69" s="173"/>
      <c r="S69" s="138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38"/>
      <c r="N70" s="173"/>
      <c r="O70" s="323">
        <v>157472</v>
      </c>
      <c r="P70" s="324">
        <v>42614</v>
      </c>
      <c r="Q70" s="280">
        <v>66.660416666666677</v>
      </c>
      <c r="R70" s="173"/>
      <c r="S70" s="138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38"/>
      <c r="N71" s="173"/>
      <c r="O71" s="323">
        <v>38964</v>
      </c>
      <c r="P71" s="325">
        <v>42644</v>
      </c>
      <c r="Q71" s="280">
        <v>63.408166666666666</v>
      </c>
      <c r="R71" s="173"/>
      <c r="S71" s="138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38"/>
      <c r="N72" s="173"/>
      <c r="O72" s="323">
        <v>317464</v>
      </c>
      <c r="P72" s="324">
        <v>42675</v>
      </c>
      <c r="Q72" s="280">
        <v>84.760583333333329</v>
      </c>
      <c r="R72" s="173"/>
      <c r="S72" s="138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38"/>
      <c r="N73" s="173"/>
      <c r="O73" s="323">
        <v>359137</v>
      </c>
      <c r="P73" s="324">
        <v>42705</v>
      </c>
      <c r="Q73" s="280">
        <v>106.61483333333332</v>
      </c>
      <c r="R73" s="173"/>
      <c r="S73" s="138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38"/>
      <c r="N74" s="173"/>
      <c r="O74" s="323">
        <v>109207</v>
      </c>
      <c r="P74" s="324">
        <v>42736</v>
      </c>
      <c r="Q74" s="280">
        <v>112.91808333333333</v>
      </c>
      <c r="R74" s="173"/>
      <c r="S74" s="138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38"/>
      <c r="N75" s="173"/>
      <c r="O75" s="323">
        <v>110109</v>
      </c>
      <c r="P75" s="325">
        <v>42767</v>
      </c>
      <c r="Q75" s="280">
        <v>115.62166666666667</v>
      </c>
      <c r="R75" s="173"/>
      <c r="S75" s="138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38"/>
      <c r="N76" s="173"/>
      <c r="O76" s="323">
        <v>72538</v>
      </c>
      <c r="P76" s="324">
        <v>42795</v>
      </c>
      <c r="Q76" s="280">
        <v>114.607</v>
      </c>
      <c r="R76" s="173"/>
      <c r="S76" s="138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38"/>
      <c r="N77" s="173"/>
      <c r="O77" s="323">
        <v>29394</v>
      </c>
      <c r="P77" s="324">
        <v>42826</v>
      </c>
      <c r="Q77" s="280">
        <v>115.5625</v>
      </c>
      <c r="R77" s="173"/>
      <c r="S77" s="138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38"/>
      <c r="N78" s="173"/>
      <c r="O78" s="323"/>
      <c r="P78" s="324"/>
      <c r="Q78" s="280"/>
      <c r="R78" s="173"/>
      <c r="S78" s="138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38"/>
      <c r="N79" s="173"/>
      <c r="O79" s="173"/>
      <c r="P79" s="173"/>
      <c r="Q79" s="173"/>
      <c r="R79" s="173"/>
      <c r="S79" s="138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38"/>
      <c r="N80" s="173"/>
      <c r="O80" s="173"/>
      <c r="P80" s="173"/>
      <c r="Q80" s="173"/>
      <c r="R80" s="173"/>
      <c r="S80" s="138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38"/>
      <c r="N81" s="173"/>
      <c r="O81" s="173"/>
      <c r="P81" s="173"/>
      <c r="Q81" s="173"/>
      <c r="R81" s="173"/>
      <c r="S81" s="138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38"/>
      <c r="N82" s="173"/>
      <c r="O82" s="173"/>
      <c r="P82" s="173"/>
      <c r="Q82" s="173"/>
      <c r="R82" s="173"/>
      <c r="S82" s="138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38"/>
      <c r="N83" s="173"/>
      <c r="O83" s="173"/>
      <c r="P83" s="173"/>
      <c r="Q83" s="173"/>
      <c r="R83" s="173"/>
      <c r="S83" s="138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38"/>
      <c r="N84" s="173"/>
      <c r="O84" s="173"/>
      <c r="P84" s="173"/>
      <c r="Q84" s="173"/>
      <c r="R84" s="173"/>
      <c r="S84" s="138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38"/>
      <c r="N85" s="173"/>
      <c r="O85" s="173"/>
      <c r="P85" s="173"/>
      <c r="Q85" s="173"/>
      <c r="R85" s="173"/>
      <c r="S85" s="138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38"/>
      <c r="N86" s="173"/>
      <c r="O86" s="173"/>
      <c r="P86" s="173"/>
      <c r="Q86" s="173"/>
      <c r="R86" s="173"/>
      <c r="S86" s="138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38"/>
      <c r="N87" s="173"/>
      <c r="O87" s="173"/>
      <c r="P87" s="173"/>
      <c r="Q87" s="173"/>
      <c r="R87" s="173"/>
      <c r="S87" s="138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38"/>
      <c r="N88" s="173"/>
      <c r="O88" s="173"/>
      <c r="P88" s="173"/>
      <c r="Q88" s="173"/>
      <c r="R88" s="173"/>
      <c r="S88" s="138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38"/>
      <c r="N89" s="173"/>
      <c r="O89" s="173"/>
      <c r="P89" s="173"/>
      <c r="Q89" s="173"/>
      <c r="R89" s="173"/>
      <c r="S89" s="138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38"/>
      <c r="N90" s="173"/>
      <c r="O90" s="173"/>
      <c r="P90" s="173"/>
      <c r="Q90" s="173"/>
      <c r="R90" s="173"/>
      <c r="S90" s="138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38"/>
      <c r="N91" s="173"/>
      <c r="O91" s="173"/>
      <c r="P91" s="173"/>
      <c r="Q91" s="173"/>
      <c r="R91" s="173"/>
      <c r="S91" s="138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38"/>
      <c r="N92" s="173"/>
      <c r="O92" s="173"/>
      <c r="P92" s="173"/>
      <c r="Q92" s="173"/>
      <c r="R92" s="173"/>
      <c r="S92" s="138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38"/>
      <c r="N93" s="173"/>
      <c r="O93" s="173"/>
      <c r="P93" s="173"/>
      <c r="Q93" s="173"/>
      <c r="R93" s="173"/>
      <c r="S93" s="138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38"/>
      <c r="N94" s="173"/>
      <c r="O94" s="173"/>
      <c r="P94" s="173"/>
      <c r="Q94" s="173"/>
      <c r="R94" s="173"/>
      <c r="S94" s="138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38"/>
      <c r="N95" s="173"/>
      <c r="O95" s="173"/>
      <c r="P95" s="173"/>
      <c r="Q95" s="173"/>
      <c r="R95" s="173"/>
      <c r="S95" s="138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38"/>
      <c r="N96" s="173"/>
      <c r="O96" s="173"/>
      <c r="P96" s="173"/>
      <c r="Q96" s="173"/>
      <c r="R96" s="173"/>
      <c r="S96" s="138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38"/>
      <c r="N97" s="173"/>
      <c r="O97" s="173"/>
      <c r="P97" s="173"/>
      <c r="Q97" s="173"/>
      <c r="R97" s="173"/>
      <c r="S97" s="138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38"/>
      <c r="N98" s="173"/>
      <c r="O98" s="173"/>
      <c r="P98" s="173"/>
      <c r="Q98" s="173"/>
      <c r="R98" s="173"/>
      <c r="S98" s="138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38"/>
      <c r="N99" s="173"/>
      <c r="O99" s="173"/>
      <c r="P99" s="173"/>
      <c r="Q99" s="173"/>
      <c r="R99" s="173"/>
      <c r="S99" s="138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38"/>
      <c r="N100" s="173"/>
      <c r="O100" s="173"/>
      <c r="P100" s="173"/>
      <c r="Q100" s="173"/>
      <c r="R100" s="173"/>
      <c r="S100" s="138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38"/>
      <c r="N101" s="173"/>
      <c r="O101" s="173"/>
      <c r="P101" s="173"/>
      <c r="Q101" s="173"/>
      <c r="R101" s="173"/>
      <c r="S101" s="138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38"/>
      <c r="N102" s="173"/>
      <c r="O102" s="173"/>
      <c r="P102" s="173"/>
      <c r="Q102" s="173"/>
      <c r="R102" s="173"/>
      <c r="S102" s="138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38"/>
      <c r="N103" s="173"/>
      <c r="O103" s="173"/>
      <c r="P103" s="173"/>
      <c r="Q103" s="173"/>
      <c r="R103" s="173"/>
      <c r="S103" s="138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38"/>
      <c r="N104" s="173"/>
      <c r="O104" s="173"/>
      <c r="P104" s="173"/>
      <c r="Q104" s="173"/>
      <c r="R104" s="173"/>
      <c r="S104" s="138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38"/>
      <c r="N105" s="173"/>
      <c r="O105" s="173"/>
      <c r="P105" s="173"/>
      <c r="Q105" s="173"/>
      <c r="R105" s="173"/>
      <c r="S105" s="138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38"/>
      <c r="N106" s="173"/>
      <c r="O106" s="173"/>
      <c r="P106" s="173"/>
      <c r="Q106" s="173"/>
      <c r="R106" s="173"/>
      <c r="S106" s="138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38"/>
      <c r="N107" s="173"/>
      <c r="O107" s="173"/>
      <c r="P107" s="173"/>
      <c r="Q107" s="173"/>
      <c r="R107" s="173"/>
      <c r="S107" s="138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38"/>
      <c r="N108" s="173"/>
      <c r="O108" s="173"/>
      <c r="P108" s="173"/>
      <c r="Q108" s="173"/>
      <c r="R108" s="173"/>
      <c r="S108" s="138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38"/>
      <c r="N109" s="173"/>
      <c r="O109" s="173"/>
      <c r="P109" s="173"/>
      <c r="Q109" s="173"/>
      <c r="R109" s="173"/>
      <c r="S109" s="138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38"/>
      <c r="N110" s="173"/>
      <c r="O110" s="173"/>
      <c r="P110" s="173"/>
      <c r="Q110" s="173"/>
      <c r="R110" s="173"/>
      <c r="S110" s="138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38"/>
      <c r="N111" s="173"/>
      <c r="O111" s="173"/>
      <c r="P111" s="173"/>
      <c r="Q111" s="173"/>
      <c r="R111" s="173"/>
      <c r="S111" s="138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38"/>
      <c r="N112" s="173"/>
      <c r="O112" s="173"/>
      <c r="P112" s="173"/>
      <c r="Q112" s="173"/>
      <c r="R112" s="173"/>
      <c r="S112" s="138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38"/>
      <c r="N113" s="173"/>
      <c r="O113" s="173"/>
      <c r="P113" s="173"/>
      <c r="Q113" s="173"/>
      <c r="R113" s="173"/>
      <c r="S113" s="138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38"/>
      <c r="N114" s="173"/>
      <c r="O114" s="173"/>
      <c r="P114" s="173"/>
      <c r="Q114" s="173"/>
      <c r="R114" s="173"/>
      <c r="S114" s="138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38"/>
      <c r="N115" s="173"/>
      <c r="O115" s="173"/>
      <c r="P115" s="173"/>
      <c r="Q115" s="173"/>
      <c r="R115" s="173"/>
      <c r="S115" s="138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38"/>
      <c r="N116" s="173"/>
      <c r="O116" s="173"/>
      <c r="P116" s="173"/>
      <c r="Q116" s="173"/>
      <c r="R116" s="173"/>
      <c r="S116" s="138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38"/>
      <c r="N117" s="173"/>
      <c r="O117" s="173"/>
      <c r="P117" s="173"/>
      <c r="Q117" s="173"/>
      <c r="R117" s="173"/>
      <c r="S117" s="138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38"/>
      <c r="N118" s="173"/>
      <c r="O118" s="173"/>
      <c r="P118" s="173"/>
      <c r="Q118" s="173"/>
      <c r="R118" s="173"/>
      <c r="S118" s="138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38"/>
      <c r="N119" s="173"/>
      <c r="O119" s="173"/>
      <c r="P119" s="173"/>
      <c r="Q119" s="173"/>
      <c r="R119" s="173"/>
      <c r="S119" s="138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38"/>
      <c r="N120" s="173"/>
      <c r="O120" s="173"/>
      <c r="P120" s="173"/>
      <c r="Q120" s="173"/>
      <c r="R120" s="173"/>
      <c r="S120" s="138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38"/>
      <c r="N121" s="173"/>
      <c r="O121" s="173"/>
      <c r="P121" s="173"/>
      <c r="Q121" s="173"/>
      <c r="R121" s="173"/>
      <c r="S121" s="138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38"/>
      <c r="N122" s="173"/>
      <c r="O122" s="173"/>
      <c r="P122" s="173"/>
      <c r="Q122" s="173"/>
      <c r="R122" s="173"/>
      <c r="S122" s="138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38"/>
      <c r="N123" s="173"/>
      <c r="O123" s="173"/>
      <c r="P123" s="173"/>
      <c r="Q123" s="173"/>
      <c r="R123" s="173"/>
      <c r="S123" s="138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38"/>
      <c r="N124" s="173"/>
      <c r="O124" s="173"/>
      <c r="P124" s="173"/>
      <c r="Q124" s="173"/>
      <c r="R124" s="173"/>
      <c r="S124" s="138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38"/>
      <c r="N125" s="173"/>
      <c r="O125" s="173"/>
      <c r="P125" s="173"/>
      <c r="Q125" s="173"/>
      <c r="R125" s="173"/>
      <c r="S125" s="138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38"/>
      <c r="N126" s="173"/>
      <c r="O126" s="173"/>
      <c r="P126" s="173"/>
      <c r="Q126" s="173"/>
      <c r="R126" s="173"/>
      <c r="S126" s="138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38"/>
      <c r="N127" s="173"/>
      <c r="O127" s="173"/>
      <c r="P127" s="173"/>
      <c r="Q127" s="173"/>
      <c r="R127" s="173"/>
      <c r="S127" s="138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38"/>
      <c r="N128" s="173"/>
      <c r="O128" s="173"/>
      <c r="P128" s="173"/>
      <c r="Q128" s="173"/>
      <c r="R128" s="173"/>
      <c r="S128" s="138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38"/>
      <c r="N129" s="173"/>
      <c r="O129" s="173"/>
      <c r="P129" s="173"/>
      <c r="Q129" s="173"/>
      <c r="R129" s="173"/>
      <c r="S129" s="138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38"/>
      <c r="N130" s="173"/>
      <c r="O130" s="173"/>
      <c r="P130" s="173"/>
      <c r="Q130" s="173"/>
      <c r="R130" s="173"/>
      <c r="S130" s="138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38"/>
      <c r="N131" s="173"/>
      <c r="O131" s="173"/>
      <c r="P131" s="173"/>
      <c r="Q131" s="173"/>
      <c r="R131" s="173"/>
      <c r="S131" s="138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38"/>
      <c r="N132" s="173"/>
      <c r="O132" s="173"/>
      <c r="P132" s="173"/>
      <c r="Q132" s="173"/>
      <c r="R132" s="173"/>
      <c r="S132" s="138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38"/>
      <c r="N133" s="173"/>
      <c r="O133" s="173"/>
      <c r="P133" s="173"/>
      <c r="Q133" s="173"/>
      <c r="R133" s="173"/>
      <c r="S133" s="138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38"/>
      <c r="N134" s="173"/>
      <c r="O134" s="173"/>
      <c r="P134" s="173"/>
      <c r="Q134" s="173"/>
      <c r="R134" s="173"/>
      <c r="S134" s="138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38"/>
      <c r="N135" s="173"/>
      <c r="O135" s="173"/>
      <c r="P135" s="173"/>
      <c r="Q135" s="173"/>
      <c r="R135" s="173"/>
      <c r="S135" s="138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38"/>
      <c r="N136" s="173"/>
      <c r="O136" s="173"/>
      <c r="P136" s="173"/>
      <c r="Q136" s="173"/>
      <c r="R136" s="173"/>
      <c r="S136" s="138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38"/>
      <c r="N137" s="173"/>
      <c r="O137" s="173"/>
      <c r="P137" s="173"/>
      <c r="Q137" s="173"/>
      <c r="R137" s="173"/>
      <c r="S137" s="138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38"/>
      <c r="N138" s="173"/>
      <c r="O138" s="173"/>
      <c r="P138" s="173"/>
      <c r="Q138" s="173"/>
      <c r="R138" s="173"/>
      <c r="S138" s="138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38"/>
      <c r="N139" s="173"/>
      <c r="O139" s="173"/>
      <c r="P139" s="173"/>
      <c r="Q139" s="173"/>
      <c r="R139" s="173"/>
      <c r="S139" s="138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38"/>
      <c r="N140" s="173"/>
      <c r="O140" s="173"/>
      <c r="P140" s="173"/>
      <c r="Q140" s="173"/>
      <c r="R140" s="173"/>
      <c r="S140" s="138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38"/>
      <c r="N141" s="173"/>
      <c r="O141" s="173"/>
      <c r="P141" s="173"/>
      <c r="Q141" s="173"/>
      <c r="R141" s="173"/>
      <c r="S141" s="138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38"/>
      <c r="N142" s="173"/>
      <c r="O142" s="173"/>
      <c r="P142" s="173"/>
      <c r="Q142" s="173"/>
      <c r="R142" s="173"/>
      <c r="S142" s="138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38"/>
      <c r="N143" s="173"/>
      <c r="O143" s="173"/>
      <c r="P143" s="173"/>
      <c r="Q143" s="173"/>
      <c r="R143" s="173"/>
      <c r="S143" s="138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38"/>
      <c r="N144" s="173"/>
      <c r="O144" s="173"/>
      <c r="P144" s="173"/>
      <c r="Q144" s="173"/>
      <c r="R144" s="173"/>
      <c r="S144" s="138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38"/>
      <c r="N145" s="173"/>
      <c r="O145" s="173"/>
      <c r="P145" s="173"/>
      <c r="Q145" s="173"/>
      <c r="R145" s="173"/>
      <c r="S145" s="138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38"/>
      <c r="N146" s="173"/>
      <c r="O146" s="173"/>
      <c r="P146" s="173"/>
      <c r="Q146" s="173"/>
      <c r="R146" s="173"/>
      <c r="S146" s="138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38"/>
      <c r="N147" s="173"/>
      <c r="O147" s="173"/>
      <c r="P147" s="173"/>
      <c r="Q147" s="173"/>
      <c r="R147" s="173"/>
      <c r="S147" s="138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38"/>
      <c r="N148" s="173"/>
      <c r="O148" s="173"/>
      <c r="P148" s="173"/>
      <c r="Q148" s="173"/>
      <c r="R148" s="173"/>
      <c r="S148" s="138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38"/>
      <c r="N149" s="173"/>
      <c r="O149" s="173"/>
      <c r="P149" s="173"/>
      <c r="Q149" s="173"/>
      <c r="R149" s="173"/>
      <c r="S149" s="138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38"/>
      <c r="N150" s="173"/>
      <c r="O150" s="173"/>
      <c r="P150" s="173"/>
      <c r="Q150" s="173"/>
      <c r="R150" s="173"/>
      <c r="S150" s="138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38"/>
      <c r="N151" s="173"/>
      <c r="O151" s="173"/>
      <c r="P151" s="173"/>
      <c r="Q151" s="173"/>
      <c r="R151" s="173"/>
      <c r="S151" s="138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38"/>
      <c r="N152" s="173"/>
      <c r="O152" s="173"/>
      <c r="P152" s="173"/>
      <c r="Q152" s="173"/>
      <c r="R152" s="173"/>
      <c r="S152" s="138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38"/>
      <c r="N153" s="173"/>
      <c r="O153" s="173"/>
      <c r="P153" s="173"/>
      <c r="Q153" s="173"/>
      <c r="R153" s="173"/>
      <c r="S153" s="138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38"/>
      <c r="N154" s="173"/>
      <c r="O154" s="173"/>
      <c r="P154" s="173"/>
      <c r="Q154" s="173"/>
      <c r="R154" s="173"/>
      <c r="S154" s="138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38"/>
      <c r="N155" s="173"/>
      <c r="O155" s="173"/>
      <c r="P155" s="173"/>
      <c r="Q155" s="173"/>
      <c r="R155" s="173"/>
      <c r="S155" s="138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38"/>
      <c r="N156" s="173"/>
      <c r="O156" s="173"/>
      <c r="P156" s="173"/>
      <c r="Q156" s="173"/>
      <c r="R156" s="173"/>
      <c r="S156" s="138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38"/>
      <c r="N157" s="173"/>
      <c r="O157" s="173"/>
      <c r="P157" s="173"/>
      <c r="Q157" s="173"/>
      <c r="R157" s="173"/>
      <c r="S157" s="138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38"/>
      <c r="N158" s="173"/>
      <c r="O158" s="173"/>
      <c r="P158" s="173"/>
      <c r="Q158" s="173"/>
      <c r="R158" s="173"/>
      <c r="S158" s="138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38"/>
      <c r="N159" s="173"/>
      <c r="O159" s="173"/>
      <c r="P159" s="173"/>
      <c r="Q159" s="173"/>
      <c r="R159" s="173"/>
      <c r="S159" s="138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38"/>
      <c r="N160" s="173"/>
      <c r="O160" s="173"/>
      <c r="P160" s="173"/>
      <c r="Q160" s="173"/>
      <c r="R160" s="173"/>
      <c r="S160" s="138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38"/>
      <c r="N161" s="173"/>
      <c r="O161" s="173"/>
      <c r="P161" s="173"/>
      <c r="Q161" s="173"/>
      <c r="R161" s="173"/>
      <c r="S161" s="138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7"/>
      <c r="M162" s="138"/>
      <c r="N162" s="173"/>
      <c r="O162" s="173"/>
      <c r="P162" s="173"/>
      <c r="Q162" s="173"/>
      <c r="R162" s="173"/>
      <c r="S162" s="138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7"/>
      <c r="M163" s="138"/>
      <c r="N163" s="173"/>
      <c r="O163" s="173"/>
      <c r="P163" s="173"/>
      <c r="Q163" s="173"/>
      <c r="R163" s="173"/>
      <c r="S163" s="138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7"/>
      <c r="M164" s="138"/>
      <c r="N164" s="173"/>
      <c r="O164" s="173"/>
      <c r="P164" s="173"/>
      <c r="Q164" s="173"/>
      <c r="R164" s="173"/>
      <c r="S164" s="138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7"/>
      <c r="M165" s="138"/>
      <c r="N165" s="173"/>
      <c r="O165" s="173"/>
      <c r="P165" s="173"/>
      <c r="Q165" s="173"/>
      <c r="R165" s="173"/>
      <c r="S165" s="138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7"/>
      <c r="M166" s="138"/>
      <c r="N166" s="173"/>
      <c r="O166" s="173"/>
      <c r="P166" s="173"/>
      <c r="Q166" s="173"/>
      <c r="R166" s="173"/>
      <c r="S166" s="138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7"/>
      <c r="M167" s="138"/>
      <c r="N167" s="173"/>
      <c r="O167" s="173"/>
      <c r="P167" s="173"/>
      <c r="Q167" s="173"/>
      <c r="R167" s="173"/>
      <c r="S167" s="138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7"/>
      <c r="M168" s="138"/>
      <c r="N168" s="173"/>
      <c r="O168" s="173"/>
      <c r="P168" s="173"/>
      <c r="Q168" s="173"/>
      <c r="R168" s="173"/>
      <c r="S168" s="138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7"/>
      <c r="M169" s="138"/>
      <c r="N169" s="173"/>
      <c r="O169" s="173"/>
      <c r="P169" s="173"/>
      <c r="Q169" s="173"/>
      <c r="R169" s="173"/>
      <c r="S169" s="138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7"/>
      <c r="M170" s="138"/>
      <c r="N170" s="173"/>
      <c r="O170" s="173"/>
      <c r="P170" s="173"/>
      <c r="Q170" s="173"/>
      <c r="R170" s="173"/>
      <c r="S170" s="138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7"/>
      <c r="M171" s="138"/>
      <c r="N171" s="173"/>
      <c r="O171" s="173"/>
      <c r="P171" s="173"/>
      <c r="Q171" s="173"/>
      <c r="R171" s="173"/>
      <c r="S171" s="138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7"/>
      <c r="M172" s="138"/>
      <c r="N172" s="173"/>
      <c r="O172" s="173"/>
      <c r="P172" s="173"/>
      <c r="Q172" s="173"/>
      <c r="R172" s="173"/>
      <c r="S172" s="138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7"/>
      <c r="M173" s="138"/>
      <c r="N173" s="173"/>
      <c r="O173" s="173"/>
      <c r="P173" s="173"/>
      <c r="Q173" s="173"/>
      <c r="R173" s="173"/>
      <c r="S173" s="138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7"/>
      <c r="M174" s="138"/>
      <c r="N174" s="173"/>
      <c r="O174" s="173"/>
      <c r="P174" s="173"/>
      <c r="Q174" s="173"/>
      <c r="R174" s="173"/>
      <c r="S174" s="138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7"/>
      <c r="M175" s="138"/>
      <c r="N175" s="173"/>
      <c r="O175" s="173"/>
      <c r="P175" s="173"/>
      <c r="Q175" s="173"/>
      <c r="R175" s="173"/>
      <c r="S175" s="138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7"/>
      <c r="M176" s="138"/>
      <c r="N176" s="173"/>
      <c r="O176" s="173"/>
      <c r="P176" s="173"/>
      <c r="Q176" s="173"/>
      <c r="R176" s="173"/>
      <c r="S176" s="138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7"/>
      <c r="M177" s="138"/>
      <c r="N177" s="173"/>
      <c r="O177" s="173"/>
      <c r="P177" s="173"/>
      <c r="Q177" s="173"/>
      <c r="R177" s="173"/>
      <c r="S177" s="138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7"/>
      <c r="M178" s="138"/>
      <c r="N178" s="173"/>
      <c r="O178" s="173"/>
      <c r="P178" s="173"/>
      <c r="Q178" s="173"/>
      <c r="R178" s="173"/>
      <c r="S178" s="138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7"/>
      <c r="M179" s="138"/>
      <c r="N179" s="173"/>
      <c r="O179" s="173"/>
      <c r="P179" s="173"/>
      <c r="Q179" s="173"/>
      <c r="R179" s="173"/>
      <c r="S179" s="138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7"/>
      <c r="M180" s="138"/>
      <c r="N180" s="173"/>
      <c r="O180" s="173"/>
      <c r="P180" s="173"/>
      <c r="Q180" s="173"/>
      <c r="R180" s="173"/>
      <c r="S180" s="138"/>
      <c r="T180" s="137"/>
      <c r="U180" s="137"/>
      <c r="V180" s="137"/>
      <c r="W180" s="137"/>
    </row>
    <row r="181" spans="1:23" s="133" customFormat="1" ht="14.25" x14ac:dyDescent="0.2">
      <c r="A181" s="157"/>
      <c r="E181" s="73"/>
      <c r="F181" s="73"/>
      <c r="G181" s="77"/>
      <c r="H181" s="77"/>
      <c r="I181" s="77"/>
      <c r="J181" s="77"/>
      <c r="K181" s="77"/>
      <c r="L181" s="77"/>
      <c r="M181" s="138"/>
      <c r="N181" s="173"/>
      <c r="O181" s="173"/>
      <c r="P181" s="173"/>
      <c r="Q181" s="173"/>
      <c r="R181" s="173"/>
      <c r="S181" s="138"/>
      <c r="T181" s="137"/>
      <c r="U181" s="137"/>
      <c r="V181" s="137"/>
      <c r="W181" s="137"/>
    </row>
    <row r="182" spans="1:23" s="133" customFormat="1" ht="14.25" x14ac:dyDescent="0.2">
      <c r="A182" s="157"/>
      <c r="E182" s="73"/>
      <c r="F182" s="73"/>
      <c r="G182" s="77"/>
      <c r="H182" s="77"/>
      <c r="I182" s="77"/>
      <c r="J182" s="77"/>
      <c r="K182" s="77"/>
      <c r="L182" s="77"/>
      <c r="M182" s="138"/>
      <c r="N182" s="173"/>
      <c r="O182" s="173"/>
      <c r="P182" s="173"/>
      <c r="Q182" s="173"/>
      <c r="R182" s="173"/>
      <c r="S182" s="138"/>
      <c r="T182" s="137"/>
      <c r="U182" s="137"/>
      <c r="V182" s="137"/>
      <c r="W182" s="137"/>
    </row>
    <row r="183" spans="1:23" s="133" customFormat="1" ht="14.25" x14ac:dyDescent="0.2">
      <c r="A183" s="157"/>
      <c r="E183" s="73"/>
      <c r="F183" s="73"/>
      <c r="G183" s="77"/>
      <c r="H183" s="77"/>
      <c r="I183" s="77"/>
      <c r="J183" s="77"/>
      <c r="K183" s="77"/>
      <c r="L183" s="77"/>
      <c r="M183" s="138"/>
      <c r="N183" s="173"/>
      <c r="O183" s="173"/>
      <c r="P183" s="173"/>
      <c r="Q183" s="173"/>
      <c r="R183" s="173"/>
      <c r="S183" s="138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38"/>
      <c r="N184" s="173"/>
      <c r="O184" s="173"/>
      <c r="P184" s="173"/>
      <c r="Q184" s="173"/>
      <c r="R184" s="173"/>
      <c r="S184" s="138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3"/>
      <c r="O185" s="173"/>
      <c r="P185" s="173"/>
      <c r="Q185" s="173"/>
      <c r="R185" s="173"/>
      <c r="S185" s="138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3"/>
      <c r="O186" s="173"/>
      <c r="P186" s="173"/>
      <c r="Q186" s="173"/>
      <c r="R186" s="173"/>
      <c r="S186" s="138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3"/>
      <c r="O187" s="173"/>
      <c r="P187" s="173"/>
      <c r="Q187" s="173"/>
      <c r="R187" s="173"/>
      <c r="S187" s="138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3"/>
      <c r="O188" s="173"/>
      <c r="P188" s="173"/>
      <c r="Q188" s="173"/>
      <c r="R188" s="173"/>
      <c r="S188" s="138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3"/>
      <c r="O189" s="173"/>
      <c r="P189" s="173"/>
      <c r="Q189" s="173"/>
      <c r="R189" s="173"/>
      <c r="S189" s="138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3"/>
      <c r="O190" s="173"/>
      <c r="P190" s="173"/>
      <c r="Q190" s="173"/>
      <c r="R190" s="173"/>
      <c r="S190" s="138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38"/>
      <c r="N191" s="173"/>
      <c r="O191" s="173"/>
      <c r="P191" s="173"/>
      <c r="Q191" s="173"/>
      <c r="R191" s="173"/>
      <c r="S191" s="138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38"/>
      <c r="N192" s="173"/>
      <c r="O192" s="173"/>
      <c r="P192" s="173"/>
      <c r="Q192" s="173"/>
      <c r="R192" s="173"/>
      <c r="S192" s="138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38"/>
      <c r="N193" s="173"/>
      <c r="O193" s="173"/>
      <c r="P193" s="173"/>
      <c r="Q193" s="173"/>
      <c r="R193" s="173"/>
      <c r="S193" s="138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38"/>
      <c r="N194" s="173"/>
      <c r="O194" s="173"/>
      <c r="P194" s="173"/>
      <c r="Q194" s="173"/>
      <c r="R194" s="173"/>
      <c r="S194" s="138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38"/>
      <c r="N195" s="173"/>
      <c r="O195" s="173"/>
      <c r="P195" s="173"/>
      <c r="Q195" s="173"/>
      <c r="R195" s="173"/>
      <c r="S195" s="138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38"/>
      <c r="N196" s="173"/>
      <c r="O196" s="173"/>
      <c r="P196" s="173"/>
      <c r="Q196" s="173"/>
      <c r="R196" s="173"/>
      <c r="S196" s="138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38"/>
      <c r="N197" s="173"/>
      <c r="O197" s="173"/>
      <c r="P197" s="173"/>
      <c r="Q197" s="173"/>
      <c r="R197" s="173"/>
      <c r="S197" s="138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38"/>
      <c r="N198" s="173"/>
      <c r="O198" s="173"/>
      <c r="P198" s="173"/>
      <c r="Q198" s="173"/>
      <c r="R198" s="173"/>
      <c r="S198" s="138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38"/>
      <c r="N199" s="173"/>
      <c r="O199" s="173"/>
      <c r="P199" s="173"/>
      <c r="Q199" s="173"/>
      <c r="R199" s="173"/>
      <c r="S199" s="138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38"/>
      <c r="N200" s="173"/>
      <c r="O200" s="173"/>
      <c r="P200" s="173"/>
      <c r="Q200" s="173"/>
      <c r="R200" s="173"/>
      <c r="S200" s="138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73"/>
      <c r="O201" s="173"/>
      <c r="P201" s="173"/>
      <c r="Q201" s="173"/>
      <c r="R201" s="173"/>
      <c r="S201" s="138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73"/>
      <c r="O202" s="173"/>
      <c r="P202" s="173"/>
      <c r="Q202" s="173"/>
      <c r="R202" s="173"/>
      <c r="S202" s="138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73"/>
      <c r="O203" s="173"/>
      <c r="P203" s="173"/>
      <c r="Q203" s="173"/>
      <c r="R203" s="173"/>
      <c r="S203" s="138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73"/>
      <c r="O204" s="173"/>
      <c r="P204" s="173"/>
      <c r="Q204" s="173"/>
      <c r="R204" s="173"/>
      <c r="S204" s="138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73"/>
      <c r="O205" s="173"/>
      <c r="P205" s="173"/>
      <c r="Q205" s="173"/>
      <c r="R205" s="173"/>
      <c r="S205" s="138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73"/>
      <c r="O206" s="173"/>
      <c r="P206" s="173"/>
      <c r="Q206" s="173"/>
      <c r="R206" s="173"/>
      <c r="S206" s="138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73"/>
      <c r="O207" s="173"/>
      <c r="P207" s="173"/>
      <c r="Q207" s="173"/>
      <c r="R207" s="173"/>
      <c r="S207" s="138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73"/>
      <c r="O208" s="173"/>
      <c r="P208" s="173"/>
      <c r="Q208" s="173"/>
      <c r="R208" s="173"/>
      <c r="S208" s="138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73"/>
      <c r="O209" s="173"/>
      <c r="P209" s="173"/>
      <c r="Q209" s="173"/>
      <c r="R209" s="173"/>
      <c r="S209" s="138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73"/>
      <c r="O210" s="173"/>
      <c r="P210" s="173"/>
      <c r="Q210" s="173"/>
      <c r="R210" s="173"/>
      <c r="S210" s="138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2" bestFit="1" customWidth="1"/>
    <col min="14" max="14" width="8.42578125" style="162" bestFit="1" customWidth="1"/>
    <col min="15" max="15" width="13.42578125" style="162" customWidth="1"/>
    <col min="16" max="17" width="11.42578125" style="162"/>
    <col min="18" max="18" width="11.42578125" style="134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426044</v>
      </c>
      <c r="P2" s="104">
        <v>40544</v>
      </c>
      <c r="Q2" s="105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245011</v>
      </c>
      <c r="P3" s="104">
        <v>40575</v>
      </c>
      <c r="Q3" s="105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402729</v>
      </c>
      <c r="P4" s="104">
        <v>40603</v>
      </c>
      <c r="Q4" s="105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405634</v>
      </c>
      <c r="P5" s="104">
        <v>40634</v>
      </c>
      <c r="Q5" s="105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627025</v>
      </c>
      <c r="P6" s="104">
        <v>40664</v>
      </c>
      <c r="Q6" s="105">
        <v>341.15983333333332</v>
      </c>
    </row>
    <row r="7" spans="1:18" ht="15.75" x14ac:dyDescent="0.25">
      <c r="A7" s="28"/>
      <c r="B7" s="29"/>
      <c r="C7" s="314"/>
      <c r="D7" s="314" t="s">
        <v>254</v>
      </c>
      <c r="E7" s="314"/>
      <c r="F7" s="314"/>
      <c r="G7" s="314"/>
      <c r="H7" s="314"/>
      <c r="I7" s="314"/>
      <c r="J7" s="314"/>
      <c r="K7" s="314"/>
      <c r="L7" s="31"/>
      <c r="O7" s="328">
        <v>453999</v>
      </c>
      <c r="P7" s="104">
        <v>40695</v>
      </c>
      <c r="Q7" s="105">
        <v>360.82358333333332</v>
      </c>
    </row>
    <row r="8" spans="1:18" ht="15.75" x14ac:dyDescent="0.25">
      <c r="A8" s="28"/>
      <c r="B8" s="29"/>
      <c r="C8" s="401" t="s">
        <v>357</v>
      </c>
      <c r="D8" s="401"/>
      <c r="E8" s="401"/>
      <c r="F8" s="401"/>
      <c r="G8" s="401"/>
      <c r="H8" s="401"/>
      <c r="I8" s="401"/>
      <c r="J8" s="401"/>
      <c r="K8" s="317"/>
      <c r="L8" s="31"/>
      <c r="O8" s="328">
        <v>358042</v>
      </c>
      <c r="P8" s="104">
        <v>40725</v>
      </c>
      <c r="Q8" s="105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311683</v>
      </c>
      <c r="P9" s="104">
        <v>40756</v>
      </c>
      <c r="Q9" s="105">
        <v>384.56108333333333</v>
      </c>
    </row>
    <row r="10" spans="1:18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7"/>
      <c r="N10" s="173"/>
      <c r="O10" s="328">
        <v>129037</v>
      </c>
      <c r="P10" s="104">
        <v>40787</v>
      </c>
      <c r="Q10" s="105">
        <v>375.51108333333332</v>
      </c>
      <c r="R10" s="138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278"/>
      <c r="O11" s="328">
        <v>128094</v>
      </c>
      <c r="P11" s="104">
        <v>40817</v>
      </c>
      <c r="Q11" s="105">
        <v>364.8988333333333</v>
      </c>
      <c r="R11" s="138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113664</v>
      </c>
      <c r="P12" s="104">
        <v>40848</v>
      </c>
      <c r="Q12" s="105">
        <v>343.11266666666671</v>
      </c>
      <c r="R12" s="138"/>
    </row>
    <row r="13" spans="1:18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73"/>
      <c r="N13" s="337">
        <v>1</v>
      </c>
      <c r="O13" s="328">
        <v>148467</v>
      </c>
      <c r="P13" s="104">
        <v>40878</v>
      </c>
      <c r="Q13" s="105">
        <v>312.45241666666669</v>
      </c>
      <c r="R13" s="138"/>
    </row>
    <row r="14" spans="1:18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73"/>
      <c r="N14" s="337">
        <v>1</v>
      </c>
      <c r="O14" s="328">
        <v>183218</v>
      </c>
      <c r="P14" s="104">
        <v>40909</v>
      </c>
      <c r="Q14" s="105">
        <v>292.21691666666669</v>
      </c>
      <c r="R14" s="138"/>
    </row>
    <row r="15" spans="1:18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72"/>
      <c r="M15" s="173"/>
      <c r="N15" s="337">
        <v>1</v>
      </c>
      <c r="O15" s="328">
        <v>186166</v>
      </c>
      <c r="P15" s="104">
        <v>40940</v>
      </c>
      <c r="Q15" s="105">
        <v>287.31316666666669</v>
      </c>
      <c r="R15" s="138"/>
    </row>
    <row r="16" spans="1:18" s="133" customFormat="1" ht="15.75" x14ac:dyDescent="0.25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2">
        <v>142.37100000000001</v>
      </c>
      <c r="I16" s="62">
        <v>-36.132731016476981</v>
      </c>
      <c r="J16" s="62">
        <v>63.867268983523019</v>
      </c>
      <c r="K16" s="62">
        <v>72.746293871035235</v>
      </c>
      <c r="L16" s="72"/>
      <c r="M16" s="173"/>
      <c r="N16" s="337">
        <v>1</v>
      </c>
      <c r="O16" s="328">
        <v>97040</v>
      </c>
      <c r="P16" s="104">
        <v>40969</v>
      </c>
      <c r="Q16" s="105">
        <v>261.83908333333335</v>
      </c>
      <c r="R16" s="138"/>
    </row>
    <row r="17" spans="1:18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/>
      <c r="I17" s="61"/>
      <c r="J17" s="61"/>
      <c r="K17" s="61"/>
      <c r="L17" s="72"/>
      <c r="M17" s="173"/>
      <c r="N17" s="337" t="s">
        <v>347</v>
      </c>
      <c r="O17" s="328">
        <v>218227</v>
      </c>
      <c r="P17" s="104">
        <v>41000</v>
      </c>
      <c r="Q17" s="105">
        <v>246.22183333333334</v>
      </c>
      <c r="R17" s="138"/>
    </row>
    <row r="18" spans="1:18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/>
      <c r="I18" s="61"/>
      <c r="J18" s="61"/>
      <c r="K18" s="61"/>
      <c r="L18" s="72"/>
      <c r="M18" s="173"/>
      <c r="N18" s="337" t="s">
        <v>347</v>
      </c>
      <c r="O18" s="328">
        <v>300569</v>
      </c>
      <c r="P18" s="104">
        <v>41030</v>
      </c>
      <c r="Q18" s="105">
        <v>219.01716666666667</v>
      </c>
      <c r="R18" s="138"/>
    </row>
    <row r="19" spans="1:18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73"/>
      <c r="N19" s="337" t="s">
        <v>347</v>
      </c>
      <c r="O19" s="328">
        <v>203588</v>
      </c>
      <c r="P19" s="104">
        <v>41061</v>
      </c>
      <c r="Q19" s="105">
        <v>198.14958333333334</v>
      </c>
      <c r="R19" s="138"/>
    </row>
    <row r="20" spans="1:18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73"/>
      <c r="N20" s="337" t="s">
        <v>347</v>
      </c>
      <c r="O20" s="328">
        <v>242383</v>
      </c>
      <c r="P20" s="104">
        <v>41091</v>
      </c>
      <c r="Q20" s="105">
        <v>188.51133333333334</v>
      </c>
      <c r="R20" s="138"/>
    </row>
    <row r="21" spans="1:18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73"/>
      <c r="N21" s="337" t="s">
        <v>347</v>
      </c>
      <c r="O21" s="328">
        <v>270946</v>
      </c>
      <c r="P21" s="104">
        <v>41122</v>
      </c>
      <c r="Q21" s="105">
        <v>185.11658333333335</v>
      </c>
      <c r="R21" s="138"/>
    </row>
    <row r="22" spans="1:18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73"/>
      <c r="N22" s="337" t="s">
        <v>347</v>
      </c>
      <c r="O22" s="328">
        <v>320388</v>
      </c>
      <c r="P22" s="104">
        <v>41153</v>
      </c>
      <c r="Q22" s="105">
        <v>201.0625</v>
      </c>
      <c r="R22" s="138"/>
    </row>
    <row r="23" spans="1:18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73"/>
      <c r="N23" s="337" t="s">
        <v>347</v>
      </c>
      <c r="O23" s="328">
        <v>211558</v>
      </c>
      <c r="P23" s="104">
        <v>41183</v>
      </c>
      <c r="Q23" s="105">
        <v>208.01783333333336</v>
      </c>
      <c r="R23" s="138"/>
    </row>
    <row r="24" spans="1:18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73"/>
      <c r="N24" s="337" t="s">
        <v>347</v>
      </c>
      <c r="O24" s="328">
        <v>150003</v>
      </c>
      <c r="P24" s="104">
        <v>41214</v>
      </c>
      <c r="Q24" s="105">
        <v>211.04608333333334</v>
      </c>
      <c r="R24" s="138"/>
    </row>
    <row r="25" spans="1:18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598.548</v>
      </c>
      <c r="I25" s="109"/>
      <c r="J25" s="65"/>
      <c r="K25" s="65"/>
      <c r="L25" s="72"/>
      <c r="M25" s="174"/>
      <c r="N25" s="180"/>
      <c r="O25" s="328">
        <v>179283</v>
      </c>
      <c r="P25" s="104">
        <v>41244</v>
      </c>
      <c r="Q25" s="105">
        <v>213.61408333333335</v>
      </c>
      <c r="R25" s="138"/>
    </row>
    <row r="26" spans="1:18" s="133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72"/>
      <c r="M26" s="174"/>
      <c r="N26" s="180"/>
      <c r="O26" s="328">
        <v>317507</v>
      </c>
      <c r="P26" s="104">
        <v>41275</v>
      </c>
      <c r="Q26" s="105">
        <v>224.80483333333333</v>
      </c>
      <c r="R26" s="188"/>
    </row>
    <row r="27" spans="1:18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8">
        <v>312454</v>
      </c>
      <c r="P27" s="104">
        <v>41306</v>
      </c>
      <c r="Q27" s="105">
        <v>235.32883333333334</v>
      </c>
      <c r="R27" s="188"/>
    </row>
    <row r="28" spans="1:18" s="133" customFormat="1" ht="15.75" x14ac:dyDescent="0.25">
      <c r="A28" s="71"/>
      <c r="B28" s="57" t="s">
        <v>17</v>
      </c>
      <c r="C28" s="64">
        <v>684.65100000000007</v>
      </c>
      <c r="D28" s="64">
        <v>1089.1189999999999</v>
      </c>
      <c r="E28" s="64">
        <v>1652.1219999999998</v>
      </c>
      <c r="F28" s="64">
        <v>658.11700000000008</v>
      </c>
      <c r="G28" s="64">
        <v>852.75900000000001</v>
      </c>
      <c r="H28" s="62">
        <v>598.548</v>
      </c>
      <c r="I28" s="63">
        <v>-29.810415369406829</v>
      </c>
      <c r="J28" s="62">
        <v>70.189584630593174</v>
      </c>
      <c r="K28" s="62">
        <v>29.575592181937239</v>
      </c>
      <c r="L28" s="72"/>
      <c r="M28" s="174"/>
      <c r="N28" s="180"/>
      <c r="O28" s="328">
        <v>267082</v>
      </c>
      <c r="P28" s="104">
        <v>41334</v>
      </c>
      <c r="Q28" s="105">
        <v>249.499</v>
      </c>
      <c r="R28" s="188"/>
    </row>
    <row r="29" spans="1:18" s="133" customFormat="1" ht="15.75" x14ac:dyDescent="0.25">
      <c r="A29" s="71"/>
      <c r="B29" s="57" t="s">
        <v>16</v>
      </c>
      <c r="C29" s="64"/>
      <c r="D29" s="64">
        <v>59.076522198901316</v>
      </c>
      <c r="E29" s="64">
        <v>51.693432949016582</v>
      </c>
      <c r="F29" s="64">
        <v>-60.165350984975689</v>
      </c>
      <c r="G29" s="64">
        <v>29.575592181937239</v>
      </c>
      <c r="H29" s="309">
        <v>-29.810415369406829</v>
      </c>
      <c r="I29" s="160"/>
      <c r="J29" s="160"/>
      <c r="K29" s="160"/>
      <c r="L29" s="72"/>
      <c r="M29" s="174"/>
      <c r="N29" s="180"/>
      <c r="O29" s="328">
        <v>192076</v>
      </c>
      <c r="P29" s="104">
        <v>41365</v>
      </c>
      <c r="Q29" s="105">
        <v>247.31975</v>
      </c>
      <c r="R29" s="188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8">
        <v>434266</v>
      </c>
      <c r="P30" s="104">
        <v>41395</v>
      </c>
      <c r="Q30" s="105">
        <v>258.46116666666666</v>
      </c>
      <c r="R30" s="188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8">
        <v>261784</v>
      </c>
      <c r="P31" s="104">
        <v>41426</v>
      </c>
      <c r="Q31" s="105">
        <v>263.31083333333333</v>
      </c>
      <c r="R31" s="188"/>
    </row>
    <row r="32" spans="1:18" ht="14.25" customHeight="1" x14ac:dyDescent="0.25">
      <c r="A32" s="28"/>
      <c r="B32" s="40"/>
      <c r="C32" s="407" t="s">
        <v>254</v>
      </c>
      <c r="D32" s="407"/>
      <c r="E32" s="407"/>
      <c r="F32" s="407"/>
      <c r="G32" s="407"/>
      <c r="H32" s="407"/>
      <c r="I32" s="407"/>
      <c r="J32" s="407"/>
      <c r="K32" s="407"/>
      <c r="L32" s="31"/>
      <c r="M32" s="174"/>
      <c r="N32" s="180"/>
      <c r="O32" s="328">
        <v>286763</v>
      </c>
      <c r="P32" s="104">
        <v>41456</v>
      </c>
      <c r="Q32" s="105">
        <v>267.00916666666666</v>
      </c>
      <c r="R32" s="188"/>
    </row>
    <row r="33" spans="1:18" ht="15.75" x14ac:dyDescent="0.2">
      <c r="A33" s="41"/>
      <c r="B33" s="33"/>
      <c r="C33" s="407" t="s">
        <v>358</v>
      </c>
      <c r="D33" s="407"/>
      <c r="E33" s="407"/>
      <c r="F33" s="407"/>
      <c r="G33" s="407"/>
      <c r="H33" s="407"/>
      <c r="I33" s="407"/>
      <c r="J33" s="407"/>
      <c r="K33" s="407"/>
      <c r="L33" s="31"/>
      <c r="M33" s="174"/>
      <c r="N33" s="180"/>
      <c r="O33" s="328">
        <v>236349</v>
      </c>
      <c r="P33" s="104">
        <v>41487</v>
      </c>
      <c r="Q33" s="105">
        <v>264.12608333333333</v>
      </c>
      <c r="R33" s="188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8">
        <v>180539</v>
      </c>
      <c r="P34" s="104">
        <v>41518</v>
      </c>
      <c r="Q34" s="105">
        <v>252.47200000000001</v>
      </c>
      <c r="R34" s="188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8">
        <v>155364</v>
      </c>
      <c r="P35" s="104">
        <v>41548</v>
      </c>
      <c r="Q35" s="105">
        <v>247.78916666666666</v>
      </c>
      <c r="R35" s="188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8">
        <v>282015</v>
      </c>
      <c r="P36" s="104">
        <v>41579</v>
      </c>
      <c r="Q36" s="105">
        <v>258.79016666666666</v>
      </c>
      <c r="R36" s="188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8">
        <v>183361</v>
      </c>
      <c r="P37" s="104">
        <v>41609</v>
      </c>
      <c r="Q37" s="105">
        <v>259.13</v>
      </c>
      <c r="R37" s="188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4"/>
      <c r="N38" s="180"/>
      <c r="O38" s="328">
        <v>339328</v>
      </c>
      <c r="P38" s="104">
        <v>41640</v>
      </c>
      <c r="Q38" s="105">
        <v>260.94841666666667</v>
      </c>
      <c r="R38" s="188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4"/>
      <c r="N39" s="180"/>
      <c r="O39" s="328">
        <v>393735</v>
      </c>
      <c r="P39" s="104">
        <v>41671</v>
      </c>
      <c r="Q39" s="105">
        <v>267.72183333333334</v>
      </c>
      <c r="R39" s="188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4"/>
      <c r="N40" s="180"/>
      <c r="O40" s="328">
        <v>492046</v>
      </c>
      <c r="P40" s="104">
        <v>41699</v>
      </c>
      <c r="Q40" s="105">
        <v>286.46883333333329</v>
      </c>
      <c r="R40" s="188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4"/>
      <c r="N41" s="180"/>
      <c r="O41" s="328">
        <v>427013</v>
      </c>
      <c r="P41" s="104">
        <v>41730</v>
      </c>
      <c r="Q41" s="105">
        <v>306.04691666666668</v>
      </c>
      <c r="R41" s="188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260511</v>
      </c>
      <c r="P42" s="104">
        <v>41760</v>
      </c>
      <c r="Q42" s="105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146701</v>
      </c>
      <c r="P43" s="104">
        <v>41791</v>
      </c>
      <c r="Q43" s="105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173973</v>
      </c>
      <c r="P44" s="104">
        <v>41821</v>
      </c>
      <c r="Q44" s="105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126020</v>
      </c>
      <c r="P45" s="104">
        <v>41852</v>
      </c>
      <c r="Q45" s="105">
        <v>263.38383333333331</v>
      </c>
    </row>
    <row r="46" spans="1:18" x14ac:dyDescent="0.2">
      <c r="A46" s="139" t="s">
        <v>273</v>
      </c>
      <c r="B46" s="47"/>
      <c r="C46" s="47"/>
      <c r="D46" s="213"/>
      <c r="E46" s="213"/>
      <c r="F46" s="48"/>
      <c r="G46" s="48"/>
      <c r="H46" s="48"/>
      <c r="I46" s="48"/>
      <c r="J46" s="48"/>
      <c r="K46" s="48"/>
      <c r="L46" s="49"/>
      <c r="O46" s="328">
        <v>132154</v>
      </c>
      <c r="P46" s="104">
        <v>41883</v>
      </c>
      <c r="Q46" s="105">
        <v>259.35174999999998</v>
      </c>
    </row>
    <row r="47" spans="1:18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2"/>
      <c r="N47" s="162"/>
      <c r="O47" s="328">
        <v>51189</v>
      </c>
      <c r="P47" s="104">
        <v>41913</v>
      </c>
      <c r="Q47" s="105">
        <v>250.6705</v>
      </c>
    </row>
    <row r="48" spans="1:18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2"/>
      <c r="N48" s="162"/>
      <c r="O48" s="328">
        <v>74319</v>
      </c>
      <c r="P48" s="104">
        <v>41944</v>
      </c>
      <c r="Q48" s="105">
        <v>233.36250000000001</v>
      </c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2"/>
      <c r="O49" s="328">
        <v>159330</v>
      </c>
      <c r="P49" s="104">
        <v>41974</v>
      </c>
      <c r="Q49" s="105">
        <v>231.35991666666666</v>
      </c>
      <c r="R49" s="134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8">
        <v>109296</v>
      </c>
      <c r="P50" s="104">
        <v>42005</v>
      </c>
      <c r="Q50" s="105">
        <v>212.19058333333334</v>
      </c>
      <c r="R50" s="134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8">
        <v>235864</v>
      </c>
      <c r="P51" s="104">
        <v>42036</v>
      </c>
      <c r="Q51" s="105">
        <v>199.03466666666665</v>
      </c>
      <c r="R51" s="134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8">
        <v>183914</v>
      </c>
      <c r="P52" s="104">
        <v>42064</v>
      </c>
      <c r="Q52" s="105">
        <v>173.357</v>
      </c>
      <c r="R52" s="134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8">
        <v>129043</v>
      </c>
      <c r="P53" s="104">
        <v>42095</v>
      </c>
      <c r="Q53" s="105">
        <v>148.52616666666665</v>
      </c>
      <c r="R53" s="134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8">
        <v>152249</v>
      </c>
      <c r="P54" s="104">
        <v>42125</v>
      </c>
      <c r="Q54" s="105">
        <v>139.50433333333334</v>
      </c>
      <c r="R54" s="134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8">
        <v>163752</v>
      </c>
      <c r="P55" s="104">
        <v>42156</v>
      </c>
      <c r="Q55" s="105">
        <v>140.92525000000001</v>
      </c>
      <c r="R55" s="134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8">
        <v>201582</v>
      </c>
      <c r="P56" s="104">
        <v>42186</v>
      </c>
      <c r="Q56" s="105">
        <v>143.226</v>
      </c>
      <c r="R56" s="134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8">
        <v>188803</v>
      </c>
      <c r="P57" s="104">
        <v>42217</v>
      </c>
      <c r="Q57" s="105">
        <v>148.45791666666665</v>
      </c>
      <c r="R57" s="134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8">
        <v>227637</v>
      </c>
      <c r="P58" s="104">
        <v>42248</v>
      </c>
      <c r="Q58" s="105">
        <v>156.41483333333335</v>
      </c>
      <c r="R58" s="134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8">
        <v>174530</v>
      </c>
      <c r="P59" s="104">
        <v>42278</v>
      </c>
      <c r="Q59" s="105">
        <v>166.69325000000001</v>
      </c>
      <c r="R59" s="134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8">
        <v>291173</v>
      </c>
      <c r="P60" s="104">
        <v>42309</v>
      </c>
      <c r="Q60" s="105">
        <v>184.76441666666665</v>
      </c>
      <c r="R60" s="134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8">
        <v>310375</v>
      </c>
      <c r="P61" s="104">
        <v>42339</v>
      </c>
      <c r="Q61" s="105">
        <v>197.35149999999999</v>
      </c>
      <c r="R61" s="134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8">
        <v>159995</v>
      </c>
      <c r="P62" s="104">
        <v>42370</v>
      </c>
      <c r="Q62" s="105">
        <v>201.57641666666666</v>
      </c>
      <c r="R62" s="134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8">
        <v>272590</v>
      </c>
      <c r="P63" s="104">
        <v>42401</v>
      </c>
      <c r="Q63" s="105">
        <v>204.63691666666665</v>
      </c>
      <c r="R63" s="134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8">
        <v>197257</v>
      </c>
      <c r="P64" s="104">
        <v>42430</v>
      </c>
      <c r="Q64" s="105">
        <v>205.74883333333335</v>
      </c>
      <c r="R64" s="134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8">
        <v>222917</v>
      </c>
      <c r="P65" s="104">
        <v>42461</v>
      </c>
      <c r="Q65" s="105">
        <v>213.57166666666666</v>
      </c>
      <c r="R65" s="134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8">
        <v>240743</v>
      </c>
      <c r="P66" s="104">
        <v>42491</v>
      </c>
      <c r="Q66" s="105">
        <v>220.94616666666667</v>
      </c>
      <c r="R66" s="134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8">
        <v>154358</v>
      </c>
      <c r="P67" s="104">
        <v>42522</v>
      </c>
      <c r="Q67" s="105">
        <v>220.16333333333336</v>
      </c>
      <c r="R67" s="134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8">
        <v>119636</v>
      </c>
      <c r="P68" s="104">
        <v>42552</v>
      </c>
      <c r="Q68" s="105">
        <v>213.33449999999999</v>
      </c>
      <c r="R68" s="134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8">
        <v>260427</v>
      </c>
      <c r="P69" s="104">
        <v>42583</v>
      </c>
      <c r="Q69" s="105">
        <v>219.30316666666667</v>
      </c>
      <c r="R69" s="134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8">
        <v>94354</v>
      </c>
      <c r="P70" s="104">
        <v>42614</v>
      </c>
      <c r="Q70" s="105">
        <v>208.19624999999999</v>
      </c>
      <c r="R70" s="134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8">
        <v>207264</v>
      </c>
      <c r="P71" s="281">
        <v>42644</v>
      </c>
      <c r="Q71" s="105">
        <v>210.92408333333336</v>
      </c>
      <c r="R71" s="134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8">
        <v>196801</v>
      </c>
      <c r="P72" s="104">
        <v>42675</v>
      </c>
      <c r="Q72" s="105">
        <v>203.05975000000001</v>
      </c>
      <c r="R72" s="134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8">
        <v>213452</v>
      </c>
      <c r="P73" s="104">
        <v>42705</v>
      </c>
      <c r="Q73" s="105">
        <v>194.98283333333333</v>
      </c>
      <c r="R73" s="134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8">
        <v>71836</v>
      </c>
      <c r="P74" s="104">
        <v>42736</v>
      </c>
      <c r="Q74" s="105">
        <v>187.63624999999999</v>
      </c>
      <c r="R74" s="134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8">
        <v>185501</v>
      </c>
      <c r="P75" s="104">
        <v>42767</v>
      </c>
      <c r="Q75" s="105">
        <v>180.37883333333335</v>
      </c>
      <c r="R75" s="134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8">
        <v>198840</v>
      </c>
      <c r="P76" s="104">
        <v>42795</v>
      </c>
      <c r="Q76" s="105">
        <v>180.51075</v>
      </c>
      <c r="R76" s="134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8">
        <v>142371</v>
      </c>
      <c r="P77" s="104">
        <v>42826</v>
      </c>
      <c r="Q77" s="105">
        <v>173.79858333333334</v>
      </c>
      <c r="R77" s="134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162"/>
      <c r="P78" s="162"/>
      <c r="Q78" s="162"/>
      <c r="R78" s="134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  <c r="R79" s="134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34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34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34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34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34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34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34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34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34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34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34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34"/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34"/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34"/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34"/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34"/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34"/>
    </row>
    <row r="97" spans="1:18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34"/>
    </row>
    <row r="98" spans="1:18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34"/>
    </row>
    <row r="99" spans="1:18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34"/>
    </row>
    <row r="100" spans="1:18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34"/>
    </row>
    <row r="101" spans="1:18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34"/>
    </row>
    <row r="102" spans="1:18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34"/>
    </row>
    <row r="103" spans="1:18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34"/>
    </row>
    <row r="104" spans="1:18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34"/>
    </row>
    <row r="105" spans="1:18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34"/>
    </row>
    <row r="106" spans="1:18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34"/>
    </row>
    <row r="107" spans="1:18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34"/>
    </row>
    <row r="108" spans="1:18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34"/>
    </row>
    <row r="109" spans="1:18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34"/>
    </row>
    <row r="110" spans="1:18" s="122" customFormat="1" x14ac:dyDescent="0.2">
      <c r="A110" s="5"/>
      <c r="E110" s="191"/>
      <c r="F110" s="191"/>
      <c r="G110" s="191"/>
      <c r="H110" s="191"/>
      <c r="I110" s="191"/>
      <c r="J110" s="191"/>
      <c r="K110" s="191"/>
      <c r="L110" s="5"/>
      <c r="N110" s="162"/>
      <c r="O110" s="162"/>
      <c r="P110" s="162"/>
      <c r="Q110" s="162"/>
      <c r="R110" s="134"/>
    </row>
    <row r="111" spans="1:18" s="122" customFormat="1" x14ac:dyDescent="0.2">
      <c r="A111" s="5"/>
      <c r="E111" s="191"/>
      <c r="F111" s="191"/>
      <c r="G111" s="191"/>
      <c r="H111" s="191"/>
      <c r="I111" s="191"/>
      <c r="J111" s="191"/>
      <c r="K111" s="191"/>
      <c r="L111" s="5"/>
      <c r="N111" s="162"/>
      <c r="O111" s="162"/>
      <c r="P111" s="162"/>
      <c r="Q111" s="162"/>
      <c r="R111" s="134"/>
    </row>
    <row r="112" spans="1:18" s="122" customFormat="1" x14ac:dyDescent="0.2">
      <c r="A112" s="5"/>
      <c r="E112" s="191"/>
      <c r="F112" s="191"/>
      <c r="G112" s="191"/>
      <c r="H112" s="191"/>
      <c r="I112" s="191"/>
      <c r="J112" s="191"/>
      <c r="K112" s="191"/>
      <c r="L112" s="5"/>
      <c r="N112" s="162"/>
      <c r="O112" s="162"/>
      <c r="P112" s="162"/>
      <c r="Q112" s="162"/>
      <c r="R112" s="134"/>
    </row>
    <row r="113" spans="1:18" s="122" customFormat="1" x14ac:dyDescent="0.2">
      <c r="A113" s="5"/>
      <c r="E113" s="191"/>
      <c r="F113" s="191"/>
      <c r="G113" s="191"/>
      <c r="H113" s="191"/>
      <c r="I113" s="191"/>
      <c r="J113" s="191"/>
      <c r="K113" s="191"/>
      <c r="L113" s="5"/>
      <c r="N113" s="162"/>
      <c r="O113" s="162"/>
      <c r="P113" s="162"/>
      <c r="Q113" s="162"/>
      <c r="R113" s="134"/>
    </row>
    <row r="114" spans="1:18" s="122" customFormat="1" x14ac:dyDescent="0.2">
      <c r="A114" s="5"/>
      <c r="E114" s="191"/>
      <c r="F114" s="191"/>
      <c r="G114" s="191"/>
      <c r="H114" s="191"/>
      <c r="I114" s="191"/>
      <c r="J114" s="191"/>
      <c r="K114" s="191"/>
      <c r="L114" s="5"/>
      <c r="N114" s="162"/>
      <c r="O114" s="162"/>
      <c r="P114" s="162"/>
      <c r="Q114" s="162"/>
      <c r="R114" s="134"/>
    </row>
    <row r="115" spans="1:18" s="122" customFormat="1" x14ac:dyDescent="0.2">
      <c r="A115" s="5"/>
      <c r="E115" s="191"/>
      <c r="F115" s="191"/>
      <c r="G115" s="191"/>
      <c r="H115" s="191"/>
      <c r="I115" s="191"/>
      <c r="J115" s="191"/>
      <c r="K115" s="191"/>
      <c r="L115" s="5"/>
      <c r="N115" s="162"/>
      <c r="O115" s="162"/>
      <c r="P115" s="162"/>
      <c r="Q115" s="162"/>
      <c r="R115" s="134"/>
    </row>
    <row r="116" spans="1:18" s="122" customFormat="1" x14ac:dyDescent="0.2">
      <c r="A116" s="5"/>
      <c r="E116" s="191"/>
      <c r="F116" s="191"/>
      <c r="G116" s="191"/>
      <c r="H116" s="191"/>
      <c r="I116" s="191"/>
      <c r="J116" s="191"/>
      <c r="K116" s="191"/>
      <c r="L116" s="5"/>
      <c r="N116" s="162"/>
      <c r="O116" s="162"/>
      <c r="P116" s="162"/>
      <c r="Q116" s="162"/>
      <c r="R116" s="134"/>
    </row>
    <row r="117" spans="1:18" s="122" customFormat="1" x14ac:dyDescent="0.2">
      <c r="A117" s="5"/>
      <c r="E117" s="191"/>
      <c r="F117" s="191"/>
      <c r="G117" s="191"/>
      <c r="H117" s="191"/>
      <c r="I117" s="191"/>
      <c r="J117" s="191"/>
      <c r="K117" s="191"/>
      <c r="L117" s="5"/>
      <c r="N117" s="162"/>
      <c r="O117" s="162"/>
      <c r="P117" s="162"/>
      <c r="Q117" s="162"/>
      <c r="R117" s="134"/>
    </row>
    <row r="118" spans="1:18" s="122" customFormat="1" x14ac:dyDescent="0.2">
      <c r="A118" s="5"/>
      <c r="E118" s="191"/>
      <c r="F118" s="191"/>
      <c r="G118" s="191"/>
      <c r="H118" s="191"/>
      <c r="I118" s="191"/>
      <c r="J118" s="191"/>
      <c r="K118" s="191"/>
      <c r="L118" s="5"/>
      <c r="N118" s="162"/>
      <c r="O118" s="162"/>
      <c r="P118" s="162"/>
      <c r="Q118" s="162"/>
      <c r="R118" s="134"/>
    </row>
    <row r="119" spans="1:18" s="122" customFormat="1" x14ac:dyDescent="0.2">
      <c r="A119" s="5"/>
      <c r="E119" s="191"/>
      <c r="F119" s="191"/>
      <c r="G119" s="191"/>
      <c r="H119" s="191"/>
      <c r="I119" s="191"/>
      <c r="J119" s="191"/>
      <c r="K119" s="191"/>
      <c r="L119" s="5"/>
      <c r="N119" s="162"/>
      <c r="O119" s="162"/>
      <c r="P119" s="162"/>
      <c r="Q119" s="162"/>
      <c r="R119" s="134"/>
    </row>
    <row r="120" spans="1:18" s="122" customFormat="1" x14ac:dyDescent="0.2">
      <c r="A120" s="5"/>
      <c r="E120" s="191"/>
      <c r="F120" s="191"/>
      <c r="G120" s="191"/>
      <c r="H120" s="191"/>
      <c r="I120" s="191"/>
      <c r="J120" s="191"/>
      <c r="K120" s="191"/>
      <c r="L120" s="5"/>
      <c r="N120" s="162"/>
      <c r="O120" s="162"/>
      <c r="P120" s="162"/>
      <c r="Q120" s="162"/>
      <c r="R120" s="134"/>
    </row>
    <row r="121" spans="1:18" s="122" customFormat="1" x14ac:dyDescent="0.2">
      <c r="A121" s="5"/>
      <c r="E121" s="191"/>
      <c r="F121" s="191"/>
      <c r="G121" s="191"/>
      <c r="H121" s="191"/>
      <c r="I121" s="191"/>
      <c r="J121" s="191"/>
      <c r="K121" s="191"/>
      <c r="L121" s="5"/>
      <c r="N121" s="162"/>
      <c r="O121" s="162"/>
      <c r="P121" s="162"/>
      <c r="Q121" s="162"/>
      <c r="R121" s="134"/>
    </row>
    <row r="122" spans="1:18" s="122" customFormat="1" x14ac:dyDescent="0.2">
      <c r="A122" s="5"/>
      <c r="E122" s="191"/>
      <c r="F122" s="191"/>
      <c r="G122" s="191"/>
      <c r="H122" s="191"/>
      <c r="I122" s="191"/>
      <c r="J122" s="191"/>
      <c r="K122" s="5"/>
      <c r="L122" s="5"/>
      <c r="N122" s="162"/>
      <c r="O122" s="162"/>
      <c r="P122" s="162"/>
      <c r="Q122" s="162"/>
      <c r="R122" s="134"/>
    </row>
    <row r="123" spans="1:18" s="122" customFormat="1" x14ac:dyDescent="0.2">
      <c r="A123" s="5"/>
      <c r="E123" s="191"/>
      <c r="F123" s="191"/>
      <c r="G123" s="191"/>
      <c r="H123" s="191"/>
      <c r="I123" s="191"/>
      <c r="J123" s="191"/>
      <c r="K123" s="5"/>
      <c r="L123" s="5"/>
      <c r="N123" s="162"/>
      <c r="O123" s="162"/>
      <c r="P123" s="162"/>
      <c r="Q123" s="162"/>
      <c r="R123" s="134"/>
    </row>
    <row r="124" spans="1:18" s="122" customFormat="1" x14ac:dyDescent="0.2">
      <c r="A124" s="5"/>
      <c r="E124" s="191"/>
      <c r="F124" s="191"/>
      <c r="G124" s="191"/>
      <c r="H124" s="191"/>
      <c r="I124" s="191"/>
      <c r="J124" s="191"/>
      <c r="K124" s="5"/>
      <c r="L124" s="5"/>
      <c r="N124" s="162"/>
      <c r="O124" s="162"/>
      <c r="P124" s="162"/>
      <c r="Q124" s="162"/>
      <c r="R124" s="134"/>
    </row>
    <row r="125" spans="1:18" s="122" customFormat="1" x14ac:dyDescent="0.2">
      <c r="A125" s="5"/>
      <c r="E125" s="191"/>
      <c r="F125" s="191"/>
      <c r="G125" s="191"/>
      <c r="H125" s="191"/>
      <c r="I125" s="191"/>
      <c r="J125" s="191"/>
      <c r="K125" s="5"/>
      <c r="L125" s="5"/>
      <c r="N125" s="162"/>
      <c r="O125" s="162"/>
      <c r="P125" s="162"/>
      <c r="Q125" s="162"/>
      <c r="R125" s="134"/>
    </row>
    <row r="126" spans="1:18" s="122" customFormat="1" x14ac:dyDescent="0.2">
      <c r="A126" s="5"/>
      <c r="E126" s="191"/>
      <c r="F126" s="191"/>
      <c r="G126" s="191"/>
      <c r="H126" s="191"/>
      <c r="I126" s="191"/>
      <c r="J126" s="191"/>
      <c r="K126" s="5"/>
      <c r="L126" s="5"/>
      <c r="N126" s="162"/>
      <c r="O126" s="162"/>
      <c r="P126" s="162"/>
      <c r="Q126" s="162"/>
      <c r="R126" s="134"/>
    </row>
    <row r="127" spans="1:18" s="122" customFormat="1" x14ac:dyDescent="0.2">
      <c r="A127" s="5"/>
      <c r="E127" s="191"/>
      <c r="F127" s="191"/>
      <c r="G127" s="191"/>
      <c r="H127" s="191"/>
      <c r="I127" s="191"/>
      <c r="J127" s="191"/>
      <c r="K127" s="5"/>
      <c r="L127" s="5"/>
      <c r="N127" s="162"/>
      <c r="O127" s="162"/>
      <c r="P127" s="162"/>
      <c r="Q127" s="162"/>
      <c r="R127" s="134"/>
    </row>
    <row r="128" spans="1:18" s="122" customFormat="1" x14ac:dyDescent="0.2">
      <c r="A128" s="5"/>
      <c r="E128" s="191"/>
      <c r="F128" s="191"/>
      <c r="G128" s="191"/>
      <c r="H128" s="191"/>
      <c r="I128" s="191"/>
      <c r="J128" s="191"/>
      <c r="K128" s="5"/>
      <c r="L128" s="5"/>
      <c r="N128" s="162"/>
      <c r="O128" s="162"/>
      <c r="P128" s="162"/>
      <c r="Q128" s="162"/>
      <c r="R128" s="134"/>
    </row>
    <row r="129" spans="1:18" s="122" customFormat="1" x14ac:dyDescent="0.2">
      <c r="A129" s="5"/>
      <c r="E129" s="191"/>
      <c r="F129" s="191"/>
      <c r="G129" s="191"/>
      <c r="H129" s="191"/>
      <c r="I129" s="191"/>
      <c r="J129" s="191"/>
      <c r="K129" s="5"/>
      <c r="L129" s="5"/>
      <c r="N129" s="162"/>
      <c r="O129" s="162"/>
      <c r="P129" s="162"/>
      <c r="Q129" s="162"/>
      <c r="R129" s="134"/>
    </row>
    <row r="130" spans="1:18" s="122" customFormat="1" x14ac:dyDescent="0.2">
      <c r="A130" s="5"/>
      <c r="E130" s="191"/>
      <c r="F130" s="191"/>
      <c r="G130" s="191"/>
      <c r="H130" s="191"/>
      <c r="I130" s="191"/>
      <c r="J130" s="191"/>
      <c r="K130" s="5"/>
      <c r="L130" s="5"/>
      <c r="N130" s="162"/>
      <c r="O130" s="162"/>
      <c r="P130" s="162"/>
      <c r="Q130" s="162"/>
      <c r="R130" s="134"/>
    </row>
    <row r="131" spans="1:18" s="122" customFormat="1" x14ac:dyDescent="0.2">
      <c r="A131" s="5"/>
      <c r="E131" s="191"/>
      <c r="F131" s="191"/>
      <c r="G131" s="191"/>
      <c r="H131" s="191"/>
      <c r="I131" s="191"/>
      <c r="J131" s="191"/>
      <c r="K131" s="5"/>
      <c r="L131" s="5"/>
      <c r="N131" s="162"/>
      <c r="O131" s="162"/>
      <c r="P131" s="162"/>
      <c r="Q131" s="162"/>
      <c r="R131" s="134"/>
    </row>
    <row r="132" spans="1:18" s="122" customFormat="1" x14ac:dyDescent="0.2">
      <c r="A132" s="5"/>
      <c r="E132" s="191"/>
      <c r="F132" s="191"/>
      <c r="G132" s="191"/>
      <c r="H132" s="191"/>
      <c r="I132" s="191"/>
      <c r="J132" s="191"/>
      <c r="K132" s="5"/>
      <c r="L132" s="5"/>
      <c r="N132" s="162"/>
      <c r="O132" s="162"/>
      <c r="P132" s="162"/>
      <c r="Q132" s="162"/>
      <c r="R132" s="134"/>
    </row>
    <row r="133" spans="1:18" s="122" customFormat="1" x14ac:dyDescent="0.2">
      <c r="A133" s="5"/>
      <c r="E133" s="191"/>
      <c r="F133" s="191"/>
      <c r="G133" s="191"/>
      <c r="H133" s="191"/>
      <c r="I133" s="191"/>
      <c r="J133" s="191"/>
      <c r="K133" s="5"/>
      <c r="L133" s="5"/>
      <c r="N133" s="162"/>
      <c r="O133" s="162"/>
      <c r="P133" s="162"/>
      <c r="Q133" s="162"/>
      <c r="R133" s="134"/>
    </row>
    <row r="134" spans="1:18" s="122" customFormat="1" x14ac:dyDescent="0.2">
      <c r="A134" s="5"/>
      <c r="E134" s="191"/>
      <c r="F134" s="191"/>
      <c r="G134" s="191"/>
      <c r="H134" s="191"/>
      <c r="I134" s="191"/>
      <c r="J134" s="5"/>
      <c r="K134" s="5"/>
      <c r="L134" s="5"/>
      <c r="N134" s="162"/>
      <c r="O134" s="162"/>
      <c r="P134" s="162"/>
      <c r="Q134" s="162"/>
      <c r="R134" s="134"/>
    </row>
    <row r="135" spans="1:18" s="122" customFormat="1" x14ac:dyDescent="0.2">
      <c r="A135" s="5"/>
      <c r="E135" s="191"/>
      <c r="F135" s="191"/>
      <c r="G135" s="191"/>
      <c r="H135" s="191"/>
      <c r="I135" s="191"/>
      <c r="J135" s="5"/>
      <c r="K135" s="5"/>
      <c r="L135" s="5"/>
      <c r="N135" s="162"/>
      <c r="O135" s="162"/>
      <c r="P135" s="162"/>
      <c r="Q135" s="162"/>
      <c r="R135" s="134"/>
    </row>
    <row r="136" spans="1:18" s="122" customFormat="1" x14ac:dyDescent="0.2">
      <c r="A136" s="5"/>
      <c r="E136" s="191"/>
      <c r="F136" s="191"/>
      <c r="G136" s="191"/>
      <c r="H136" s="191"/>
      <c r="I136" s="191"/>
      <c r="J136" s="5"/>
      <c r="K136" s="5"/>
      <c r="L136" s="5"/>
      <c r="N136" s="162"/>
      <c r="O136" s="162"/>
      <c r="P136" s="162"/>
      <c r="Q136" s="162"/>
      <c r="R136" s="134"/>
    </row>
    <row r="137" spans="1:18" s="122" customFormat="1" x14ac:dyDescent="0.2">
      <c r="A137" s="5"/>
      <c r="E137" s="191"/>
      <c r="F137" s="191"/>
      <c r="G137" s="191"/>
      <c r="H137" s="191"/>
      <c r="I137" s="191"/>
      <c r="J137" s="5"/>
      <c r="K137" s="5"/>
      <c r="L137" s="5"/>
      <c r="N137" s="162"/>
      <c r="O137" s="162"/>
      <c r="P137" s="162"/>
      <c r="Q137" s="162"/>
      <c r="R137" s="134"/>
    </row>
    <row r="138" spans="1:18" s="122" customFormat="1" x14ac:dyDescent="0.2">
      <c r="A138" s="5"/>
      <c r="E138" s="191"/>
      <c r="F138" s="191"/>
      <c r="G138" s="191"/>
      <c r="H138" s="191"/>
      <c r="I138" s="191"/>
      <c r="J138" s="5"/>
      <c r="K138" s="5"/>
      <c r="L138" s="5"/>
      <c r="N138" s="162"/>
      <c r="O138" s="162"/>
      <c r="P138" s="162"/>
      <c r="Q138" s="162"/>
      <c r="R138" s="134"/>
    </row>
    <row r="139" spans="1:18" s="122" customFormat="1" x14ac:dyDescent="0.2">
      <c r="A139" s="5"/>
      <c r="E139" s="191"/>
      <c r="F139" s="191"/>
      <c r="G139" s="191"/>
      <c r="H139" s="191"/>
      <c r="I139" s="191"/>
      <c r="J139" s="5"/>
      <c r="K139" s="5"/>
      <c r="L139" s="5"/>
      <c r="N139" s="162"/>
      <c r="O139" s="162"/>
      <c r="P139" s="162"/>
      <c r="Q139" s="162"/>
      <c r="R139" s="134"/>
    </row>
    <row r="140" spans="1:18" s="122" customFormat="1" x14ac:dyDescent="0.2">
      <c r="A140" s="5"/>
      <c r="E140" s="191"/>
      <c r="F140" s="191"/>
      <c r="G140" s="191"/>
      <c r="H140" s="191"/>
      <c r="I140" s="191"/>
      <c r="J140" s="5"/>
      <c r="K140" s="5"/>
      <c r="L140" s="5"/>
      <c r="N140" s="162"/>
      <c r="O140" s="162"/>
      <c r="P140" s="162"/>
      <c r="Q140" s="162"/>
      <c r="R140" s="134"/>
    </row>
    <row r="141" spans="1:18" s="122" customFormat="1" x14ac:dyDescent="0.2">
      <c r="A141" s="5"/>
      <c r="E141" s="191"/>
      <c r="F141" s="191"/>
      <c r="G141" s="191"/>
      <c r="H141" s="191"/>
      <c r="I141" s="191"/>
      <c r="J141" s="5"/>
      <c r="K141" s="5"/>
      <c r="L141" s="5"/>
      <c r="N141" s="162"/>
      <c r="O141" s="162"/>
      <c r="P141" s="162"/>
      <c r="Q141" s="162"/>
      <c r="R141" s="134"/>
    </row>
    <row r="142" spans="1:18" s="122" customFormat="1" x14ac:dyDescent="0.2">
      <c r="A142" s="5"/>
      <c r="E142" s="191"/>
      <c r="F142" s="191"/>
      <c r="G142" s="191"/>
      <c r="H142" s="191"/>
      <c r="I142" s="191"/>
      <c r="J142" s="5"/>
      <c r="K142" s="5"/>
      <c r="L142" s="5"/>
      <c r="N142" s="162"/>
      <c r="O142" s="162"/>
      <c r="P142" s="162"/>
      <c r="Q142" s="162"/>
      <c r="R142" s="134"/>
    </row>
    <row r="143" spans="1:18" s="122" customFormat="1" x14ac:dyDescent="0.2">
      <c r="A143" s="5"/>
      <c r="E143" s="191"/>
      <c r="F143" s="191"/>
      <c r="G143" s="191"/>
      <c r="H143" s="191"/>
      <c r="I143" s="191"/>
      <c r="J143" s="5"/>
      <c r="K143" s="5"/>
      <c r="L143" s="5"/>
      <c r="N143" s="162"/>
      <c r="O143" s="162"/>
      <c r="P143" s="162"/>
      <c r="Q143" s="162"/>
      <c r="R143" s="134"/>
    </row>
    <row r="144" spans="1:18" s="122" customFormat="1" x14ac:dyDescent="0.2">
      <c r="A144" s="5"/>
      <c r="E144" s="191"/>
      <c r="F144" s="191"/>
      <c r="G144" s="191"/>
      <c r="H144" s="191"/>
      <c r="I144" s="191"/>
      <c r="J144" s="5"/>
      <c r="K144" s="5"/>
      <c r="L144" s="5"/>
      <c r="N144" s="162"/>
      <c r="O144" s="162"/>
      <c r="P144" s="162"/>
      <c r="Q144" s="162"/>
      <c r="R144" s="134"/>
    </row>
    <row r="145" spans="1:18" s="122" customFormat="1" x14ac:dyDescent="0.2">
      <c r="A145" s="5"/>
      <c r="E145" s="191"/>
      <c r="F145" s="191"/>
      <c r="G145" s="191"/>
      <c r="H145" s="191"/>
      <c r="I145" s="191"/>
      <c r="J145" s="5"/>
      <c r="K145" s="5"/>
      <c r="L145" s="5"/>
      <c r="N145" s="162"/>
      <c r="O145" s="162"/>
      <c r="P145" s="162"/>
      <c r="Q145" s="162"/>
      <c r="R145" s="134"/>
    </row>
    <row r="146" spans="1:18" s="122" customFormat="1" x14ac:dyDescent="0.2">
      <c r="A146" s="5"/>
      <c r="E146" s="191"/>
      <c r="F146" s="191"/>
      <c r="G146" s="191"/>
      <c r="H146" s="191"/>
      <c r="I146" s="5"/>
      <c r="J146" s="5"/>
      <c r="K146" s="5"/>
      <c r="L146" s="5"/>
      <c r="N146" s="162"/>
      <c r="O146" s="162"/>
      <c r="P146" s="162"/>
      <c r="Q146" s="162"/>
      <c r="R146" s="134"/>
    </row>
    <row r="147" spans="1:18" s="122" customFormat="1" x14ac:dyDescent="0.2">
      <c r="A147" s="5"/>
      <c r="E147" s="191"/>
      <c r="F147" s="191"/>
      <c r="G147" s="191"/>
      <c r="H147" s="191"/>
      <c r="I147" s="5"/>
      <c r="J147" s="5"/>
      <c r="K147" s="5"/>
      <c r="L147" s="5"/>
      <c r="N147" s="162"/>
      <c r="O147" s="162"/>
      <c r="P147" s="162"/>
      <c r="Q147" s="162"/>
      <c r="R147" s="134"/>
    </row>
    <row r="148" spans="1:18" s="122" customFormat="1" x14ac:dyDescent="0.2">
      <c r="A148" s="5"/>
      <c r="E148" s="191"/>
      <c r="F148" s="191"/>
      <c r="G148" s="191"/>
      <c r="H148" s="191"/>
      <c r="I148" s="5"/>
      <c r="J148" s="5"/>
      <c r="K148" s="5"/>
      <c r="L148" s="5"/>
      <c r="N148" s="162"/>
      <c r="O148" s="162"/>
      <c r="P148" s="162"/>
      <c r="Q148" s="162"/>
      <c r="R148" s="134"/>
    </row>
    <row r="149" spans="1:18" s="122" customFormat="1" x14ac:dyDescent="0.2">
      <c r="A149" s="5"/>
      <c r="E149" s="191"/>
      <c r="F149" s="191"/>
      <c r="G149" s="191"/>
      <c r="H149" s="191"/>
      <c r="I149" s="5"/>
      <c r="J149" s="5"/>
      <c r="K149" s="5"/>
      <c r="L149" s="5"/>
      <c r="N149" s="162"/>
      <c r="O149" s="162"/>
      <c r="P149" s="162"/>
      <c r="Q149" s="162"/>
      <c r="R149" s="134"/>
    </row>
    <row r="150" spans="1:18" s="122" customFormat="1" x14ac:dyDescent="0.2">
      <c r="A150" s="5"/>
      <c r="E150" s="191"/>
      <c r="F150" s="191"/>
      <c r="G150" s="191"/>
      <c r="H150" s="191"/>
      <c r="I150" s="5"/>
      <c r="J150" s="5"/>
      <c r="K150" s="5"/>
      <c r="L150" s="5"/>
      <c r="N150" s="162"/>
      <c r="O150" s="162"/>
      <c r="P150" s="162"/>
      <c r="Q150" s="162"/>
      <c r="R150" s="134"/>
    </row>
    <row r="151" spans="1:18" s="122" customFormat="1" x14ac:dyDescent="0.2">
      <c r="A151" s="5"/>
      <c r="E151" s="191"/>
      <c r="F151" s="191"/>
      <c r="G151" s="191"/>
      <c r="H151" s="191"/>
      <c r="I151" s="5"/>
      <c r="J151" s="5"/>
      <c r="K151" s="5"/>
      <c r="L151" s="5"/>
      <c r="N151" s="162"/>
      <c r="O151" s="162"/>
      <c r="P151" s="162"/>
      <c r="Q151" s="162"/>
      <c r="R151" s="134"/>
    </row>
    <row r="152" spans="1:18" s="122" customFormat="1" x14ac:dyDescent="0.2">
      <c r="A152" s="5"/>
      <c r="E152" s="191"/>
      <c r="F152" s="191"/>
      <c r="G152" s="191"/>
      <c r="H152" s="191"/>
      <c r="I152" s="5"/>
      <c r="J152" s="5"/>
      <c r="K152" s="5"/>
      <c r="L152" s="5"/>
      <c r="N152" s="162"/>
      <c r="O152" s="162"/>
      <c r="P152" s="162"/>
      <c r="Q152" s="162"/>
      <c r="R152" s="134"/>
    </row>
    <row r="153" spans="1:18" s="122" customFormat="1" x14ac:dyDescent="0.2">
      <c r="A153" s="5"/>
      <c r="E153" s="191"/>
      <c r="F153" s="191"/>
      <c r="G153" s="191"/>
      <c r="H153" s="191"/>
      <c r="I153" s="5"/>
      <c r="J153" s="5"/>
      <c r="K153" s="5"/>
      <c r="L153" s="5"/>
      <c r="N153" s="162"/>
      <c r="O153" s="162"/>
      <c r="P153" s="162"/>
      <c r="Q153" s="162"/>
      <c r="R153" s="134"/>
    </row>
    <row r="154" spans="1:18" s="122" customFormat="1" x14ac:dyDescent="0.2">
      <c r="A154" s="5"/>
      <c r="E154" s="191"/>
      <c r="F154" s="191"/>
      <c r="G154" s="191"/>
      <c r="H154" s="191"/>
      <c r="I154" s="5"/>
      <c r="J154" s="5"/>
      <c r="K154" s="5"/>
      <c r="L154" s="5"/>
      <c r="N154" s="162"/>
      <c r="O154" s="162"/>
      <c r="P154" s="162"/>
      <c r="Q154" s="162"/>
      <c r="R154" s="134"/>
    </row>
    <row r="155" spans="1:18" s="162" customFormat="1" x14ac:dyDescent="0.2">
      <c r="A155" s="5"/>
      <c r="E155" s="191"/>
      <c r="F155" s="191"/>
      <c r="G155" s="191"/>
      <c r="H155" s="191"/>
      <c r="I155" s="26"/>
      <c r="J155" s="26"/>
      <c r="K155" s="26"/>
      <c r="L155" s="26"/>
      <c r="M155" s="122"/>
      <c r="R155" s="134"/>
    </row>
    <row r="156" spans="1:18" s="162" customFormat="1" x14ac:dyDescent="0.2">
      <c r="A156" s="5"/>
      <c r="E156" s="191"/>
      <c r="F156" s="191"/>
      <c r="G156" s="191"/>
      <c r="H156" s="191"/>
      <c r="I156" s="26"/>
      <c r="J156" s="26"/>
      <c r="K156" s="26"/>
      <c r="L156" s="26"/>
      <c r="M156" s="122"/>
      <c r="R156" s="134"/>
    </row>
    <row r="157" spans="1:18" s="162" customFormat="1" x14ac:dyDescent="0.2">
      <c r="A157" s="5"/>
      <c r="E157" s="191"/>
      <c r="F157" s="191"/>
      <c r="G157" s="191"/>
      <c r="H157" s="191"/>
      <c r="I157" s="26"/>
      <c r="J157" s="26"/>
      <c r="K157" s="26"/>
      <c r="L157" s="26"/>
      <c r="M157" s="122"/>
      <c r="R157" s="134"/>
    </row>
    <row r="158" spans="1:18" s="134" customFormat="1" x14ac:dyDescent="0.2">
      <c r="A158" s="5"/>
      <c r="E158" s="191"/>
      <c r="F158" s="191"/>
      <c r="G158" s="25"/>
      <c r="H158" s="25"/>
      <c r="I158" s="25"/>
      <c r="J158" s="25"/>
      <c r="K158" s="25"/>
      <c r="L158" s="25"/>
      <c r="M158" s="122"/>
      <c r="N158" s="162"/>
      <c r="O158" s="162"/>
      <c r="P158" s="162"/>
      <c r="Q158" s="162"/>
    </row>
    <row r="159" spans="1:18" x14ac:dyDescent="0.2">
      <c r="A159" s="24"/>
      <c r="E159" s="191"/>
      <c r="F159" s="191"/>
    </row>
    <row r="160" spans="1:18" x14ac:dyDescent="0.2">
      <c r="A160" s="24"/>
      <c r="E160" s="191"/>
      <c r="F160" s="191"/>
    </row>
    <row r="161" spans="1:6" x14ac:dyDescent="0.2">
      <c r="A161" s="24"/>
      <c r="E161" s="191"/>
      <c r="F161" s="191"/>
    </row>
    <row r="162" spans="1:6" x14ac:dyDescent="0.2">
      <c r="A162" s="24"/>
      <c r="E162" s="191"/>
      <c r="F162" s="191"/>
    </row>
    <row r="163" spans="1:6" x14ac:dyDescent="0.2">
      <c r="A163" s="24"/>
      <c r="E163" s="191"/>
      <c r="F163" s="191"/>
    </row>
    <row r="164" spans="1:6" x14ac:dyDescent="0.2">
      <c r="A164" s="24"/>
      <c r="E164" s="191"/>
      <c r="F164" s="191"/>
    </row>
    <row r="165" spans="1:6" x14ac:dyDescent="0.2">
      <c r="A165" s="24"/>
      <c r="E165" s="191"/>
      <c r="F165" s="191"/>
    </row>
    <row r="166" spans="1:6" x14ac:dyDescent="0.2">
      <c r="A166" s="24"/>
      <c r="E166" s="191"/>
      <c r="F166" s="191"/>
    </row>
    <row r="167" spans="1:6" x14ac:dyDescent="0.2">
      <c r="A167" s="24"/>
      <c r="E167" s="191"/>
      <c r="F167" s="191"/>
    </row>
    <row r="168" spans="1:6" x14ac:dyDescent="0.2">
      <c r="A168" s="24"/>
      <c r="E168" s="191"/>
      <c r="F168" s="191"/>
    </row>
    <row r="169" spans="1:6" x14ac:dyDescent="0.2">
      <c r="A169" s="24"/>
      <c r="E169" s="191"/>
      <c r="F169" s="191"/>
    </row>
    <row r="170" spans="1:6" x14ac:dyDescent="0.2">
      <c r="A170" s="24"/>
      <c r="E170" s="191"/>
      <c r="F170" s="24"/>
    </row>
    <row r="171" spans="1:6" x14ac:dyDescent="0.2">
      <c r="A171" s="24"/>
      <c r="E171" s="191"/>
      <c r="F171" s="24"/>
    </row>
    <row r="172" spans="1:6" x14ac:dyDescent="0.2">
      <c r="A172" s="24"/>
      <c r="E172" s="191"/>
      <c r="F172" s="24"/>
    </row>
    <row r="173" spans="1:6" x14ac:dyDescent="0.2">
      <c r="A173" s="24"/>
      <c r="E173" s="191"/>
      <c r="F173" s="24"/>
    </row>
    <row r="174" spans="1:6" x14ac:dyDescent="0.2">
      <c r="A174" s="24"/>
      <c r="E174" s="191"/>
      <c r="F174" s="24"/>
    </row>
    <row r="175" spans="1:6" x14ac:dyDescent="0.2">
      <c r="A175" s="24"/>
      <c r="E175" s="191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62" customWidth="1"/>
    <col min="14" max="14" width="9.5703125" style="162" bestFit="1" customWidth="1"/>
    <col min="15" max="15" width="8.7109375" style="162" bestFit="1" customWidth="1"/>
    <col min="16" max="16" width="11.5703125" style="162" bestFit="1" customWidth="1"/>
    <col min="17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8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8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8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8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8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400" t="s">
        <v>256</v>
      </c>
      <c r="D7" s="400"/>
      <c r="E7" s="400"/>
      <c r="F7" s="400"/>
      <c r="G7" s="400"/>
      <c r="H7" s="400"/>
      <c r="I7" s="400"/>
      <c r="J7" s="400"/>
      <c r="K7" s="400"/>
      <c r="L7" s="31"/>
      <c r="N7" s="328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401" t="s">
        <v>357</v>
      </c>
      <c r="D8" s="401"/>
      <c r="E8" s="401"/>
      <c r="F8" s="401"/>
      <c r="G8" s="401"/>
      <c r="H8" s="401"/>
      <c r="I8" s="401"/>
      <c r="J8" s="401"/>
      <c r="K8" s="401"/>
      <c r="L8" s="31"/>
      <c r="N8" s="328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328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328">
        <v>46963</v>
      </c>
      <c r="O10" s="104">
        <v>40787</v>
      </c>
      <c r="P10" s="105">
        <v>90.376166666666677</v>
      </c>
      <c r="Q10" s="137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328">
        <v>83260</v>
      </c>
      <c r="O11" s="104">
        <v>40817</v>
      </c>
      <c r="P11" s="105">
        <v>92.050083333333333</v>
      </c>
      <c r="Q11" s="137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8">
        <v>119484</v>
      </c>
      <c r="O12" s="104">
        <v>40848</v>
      </c>
      <c r="P12" s="105">
        <v>98.66825</v>
      </c>
      <c r="Q12" s="137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3">
        <v>1</v>
      </c>
      <c r="N13" s="328">
        <v>95027</v>
      </c>
      <c r="O13" s="104">
        <v>40878</v>
      </c>
      <c r="P13" s="105">
        <v>96.085583333333332</v>
      </c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3">
        <v>1</v>
      </c>
      <c r="N14" s="328">
        <v>37294</v>
      </c>
      <c r="O14" s="104">
        <v>40909</v>
      </c>
      <c r="P14" s="105">
        <v>91.39991666666667</v>
      </c>
      <c r="Q14" s="137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9">
        <v>81.2</v>
      </c>
      <c r="I15" s="289">
        <v>54.699079807197705</v>
      </c>
      <c r="J15" s="289">
        <v>154.69907980719771</v>
      </c>
      <c r="K15" s="289">
        <v>-76.901717112153563</v>
      </c>
      <c r="L15" s="72"/>
      <c r="M15" s="173">
        <v>1</v>
      </c>
      <c r="N15" s="328">
        <v>88569</v>
      </c>
      <c r="O15" s="104">
        <v>40940</v>
      </c>
      <c r="P15" s="105">
        <v>86.799333333333323</v>
      </c>
      <c r="Q15" s="137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ht="15.75" x14ac:dyDescent="0.25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62">
        <v>91.376999999999995</v>
      </c>
      <c r="I16" s="62">
        <v>-36.185235105558313</v>
      </c>
      <c r="J16" s="62">
        <v>63.814764894441687</v>
      </c>
      <c r="K16" s="62">
        <v>86.315611419054306</v>
      </c>
      <c r="L16" s="72"/>
      <c r="M16" s="173">
        <v>1</v>
      </c>
      <c r="N16" s="328">
        <v>46717</v>
      </c>
      <c r="O16" s="104">
        <v>40969</v>
      </c>
      <c r="P16" s="105">
        <v>79.222750000000005</v>
      </c>
      <c r="Q16" s="137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1"/>
      <c r="I17" s="61"/>
      <c r="J17" s="61"/>
      <c r="K17" s="61"/>
      <c r="L17" s="72"/>
      <c r="M17" s="173" t="s">
        <v>347</v>
      </c>
      <c r="N17" s="328">
        <v>89240</v>
      </c>
      <c r="O17" s="104">
        <v>41000</v>
      </c>
      <c r="P17" s="105">
        <v>82.497916666666669</v>
      </c>
      <c r="Q17" s="137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1"/>
      <c r="I18" s="61"/>
      <c r="J18" s="61"/>
      <c r="K18" s="61"/>
      <c r="L18" s="72"/>
      <c r="M18" s="173" t="s">
        <v>347</v>
      </c>
      <c r="N18" s="328">
        <v>86419</v>
      </c>
      <c r="O18" s="104">
        <v>41030</v>
      </c>
      <c r="P18" s="105">
        <v>73.574666666666673</v>
      </c>
      <c r="Q18" s="137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73" t="s">
        <v>347</v>
      </c>
      <c r="N19" s="328">
        <v>114091</v>
      </c>
      <c r="O19" s="104">
        <v>41061</v>
      </c>
      <c r="P19" s="105">
        <v>75.89158333333333</v>
      </c>
      <c r="Q19" s="137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73" t="s">
        <v>347</v>
      </c>
      <c r="N20" s="328">
        <v>142959</v>
      </c>
      <c r="O20" s="104">
        <v>41091</v>
      </c>
      <c r="P20" s="105">
        <v>84.714749999999995</v>
      </c>
      <c r="Q20" s="137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73" t="s">
        <v>347</v>
      </c>
      <c r="N21" s="328">
        <v>240819</v>
      </c>
      <c r="O21" s="104">
        <v>41122</v>
      </c>
      <c r="P21" s="105">
        <v>99.236833333333323</v>
      </c>
      <c r="Q21" s="137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73" t="s">
        <v>347</v>
      </c>
      <c r="N22" s="328">
        <v>64335</v>
      </c>
      <c r="O22" s="104">
        <v>41153</v>
      </c>
      <c r="P22" s="105">
        <v>100.6845</v>
      </c>
      <c r="Q22" s="137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73" t="s">
        <v>347</v>
      </c>
      <c r="N23" s="328">
        <v>127351</v>
      </c>
      <c r="O23" s="104">
        <v>41183</v>
      </c>
      <c r="P23" s="105">
        <v>104.35875</v>
      </c>
      <c r="Q23" s="137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73" t="s">
        <v>347</v>
      </c>
      <c r="N24" s="328">
        <v>157933</v>
      </c>
      <c r="O24" s="104">
        <v>41214</v>
      </c>
      <c r="P24" s="105">
        <v>107.56283333333333</v>
      </c>
      <c r="Q24" s="137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335.39500000000004</v>
      </c>
      <c r="I25" s="109"/>
      <c r="J25" s="65"/>
      <c r="K25" s="65"/>
      <c r="L25" s="72"/>
      <c r="M25" s="180"/>
      <c r="N25" s="328">
        <v>126316</v>
      </c>
      <c r="O25" s="104">
        <v>41244</v>
      </c>
      <c r="P25" s="105">
        <v>110.17025</v>
      </c>
      <c r="Q25" s="137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72"/>
      <c r="M26" s="180"/>
      <c r="N26" s="328">
        <v>249652</v>
      </c>
      <c r="O26" s="104">
        <v>41275</v>
      </c>
      <c r="P26" s="105">
        <v>127.86675</v>
      </c>
      <c r="Q26" s="137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8">
        <v>114563</v>
      </c>
      <c r="O27" s="104">
        <v>41306</v>
      </c>
      <c r="P27" s="105">
        <v>130.03291666666667</v>
      </c>
      <c r="Q27" s="174"/>
      <c r="R27" s="174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261.82</v>
      </c>
      <c r="D28" s="64">
        <v>834.56700000000001</v>
      </c>
      <c r="E28" s="64">
        <v>1215.7719999999999</v>
      </c>
      <c r="F28" s="64">
        <v>716.36300000000006</v>
      </c>
      <c r="G28" s="64">
        <v>449.91999999999996</v>
      </c>
      <c r="H28" s="62">
        <v>335.39500000000004</v>
      </c>
      <c r="I28" s="63">
        <v>-25.454525248933123</v>
      </c>
      <c r="J28" s="62">
        <v>74.545474751066877</v>
      </c>
      <c r="K28" s="62">
        <v>-37.19385283717893</v>
      </c>
      <c r="L28" s="72"/>
      <c r="M28" s="180"/>
      <c r="N28" s="328">
        <v>243727</v>
      </c>
      <c r="O28" s="104">
        <v>41334</v>
      </c>
      <c r="P28" s="105">
        <v>146.45041666666665</v>
      </c>
      <c r="Q28" s="174"/>
      <c r="R28" s="174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218.75601558322515</v>
      </c>
      <c r="E29" s="64">
        <v>45.676979799105389</v>
      </c>
      <c r="F29" s="64">
        <v>-41.077521114156269</v>
      </c>
      <c r="G29" s="64">
        <v>-37.19385283717893</v>
      </c>
      <c r="H29" s="62">
        <v>-25.454525248933123</v>
      </c>
      <c r="I29" s="160"/>
      <c r="J29" s="160"/>
      <c r="K29" s="160"/>
      <c r="L29" s="72"/>
      <c r="M29" s="180"/>
      <c r="N29" s="328">
        <v>226625</v>
      </c>
      <c r="O29" s="104">
        <v>41365</v>
      </c>
      <c r="P29" s="105">
        <v>157.89916666666664</v>
      </c>
      <c r="Q29" s="174"/>
      <c r="R29" s="174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8">
        <v>126594</v>
      </c>
      <c r="O30" s="104">
        <v>41395</v>
      </c>
      <c r="P30" s="105">
        <v>161.24708333333334</v>
      </c>
      <c r="Q30" s="174"/>
      <c r="R30" s="174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328">
        <v>98250</v>
      </c>
      <c r="O31" s="104">
        <v>41426</v>
      </c>
      <c r="P31" s="105">
        <v>159.92699999999999</v>
      </c>
      <c r="Q31" s="174"/>
      <c r="R31" s="174"/>
    </row>
    <row r="32" spans="1:25" ht="18.75" x14ac:dyDescent="0.25">
      <c r="A32" s="28"/>
      <c r="B32" s="40"/>
      <c r="C32" s="407" t="s">
        <v>256</v>
      </c>
      <c r="D32" s="407"/>
      <c r="E32" s="407"/>
      <c r="F32" s="407"/>
      <c r="G32" s="407"/>
      <c r="H32" s="407"/>
      <c r="I32" s="407"/>
      <c r="J32" s="407"/>
      <c r="K32" s="407"/>
      <c r="L32" s="31"/>
      <c r="M32" s="180"/>
      <c r="N32" s="328">
        <v>140818</v>
      </c>
      <c r="O32" s="104">
        <v>41456</v>
      </c>
      <c r="P32" s="105">
        <v>159.74858333333333</v>
      </c>
      <c r="Q32" s="174"/>
      <c r="R32" s="174"/>
    </row>
    <row r="33" spans="1:18" ht="15.75" x14ac:dyDescent="0.2">
      <c r="A33" s="41"/>
      <c r="B33" s="33"/>
      <c r="C33" s="407" t="s">
        <v>358</v>
      </c>
      <c r="D33" s="407"/>
      <c r="E33" s="407"/>
      <c r="F33" s="407"/>
      <c r="G33" s="407"/>
      <c r="H33" s="407"/>
      <c r="I33" s="407"/>
      <c r="J33" s="407"/>
      <c r="K33" s="407"/>
      <c r="L33" s="31"/>
      <c r="M33" s="180"/>
      <c r="N33" s="328">
        <v>96880</v>
      </c>
      <c r="O33" s="104">
        <v>41487</v>
      </c>
      <c r="P33" s="105">
        <v>147.75366666666665</v>
      </c>
      <c r="Q33" s="174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8">
        <v>436541</v>
      </c>
      <c r="O34" s="104">
        <v>41518</v>
      </c>
      <c r="P34" s="105">
        <v>178.77083333333334</v>
      </c>
      <c r="Q34" s="174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8">
        <v>40803</v>
      </c>
      <c r="O35" s="104">
        <v>41548</v>
      </c>
      <c r="P35" s="105">
        <v>171.55850000000001</v>
      </c>
      <c r="Q35" s="174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8">
        <v>144648</v>
      </c>
      <c r="O36" s="104">
        <v>41579</v>
      </c>
      <c r="P36" s="105">
        <v>170.45141666666666</v>
      </c>
      <c r="Q36" s="174"/>
      <c r="R36" s="174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8">
        <v>203636</v>
      </c>
      <c r="O37" s="104">
        <v>41609</v>
      </c>
      <c r="P37" s="105">
        <v>176.89474999999999</v>
      </c>
      <c r="Q37" s="174"/>
      <c r="R37" s="174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8">
        <v>199812</v>
      </c>
      <c r="O38" s="104">
        <v>41640</v>
      </c>
      <c r="P38" s="105">
        <v>172.74141666666665</v>
      </c>
      <c r="Q38" s="174"/>
      <c r="R38" s="174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8">
        <v>136639</v>
      </c>
      <c r="O39" s="104">
        <v>41671</v>
      </c>
      <c r="P39" s="105">
        <v>174.58108333333334</v>
      </c>
      <c r="Q39" s="174"/>
      <c r="R39" s="174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8">
        <v>244848</v>
      </c>
      <c r="O40" s="104">
        <v>41699</v>
      </c>
      <c r="P40" s="105">
        <v>174.67449999999999</v>
      </c>
      <c r="Q40" s="174"/>
      <c r="R40" s="174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8">
        <v>634473</v>
      </c>
      <c r="O41" s="104">
        <v>41730</v>
      </c>
      <c r="P41" s="105">
        <v>208.66183333333333</v>
      </c>
      <c r="Q41" s="174"/>
      <c r="R41" s="174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8">
        <v>328938</v>
      </c>
      <c r="O42" s="104">
        <v>41760</v>
      </c>
      <c r="P42" s="105">
        <v>225.52383333333336</v>
      </c>
      <c r="Q42" s="174"/>
      <c r="R42" s="174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28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28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8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8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28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3"/>
      <c r="C48" s="213"/>
      <c r="D48" s="213"/>
      <c r="E48" s="213"/>
      <c r="F48" s="48"/>
      <c r="G48" s="48"/>
      <c r="H48" s="48"/>
      <c r="I48" s="48"/>
      <c r="J48" s="48"/>
      <c r="K48" s="48"/>
      <c r="L48" s="49"/>
      <c r="N48" s="328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62"/>
      <c r="N49" s="328">
        <v>51774</v>
      </c>
      <c r="O49" s="104">
        <v>41974</v>
      </c>
      <c r="P49" s="105">
        <v>201.94891666666666</v>
      </c>
      <c r="Q49" s="12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2"/>
      <c r="N50" s="328">
        <v>228628</v>
      </c>
      <c r="O50" s="104">
        <v>42005</v>
      </c>
      <c r="P50" s="105">
        <v>204.35024999999999</v>
      </c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2"/>
      <c r="N51" s="328">
        <v>183639</v>
      </c>
      <c r="O51" s="104">
        <v>42036</v>
      </c>
      <c r="P51" s="105">
        <v>208.26691666666665</v>
      </c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2"/>
      <c r="N52" s="328">
        <v>227242</v>
      </c>
      <c r="O52" s="104">
        <v>42064</v>
      </c>
      <c r="P52" s="105">
        <v>206.79974999999999</v>
      </c>
      <c r="R52" s="16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2"/>
      <c r="N53" s="328">
        <v>76854</v>
      </c>
      <c r="O53" s="104">
        <v>42095</v>
      </c>
      <c r="P53" s="105">
        <v>160.33150000000001</v>
      </c>
      <c r="R53" s="16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2"/>
      <c r="N54" s="328">
        <v>93039</v>
      </c>
      <c r="O54" s="104">
        <v>42125</v>
      </c>
      <c r="P54" s="105">
        <v>140.67325</v>
      </c>
      <c r="R54" s="16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2"/>
      <c r="N55" s="328">
        <v>48744</v>
      </c>
      <c r="O55" s="104">
        <v>42156</v>
      </c>
      <c r="P55" s="105">
        <v>111.50075</v>
      </c>
      <c r="R55" s="16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2"/>
      <c r="N56" s="328">
        <v>123280</v>
      </c>
      <c r="O56" s="104">
        <v>42186</v>
      </c>
      <c r="P56" s="105">
        <v>111.30116666666667</v>
      </c>
      <c r="R56" s="16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2"/>
      <c r="N57" s="328">
        <v>95457</v>
      </c>
      <c r="O57" s="104">
        <v>42217</v>
      </c>
      <c r="P57" s="105">
        <v>110.47591666666668</v>
      </c>
      <c r="R57" s="16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2"/>
      <c r="N58" s="328">
        <v>116061</v>
      </c>
      <c r="O58" s="104">
        <v>42248</v>
      </c>
      <c r="P58" s="105">
        <v>118.34241666666667</v>
      </c>
      <c r="R58" s="16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2"/>
      <c r="N59" s="328">
        <v>124936</v>
      </c>
      <c r="O59" s="104">
        <v>42278</v>
      </c>
      <c r="P59" s="105">
        <v>119.81025</v>
      </c>
      <c r="R59" s="16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2"/>
      <c r="N60" s="328">
        <v>90876</v>
      </c>
      <c r="O60" s="104">
        <v>42309</v>
      </c>
      <c r="P60" s="105">
        <v>121.71083333333333</v>
      </c>
      <c r="R60" s="16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2"/>
      <c r="N61" s="328">
        <v>137594</v>
      </c>
      <c r="O61" s="104">
        <v>42339</v>
      </c>
      <c r="P61" s="105">
        <v>128.86250000000001</v>
      </c>
      <c r="R61" s="16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2"/>
      <c r="N62" s="328">
        <v>136786</v>
      </c>
      <c r="O62" s="104">
        <v>42370</v>
      </c>
      <c r="P62" s="105">
        <v>121.209</v>
      </c>
      <c r="R62" s="16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2"/>
      <c r="N63" s="328">
        <v>117454</v>
      </c>
      <c r="O63" s="104">
        <v>42401</v>
      </c>
      <c r="P63" s="105">
        <v>115.69358333333332</v>
      </c>
      <c r="R63" s="16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2"/>
      <c r="N64" s="328">
        <v>52489</v>
      </c>
      <c r="O64" s="104">
        <v>42430</v>
      </c>
      <c r="P64" s="105">
        <v>101.13083333333333</v>
      </c>
      <c r="R64" s="162"/>
    </row>
    <row r="65" spans="1:18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2"/>
      <c r="N65" s="328">
        <v>143191</v>
      </c>
      <c r="O65" s="104">
        <v>42461</v>
      </c>
      <c r="P65" s="105">
        <v>106.65891666666667</v>
      </c>
      <c r="R65" s="162"/>
    </row>
    <row r="66" spans="1:18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2"/>
      <c r="N66" s="328">
        <v>197806</v>
      </c>
      <c r="O66" s="104">
        <v>42491</v>
      </c>
      <c r="P66" s="105">
        <v>115.3895</v>
      </c>
      <c r="R66" s="162"/>
    </row>
    <row r="67" spans="1:18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2"/>
      <c r="N67" s="328">
        <v>105027</v>
      </c>
      <c r="O67" s="104">
        <v>42522</v>
      </c>
      <c r="P67" s="105">
        <v>120.07975</v>
      </c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328">
        <v>66784</v>
      </c>
      <c r="O68" s="104">
        <v>42552</v>
      </c>
      <c r="P68" s="105">
        <v>115.37175000000001</v>
      </c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328">
        <v>194524</v>
      </c>
      <c r="O69" s="104">
        <v>42583</v>
      </c>
      <c r="P69" s="105">
        <v>123.62733333333333</v>
      </c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328">
        <v>98606</v>
      </c>
      <c r="O70" s="104">
        <v>42614</v>
      </c>
      <c r="P70" s="105">
        <v>122.17274999999999</v>
      </c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328">
        <v>271790</v>
      </c>
      <c r="O71" s="281">
        <v>42644</v>
      </c>
      <c r="P71" s="105">
        <v>134.41058333333334</v>
      </c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328">
        <v>107232</v>
      </c>
      <c r="O72" s="104">
        <v>42675</v>
      </c>
      <c r="P72" s="105">
        <v>135.77358333333333</v>
      </c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328">
        <v>182297</v>
      </c>
      <c r="O73" s="104">
        <v>42705</v>
      </c>
      <c r="P73" s="105">
        <v>139.49883333333335</v>
      </c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328">
        <v>43026</v>
      </c>
      <c r="O74" s="104">
        <v>42736</v>
      </c>
      <c r="P74" s="105">
        <v>131.68549999999999</v>
      </c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328">
        <v>119792</v>
      </c>
      <c r="O75" s="281">
        <v>42767</v>
      </c>
      <c r="P75" s="105">
        <v>131.88033333333334</v>
      </c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328">
        <v>81200</v>
      </c>
      <c r="O76" s="104">
        <v>42795</v>
      </c>
      <c r="P76" s="105">
        <v>134.27291666666665</v>
      </c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328">
        <v>91377</v>
      </c>
      <c r="O77" s="104">
        <v>42826</v>
      </c>
      <c r="P77" s="105">
        <v>129.95508333333333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</row>
    <row r="80" spans="1:18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2"/>
      <c r="N80" s="162"/>
      <c r="O80" s="162"/>
      <c r="P80" s="162"/>
    </row>
    <row r="81" spans="1:16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2"/>
      <c r="N81" s="162"/>
      <c r="O81" s="162"/>
      <c r="P81" s="162"/>
    </row>
    <row r="82" spans="1:16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2"/>
      <c r="N82" s="162"/>
      <c r="O82" s="162"/>
      <c r="P82" s="162"/>
    </row>
    <row r="83" spans="1:16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2"/>
      <c r="N83" s="162"/>
      <c r="O83" s="162"/>
      <c r="P83" s="162"/>
    </row>
    <row r="84" spans="1:16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2"/>
      <c r="N84" s="162"/>
      <c r="O84" s="162"/>
      <c r="P84" s="162"/>
    </row>
    <row r="85" spans="1:16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2"/>
      <c r="N85" s="162"/>
      <c r="O85" s="162"/>
      <c r="P85" s="162"/>
    </row>
    <row r="86" spans="1:16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2"/>
      <c r="N86" s="162"/>
      <c r="O86" s="162"/>
      <c r="P86" s="162"/>
    </row>
    <row r="87" spans="1:16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2"/>
      <c r="N87" s="162"/>
      <c r="O87" s="162"/>
      <c r="P87" s="162"/>
    </row>
    <row r="88" spans="1:16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2"/>
      <c r="N88" s="162"/>
      <c r="O88" s="162"/>
      <c r="P88" s="162"/>
    </row>
    <row r="89" spans="1:16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2"/>
      <c r="N89" s="162"/>
      <c r="O89" s="162"/>
      <c r="P89" s="162"/>
    </row>
    <row r="90" spans="1:16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2"/>
      <c r="N90" s="162"/>
      <c r="O90" s="162"/>
      <c r="P90" s="162"/>
    </row>
    <row r="91" spans="1:16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2"/>
      <c r="N91" s="162"/>
      <c r="O91" s="162"/>
      <c r="P91" s="162"/>
    </row>
    <row r="92" spans="1:16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2"/>
      <c r="N92" s="162"/>
      <c r="O92" s="162"/>
      <c r="P92" s="162"/>
    </row>
    <row r="93" spans="1:16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2"/>
      <c r="N93" s="162"/>
      <c r="O93" s="162"/>
      <c r="P93" s="162"/>
    </row>
    <row r="94" spans="1:16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2"/>
      <c r="N94" s="162"/>
      <c r="O94" s="162"/>
      <c r="P94" s="162"/>
    </row>
    <row r="95" spans="1:16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2"/>
      <c r="N95" s="162"/>
      <c r="O95" s="162"/>
      <c r="P95" s="162"/>
    </row>
    <row r="96" spans="1:16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2"/>
      <c r="N96" s="162"/>
      <c r="O96" s="162"/>
      <c r="P96" s="162"/>
    </row>
    <row r="97" spans="1:16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2"/>
      <c r="N97" s="162"/>
      <c r="O97" s="162"/>
      <c r="P97" s="162"/>
    </row>
    <row r="98" spans="1:16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2"/>
      <c r="N98" s="162"/>
      <c r="O98" s="162"/>
      <c r="P98" s="162"/>
    </row>
    <row r="99" spans="1:16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2"/>
      <c r="N99" s="162"/>
      <c r="O99" s="162"/>
      <c r="P99" s="162"/>
    </row>
    <row r="100" spans="1:16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2"/>
      <c r="N100" s="162"/>
      <c r="O100" s="162"/>
      <c r="P100" s="162"/>
    </row>
    <row r="101" spans="1:16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2"/>
      <c r="N101" s="162"/>
      <c r="O101" s="162"/>
      <c r="P101" s="162"/>
    </row>
    <row r="102" spans="1:16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2"/>
      <c r="N102" s="162"/>
      <c r="O102" s="162"/>
      <c r="P102" s="162"/>
    </row>
    <row r="103" spans="1:16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2"/>
      <c r="N103" s="162"/>
      <c r="O103" s="162"/>
      <c r="P103" s="162"/>
    </row>
    <row r="104" spans="1:16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2"/>
      <c r="N104" s="162"/>
      <c r="O104" s="162"/>
      <c r="P104" s="162"/>
    </row>
    <row r="105" spans="1:16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2"/>
      <c r="N105" s="162"/>
      <c r="O105" s="162"/>
      <c r="P105" s="162"/>
    </row>
    <row r="106" spans="1:16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2"/>
      <c r="N106" s="162"/>
      <c r="O106" s="162"/>
      <c r="P106" s="162"/>
    </row>
    <row r="107" spans="1:16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2"/>
      <c r="N107" s="162"/>
      <c r="O107" s="162"/>
      <c r="P107" s="162"/>
    </row>
    <row r="108" spans="1:16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2"/>
      <c r="N108" s="162"/>
      <c r="O108" s="162"/>
      <c r="P108" s="162"/>
    </row>
    <row r="109" spans="1:16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2"/>
      <c r="N109" s="162"/>
      <c r="O109" s="162"/>
      <c r="P109" s="162"/>
    </row>
    <row r="110" spans="1:16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2"/>
      <c r="N110" s="162"/>
      <c r="O110" s="162"/>
      <c r="P110" s="162"/>
    </row>
    <row r="111" spans="1:16" s="122" customFormat="1" x14ac:dyDescent="0.2">
      <c r="A111" s="5"/>
      <c r="E111" s="222"/>
      <c r="F111" s="222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</row>
    <row r="112" spans="1:16" s="122" customFormat="1" x14ac:dyDescent="0.2">
      <c r="A112" s="5"/>
      <c r="E112" s="222"/>
      <c r="F112" s="222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</row>
    <row r="113" spans="1:16" s="122" customFormat="1" x14ac:dyDescent="0.2">
      <c r="A113" s="5"/>
      <c r="E113" s="222"/>
      <c r="F113" s="222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</row>
    <row r="114" spans="1:16" s="122" customFormat="1" x14ac:dyDescent="0.2">
      <c r="A114" s="5"/>
      <c r="E114" s="222"/>
      <c r="F114" s="222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</row>
    <row r="115" spans="1:16" s="122" customFormat="1" x14ac:dyDescent="0.2">
      <c r="A115" s="5"/>
      <c r="E115" s="222"/>
      <c r="F115" s="222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</row>
    <row r="116" spans="1:16" s="122" customFormat="1" x14ac:dyDescent="0.2">
      <c r="A116" s="5"/>
      <c r="E116" s="222"/>
      <c r="F116" s="222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</row>
    <row r="117" spans="1:16" s="122" customFormat="1" x14ac:dyDescent="0.2">
      <c r="A117" s="5"/>
      <c r="E117" s="191"/>
      <c r="F117" s="222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</row>
    <row r="118" spans="1:16" s="122" customFormat="1" x14ac:dyDescent="0.2">
      <c r="A118" s="5"/>
      <c r="E118" s="191"/>
      <c r="F118" s="222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</row>
    <row r="119" spans="1:16" s="122" customFormat="1" x14ac:dyDescent="0.2">
      <c r="A119" s="5"/>
      <c r="E119" s="191"/>
      <c r="F119" s="222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</row>
    <row r="120" spans="1:16" s="122" customFormat="1" x14ac:dyDescent="0.2">
      <c r="A120" s="5"/>
      <c r="E120" s="191"/>
      <c r="F120" s="222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</row>
    <row r="121" spans="1:16" s="122" customFormat="1" x14ac:dyDescent="0.2">
      <c r="A121" s="5"/>
      <c r="E121" s="191"/>
      <c r="F121" s="222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</row>
    <row r="122" spans="1:16" s="122" customFormat="1" x14ac:dyDescent="0.2">
      <c r="A122" s="5"/>
      <c r="E122" s="191"/>
      <c r="F122" s="222"/>
      <c r="G122" s="191"/>
      <c r="H122" s="191"/>
      <c r="I122" s="191"/>
      <c r="J122" s="191"/>
      <c r="K122" s="191"/>
      <c r="L122" s="5"/>
      <c r="M122" s="162"/>
      <c r="N122" s="162"/>
      <c r="O122" s="162"/>
      <c r="P122" s="162"/>
    </row>
    <row r="123" spans="1:16" s="122" customFormat="1" x14ac:dyDescent="0.2">
      <c r="A123" s="5"/>
      <c r="E123" s="191"/>
      <c r="F123" s="222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</row>
    <row r="124" spans="1:16" s="122" customFormat="1" x14ac:dyDescent="0.2">
      <c r="A124" s="5"/>
      <c r="E124" s="191"/>
      <c r="F124" s="222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</row>
    <row r="125" spans="1:16" s="122" customFormat="1" x14ac:dyDescent="0.2">
      <c r="A125" s="5"/>
      <c r="E125" s="191"/>
      <c r="F125" s="222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</row>
    <row r="126" spans="1:16" s="122" customFormat="1" x14ac:dyDescent="0.2">
      <c r="A126" s="5"/>
      <c r="E126" s="191"/>
      <c r="F126" s="222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</row>
    <row r="127" spans="1:16" s="122" customFormat="1" x14ac:dyDescent="0.2">
      <c r="A127" s="5"/>
      <c r="E127" s="191"/>
      <c r="F127" s="222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</row>
    <row r="128" spans="1:16" s="122" customFormat="1" x14ac:dyDescent="0.2">
      <c r="A128" s="5"/>
      <c r="E128" s="191"/>
      <c r="F128" s="222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</row>
    <row r="129" spans="1:16" s="122" customFormat="1" x14ac:dyDescent="0.2">
      <c r="A129" s="5"/>
      <c r="E129" s="191"/>
      <c r="F129" s="222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</row>
    <row r="130" spans="1:16" s="122" customFormat="1" x14ac:dyDescent="0.2">
      <c r="A130" s="5"/>
      <c r="E130" s="191"/>
      <c r="F130" s="222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</row>
    <row r="131" spans="1:16" s="122" customFormat="1" x14ac:dyDescent="0.2">
      <c r="A131" s="5"/>
      <c r="E131" s="191"/>
      <c r="F131" s="222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</row>
    <row r="132" spans="1:16" s="122" customFormat="1" x14ac:dyDescent="0.2">
      <c r="A132" s="5"/>
      <c r="E132" s="191"/>
      <c r="F132" s="222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</row>
    <row r="133" spans="1:16" s="122" customFormat="1" x14ac:dyDescent="0.2">
      <c r="A133" s="5"/>
      <c r="E133" s="191"/>
      <c r="F133" s="222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</row>
    <row r="134" spans="1:16" s="122" customFormat="1" x14ac:dyDescent="0.2">
      <c r="A134" s="5"/>
      <c r="E134" s="191"/>
      <c r="F134" s="222"/>
      <c r="G134" s="191"/>
      <c r="H134" s="191"/>
      <c r="I134" s="191"/>
      <c r="J134" s="191"/>
      <c r="K134" s="5"/>
      <c r="L134" s="5"/>
      <c r="M134" s="162"/>
      <c r="N134" s="162"/>
      <c r="O134" s="162"/>
      <c r="P134" s="162"/>
    </row>
    <row r="135" spans="1:16" s="122" customFormat="1" x14ac:dyDescent="0.2">
      <c r="A135" s="5"/>
      <c r="E135" s="191"/>
      <c r="F135" s="222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</row>
    <row r="136" spans="1:16" s="122" customFormat="1" x14ac:dyDescent="0.2">
      <c r="A136" s="5"/>
      <c r="E136" s="191"/>
      <c r="F136" s="222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</row>
    <row r="137" spans="1:16" s="122" customFormat="1" x14ac:dyDescent="0.2">
      <c r="A137" s="5"/>
      <c r="E137" s="191"/>
      <c r="F137" s="222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</row>
    <row r="138" spans="1:16" s="122" customFormat="1" x14ac:dyDescent="0.2">
      <c r="A138" s="5"/>
      <c r="E138" s="191"/>
      <c r="F138" s="222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</row>
    <row r="139" spans="1:16" s="122" customFormat="1" x14ac:dyDescent="0.2">
      <c r="A139" s="5"/>
      <c r="E139" s="191"/>
      <c r="F139" s="222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</row>
    <row r="140" spans="1:16" s="122" customFormat="1" x14ac:dyDescent="0.2">
      <c r="A140" s="5"/>
      <c r="E140" s="191"/>
      <c r="F140" s="222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</row>
    <row r="141" spans="1:16" s="122" customFormat="1" x14ac:dyDescent="0.2">
      <c r="A141" s="5"/>
      <c r="E141" s="191"/>
      <c r="F141" s="222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</row>
    <row r="142" spans="1:16" s="122" customFormat="1" x14ac:dyDescent="0.2">
      <c r="A142" s="5"/>
      <c r="E142" s="191"/>
      <c r="F142" s="222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</row>
    <row r="143" spans="1:16" s="122" customFormat="1" x14ac:dyDescent="0.2">
      <c r="A143" s="5"/>
      <c r="E143" s="191"/>
      <c r="F143" s="222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</row>
    <row r="144" spans="1:16" s="122" customFormat="1" x14ac:dyDescent="0.2">
      <c r="A144" s="5"/>
      <c r="E144" s="191"/>
      <c r="F144" s="222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</row>
    <row r="145" spans="1:25" s="122" customFormat="1" x14ac:dyDescent="0.2">
      <c r="A145" s="5"/>
      <c r="E145" s="191"/>
      <c r="F145" s="222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</row>
    <row r="146" spans="1:25" s="122" customFormat="1" x14ac:dyDescent="0.2">
      <c r="A146" s="5"/>
      <c r="E146" s="191"/>
      <c r="F146" s="222"/>
      <c r="G146" s="191"/>
      <c r="H146" s="191"/>
      <c r="I146" s="191"/>
      <c r="J146" s="5"/>
      <c r="K146" s="5"/>
      <c r="L146" s="5"/>
      <c r="M146" s="162"/>
      <c r="N146" s="162"/>
      <c r="O146" s="162"/>
      <c r="P146" s="162"/>
    </row>
    <row r="147" spans="1:25" s="122" customFormat="1" x14ac:dyDescent="0.2">
      <c r="A147" s="5"/>
      <c r="E147" s="191"/>
      <c r="F147" s="222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</row>
    <row r="148" spans="1:25" s="122" customFormat="1" x14ac:dyDescent="0.2">
      <c r="A148" s="5"/>
      <c r="E148" s="191"/>
      <c r="F148" s="222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</row>
    <row r="149" spans="1:25" s="122" customFormat="1" x14ac:dyDescent="0.2">
      <c r="A149" s="5"/>
      <c r="E149" s="191"/>
      <c r="F149" s="222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</row>
    <row r="150" spans="1:25" s="122" customFormat="1" x14ac:dyDescent="0.2">
      <c r="A150" s="5"/>
      <c r="E150" s="191"/>
      <c r="F150" s="222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</row>
    <row r="151" spans="1:25" s="122" customFormat="1" x14ac:dyDescent="0.2">
      <c r="A151" s="5"/>
      <c r="E151" s="191"/>
      <c r="F151" s="222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</row>
    <row r="152" spans="1:25" s="122" customFormat="1" x14ac:dyDescent="0.2">
      <c r="A152" s="5"/>
      <c r="E152" s="191"/>
      <c r="F152" s="222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</row>
    <row r="153" spans="1:25" s="122" customFormat="1" x14ac:dyDescent="0.2">
      <c r="A153" s="5"/>
      <c r="E153" s="191"/>
      <c r="F153" s="222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</row>
    <row r="154" spans="1:25" s="122" customFormat="1" x14ac:dyDescent="0.2">
      <c r="A154" s="5"/>
      <c r="E154" s="191"/>
      <c r="F154" s="222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</row>
    <row r="155" spans="1:25" s="122" customFormat="1" x14ac:dyDescent="0.2">
      <c r="A155" s="5"/>
      <c r="E155" s="191"/>
      <c r="F155" s="222"/>
      <c r="G155" s="191"/>
      <c r="H155" s="191"/>
      <c r="I155" s="5"/>
      <c r="J155" s="5"/>
      <c r="K155" s="5"/>
      <c r="L155" s="5"/>
      <c r="M155" s="162"/>
      <c r="N155" s="162"/>
      <c r="O155" s="162"/>
      <c r="P155" s="162"/>
    </row>
    <row r="156" spans="1:25" s="122" customFormat="1" x14ac:dyDescent="0.2">
      <c r="A156" s="5"/>
      <c r="E156" s="191"/>
      <c r="F156" s="222"/>
      <c r="G156" s="191"/>
      <c r="H156" s="191"/>
      <c r="I156" s="5"/>
      <c r="J156" s="5"/>
      <c r="K156" s="5"/>
      <c r="L156" s="5"/>
      <c r="M156" s="162"/>
      <c r="N156" s="162"/>
      <c r="O156" s="162"/>
      <c r="P156" s="162"/>
    </row>
    <row r="157" spans="1:25" s="134" customFormat="1" x14ac:dyDescent="0.2">
      <c r="A157" s="5"/>
      <c r="E157" s="191"/>
      <c r="F157" s="222"/>
      <c r="G157" s="191"/>
      <c r="H157" s="191"/>
      <c r="I157" s="25"/>
      <c r="J157" s="25"/>
      <c r="K157" s="25"/>
      <c r="L157" s="25"/>
      <c r="M157" s="162"/>
      <c r="N157" s="162"/>
      <c r="O157" s="162"/>
      <c r="P157" s="162"/>
      <c r="Q157" s="122"/>
      <c r="R157" s="12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1"/>
      <c r="F158" s="222"/>
      <c r="G158" s="191"/>
      <c r="H158" s="191"/>
      <c r="I158" s="25"/>
      <c r="J158" s="25"/>
      <c r="K158" s="25"/>
      <c r="L158" s="25"/>
      <c r="M158" s="162"/>
      <c r="N158" s="162"/>
      <c r="O158" s="162"/>
      <c r="P158" s="162"/>
      <c r="Q158" s="122"/>
      <c r="R158" s="12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1"/>
      <c r="F159" s="222"/>
      <c r="G159" s="25"/>
      <c r="H159" s="25"/>
      <c r="I159" s="25"/>
      <c r="J159" s="25"/>
      <c r="K159" s="25"/>
      <c r="L159" s="25"/>
      <c r="M159" s="162"/>
      <c r="N159" s="162"/>
      <c r="O159" s="162"/>
      <c r="P159" s="162"/>
      <c r="Q159" s="122"/>
      <c r="R159" s="12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1"/>
      <c r="F160" s="222"/>
      <c r="G160" s="25"/>
      <c r="H160" s="25"/>
      <c r="I160" s="25"/>
      <c r="J160" s="25"/>
      <c r="K160" s="25"/>
      <c r="L160" s="25"/>
      <c r="M160" s="162"/>
      <c r="N160" s="162"/>
      <c r="O160" s="162"/>
      <c r="P160" s="162"/>
      <c r="Q160" s="122"/>
      <c r="R160" s="12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1"/>
      <c r="F161" s="222"/>
      <c r="G161" s="25"/>
      <c r="H161" s="25"/>
      <c r="I161" s="25"/>
      <c r="J161" s="25"/>
      <c r="K161" s="25"/>
      <c r="L161" s="25"/>
      <c r="M161" s="162"/>
      <c r="N161" s="162"/>
      <c r="O161" s="162"/>
      <c r="P161" s="162"/>
      <c r="Q161" s="122"/>
      <c r="R161" s="12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1"/>
      <c r="F162" s="222"/>
    </row>
    <row r="163" spans="1:25" x14ac:dyDescent="0.2">
      <c r="A163" s="24"/>
      <c r="E163" s="191"/>
      <c r="F163" s="222"/>
    </row>
    <row r="164" spans="1:25" x14ac:dyDescent="0.2">
      <c r="A164" s="24"/>
      <c r="E164" s="191"/>
      <c r="F164" s="222"/>
    </row>
    <row r="165" spans="1:25" x14ac:dyDescent="0.2">
      <c r="A165" s="24"/>
      <c r="E165" s="191"/>
      <c r="F165" s="222"/>
    </row>
    <row r="166" spans="1:25" x14ac:dyDescent="0.2">
      <c r="A166" s="24"/>
      <c r="E166" s="191"/>
      <c r="F166" s="222"/>
    </row>
    <row r="167" spans="1:25" x14ac:dyDescent="0.2">
      <c r="A167" s="24"/>
      <c r="E167" s="191"/>
      <c r="F167" s="222"/>
    </row>
    <row r="168" spans="1:25" x14ac:dyDescent="0.2">
      <c r="A168" s="24"/>
      <c r="E168" s="191"/>
      <c r="F168" s="222"/>
    </row>
    <row r="169" spans="1:25" x14ac:dyDescent="0.2">
      <c r="A169" s="24"/>
      <c r="E169" s="191"/>
      <c r="F169" s="222"/>
    </row>
    <row r="170" spans="1:25" x14ac:dyDescent="0.2">
      <c r="A170" s="24"/>
      <c r="E170" s="191"/>
      <c r="F170" s="222"/>
    </row>
    <row r="171" spans="1:25" x14ac:dyDescent="0.2">
      <c r="A171" s="24"/>
      <c r="E171" s="191"/>
      <c r="F171" s="55"/>
    </row>
    <row r="172" spans="1:25" x14ac:dyDescent="0.2">
      <c r="A172" s="24"/>
      <c r="E172" s="191"/>
      <c r="F172" s="55"/>
    </row>
    <row r="173" spans="1:25" x14ac:dyDescent="0.2">
      <c r="A173" s="24"/>
      <c r="E173" s="191"/>
      <c r="F173" s="55"/>
    </row>
    <row r="174" spans="1:25" x14ac:dyDescent="0.2">
      <c r="A174" s="24"/>
      <c r="E174" s="191"/>
      <c r="F174" s="55"/>
    </row>
    <row r="175" spans="1:25" x14ac:dyDescent="0.2">
      <c r="A175" s="24"/>
      <c r="E175" s="191"/>
      <c r="F175" s="55"/>
    </row>
    <row r="176" spans="1:25" x14ac:dyDescent="0.2">
      <c r="A176" s="24"/>
      <c r="E176" s="191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9"/>
      <c r="C201" s="159"/>
      <c r="D201" s="159"/>
    </row>
    <row r="202" spans="1:6" x14ac:dyDescent="0.2">
      <c r="B202" s="159"/>
      <c r="C202" s="159"/>
      <c r="D202" s="159"/>
    </row>
    <row r="203" spans="1:6" x14ac:dyDescent="0.2">
      <c r="B203" s="159"/>
      <c r="C203" s="159"/>
      <c r="D203" s="159"/>
    </row>
    <row r="204" spans="1:6" x14ac:dyDescent="0.2">
      <c r="B204" s="159"/>
      <c r="C204" s="159"/>
      <c r="D204" s="159"/>
    </row>
    <row r="205" spans="1:6" x14ac:dyDescent="0.2">
      <c r="B205" s="159"/>
      <c r="C205" s="159"/>
      <c r="D205" s="159"/>
    </row>
    <row r="206" spans="1:6" x14ac:dyDescent="0.2">
      <c r="B206" s="159"/>
      <c r="C206" s="159"/>
      <c r="D206" s="159"/>
    </row>
    <row r="207" spans="1:6" x14ac:dyDescent="0.2">
      <c r="B207" s="159"/>
      <c r="C207" s="159"/>
      <c r="D207" s="159"/>
    </row>
    <row r="208" spans="1:6" x14ac:dyDescent="0.2">
      <c r="B208" s="159"/>
      <c r="C208" s="159"/>
      <c r="D208" s="159"/>
    </row>
    <row r="209" spans="2:4" x14ac:dyDescent="0.2">
      <c r="B209" s="159"/>
      <c r="C209" s="159"/>
      <c r="D209" s="159"/>
    </row>
    <row r="210" spans="2:4" x14ac:dyDescent="0.2">
      <c r="B210" s="159"/>
      <c r="C210" s="159"/>
      <c r="D210" s="159"/>
    </row>
    <row r="211" spans="2:4" x14ac:dyDescent="0.2">
      <c r="B211" s="159"/>
      <c r="C211" s="159"/>
      <c r="D211" s="159"/>
    </row>
    <row r="212" spans="2:4" x14ac:dyDescent="0.2">
      <c r="B212" s="159"/>
      <c r="C212" s="159"/>
      <c r="D212" s="159"/>
    </row>
    <row r="213" spans="2:4" x14ac:dyDescent="0.2">
      <c r="B213" s="159"/>
      <c r="C213" s="159"/>
      <c r="D213" s="159"/>
    </row>
    <row r="214" spans="2:4" x14ac:dyDescent="0.2">
      <c r="B214" s="159"/>
      <c r="C214" s="159"/>
      <c r="D214" s="159"/>
    </row>
    <row r="215" spans="2:4" x14ac:dyDescent="0.2">
      <c r="B215" s="159"/>
      <c r="C215" s="159"/>
      <c r="D215" s="159"/>
    </row>
    <row r="216" spans="2:4" x14ac:dyDescent="0.2">
      <c r="B216" s="159"/>
      <c r="C216" s="159"/>
      <c r="D216" s="159"/>
    </row>
    <row r="217" spans="2:4" x14ac:dyDescent="0.2">
      <c r="B217" s="159"/>
      <c r="C217" s="159"/>
      <c r="D217" s="159"/>
    </row>
    <row r="218" spans="2:4" x14ac:dyDescent="0.2">
      <c r="B218" s="159"/>
      <c r="C218" s="159"/>
      <c r="D218" s="159"/>
    </row>
    <row r="219" spans="2:4" x14ac:dyDescent="0.2">
      <c r="B219" s="159"/>
      <c r="C219" s="159"/>
      <c r="D219" s="159"/>
    </row>
    <row r="220" spans="2:4" x14ac:dyDescent="0.2">
      <c r="B220" s="159"/>
      <c r="C220" s="159"/>
      <c r="D220" s="159"/>
    </row>
    <row r="221" spans="2:4" x14ac:dyDescent="0.2">
      <c r="B221" s="159"/>
      <c r="C221" s="159"/>
      <c r="D221" s="159"/>
    </row>
    <row r="222" spans="2:4" x14ac:dyDescent="0.2">
      <c r="B222" s="159"/>
      <c r="C222" s="159"/>
      <c r="D222" s="159"/>
    </row>
    <row r="223" spans="2:4" x14ac:dyDescent="0.2">
      <c r="B223" s="159"/>
      <c r="C223" s="159"/>
      <c r="D223" s="159"/>
    </row>
    <row r="224" spans="2:4" x14ac:dyDescent="0.2">
      <c r="B224" s="159"/>
      <c r="C224" s="159"/>
      <c r="D224" s="159"/>
    </row>
    <row r="225" spans="2:4" x14ac:dyDescent="0.2">
      <c r="B225" s="159"/>
      <c r="C225" s="159"/>
      <c r="D225" s="159"/>
    </row>
    <row r="226" spans="2:4" x14ac:dyDescent="0.2">
      <c r="B226" s="159"/>
      <c r="C226" s="159"/>
      <c r="D226" s="159"/>
    </row>
    <row r="227" spans="2:4" x14ac:dyDescent="0.2">
      <c r="B227" s="159"/>
      <c r="C227" s="159"/>
      <c r="D227" s="159"/>
    </row>
    <row r="228" spans="2:4" x14ac:dyDescent="0.2">
      <c r="B228" s="159"/>
      <c r="C228" s="159"/>
      <c r="D228" s="159"/>
    </row>
    <row r="229" spans="2:4" x14ac:dyDescent="0.2">
      <c r="B229" s="159"/>
      <c r="C229" s="159"/>
      <c r="D229" s="159"/>
    </row>
    <row r="230" spans="2:4" x14ac:dyDescent="0.2">
      <c r="B230" s="159"/>
      <c r="C230" s="159"/>
      <c r="D230" s="159"/>
    </row>
    <row r="231" spans="2:4" x14ac:dyDescent="0.2">
      <c r="B231" s="159"/>
      <c r="C231" s="159"/>
      <c r="D231" s="159"/>
    </row>
    <row r="232" spans="2:4" x14ac:dyDescent="0.2">
      <c r="B232" s="159"/>
      <c r="C232" s="159"/>
      <c r="D232" s="159"/>
    </row>
    <row r="233" spans="2:4" x14ac:dyDescent="0.2">
      <c r="B233" s="159"/>
      <c r="C233" s="159"/>
      <c r="D233" s="159"/>
    </row>
    <row r="234" spans="2:4" x14ac:dyDescent="0.2">
      <c r="B234" s="159"/>
      <c r="C234" s="159"/>
      <c r="D234" s="159"/>
    </row>
    <row r="235" spans="2:4" x14ac:dyDescent="0.2">
      <c r="B235" s="159"/>
      <c r="C235" s="159"/>
      <c r="D235" s="159"/>
    </row>
    <row r="236" spans="2:4" x14ac:dyDescent="0.2">
      <c r="B236" s="159"/>
      <c r="C236" s="159"/>
      <c r="D236" s="159"/>
    </row>
    <row r="237" spans="2:4" x14ac:dyDescent="0.2">
      <c r="B237" s="159"/>
      <c r="C237" s="159"/>
      <c r="D237" s="159"/>
    </row>
    <row r="238" spans="2:4" x14ac:dyDescent="0.2">
      <c r="B238" s="159"/>
      <c r="C238" s="159"/>
      <c r="D238" s="159"/>
    </row>
    <row r="239" spans="2:4" x14ac:dyDescent="0.2">
      <c r="B239" s="159"/>
      <c r="C239" s="159"/>
      <c r="D239" s="159"/>
    </row>
    <row r="240" spans="2:4" x14ac:dyDescent="0.2">
      <c r="B240" s="159"/>
      <c r="C240" s="159"/>
      <c r="D240" s="159"/>
    </row>
    <row r="241" spans="2:4" x14ac:dyDescent="0.2">
      <c r="B241" s="159"/>
      <c r="C241" s="159"/>
      <c r="D241" s="159"/>
    </row>
    <row r="242" spans="2:4" x14ac:dyDescent="0.2">
      <c r="B242" s="159"/>
      <c r="C242" s="159"/>
      <c r="D242" s="15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32" bestFit="1" customWidth="1"/>
    <col min="14" max="14" width="8.5703125" style="162" bestFit="1" customWidth="1"/>
    <col min="15" max="15" width="12.28515625" style="162" customWidth="1"/>
    <col min="16" max="16" width="8.7109375" style="162" bestFit="1" customWidth="1"/>
    <col min="17" max="17" width="11.42578125" style="162"/>
    <col min="18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8">
        <v>607</v>
      </c>
      <c r="P1" s="104">
        <v>38718</v>
      </c>
      <c r="Q1" s="105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548</v>
      </c>
      <c r="P2" s="104">
        <v>40544</v>
      </c>
      <c r="Q2" s="105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553</v>
      </c>
      <c r="P3" s="104">
        <v>40575</v>
      </c>
      <c r="Q3" s="105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556</v>
      </c>
      <c r="P4" s="104">
        <v>40603</v>
      </c>
      <c r="Q4" s="105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544</v>
      </c>
      <c r="P5" s="104">
        <v>40634</v>
      </c>
      <c r="Q5" s="105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545</v>
      </c>
      <c r="P6" s="104">
        <v>40664</v>
      </c>
      <c r="Q6" s="105">
        <v>556.75</v>
      </c>
    </row>
    <row r="7" spans="1:20" ht="18.75" x14ac:dyDescent="0.25">
      <c r="A7" s="28"/>
      <c r="B7" s="29"/>
      <c r="C7" s="400" t="s">
        <v>236</v>
      </c>
      <c r="D7" s="400"/>
      <c r="E7" s="400"/>
      <c r="F7" s="400"/>
      <c r="G7" s="400"/>
      <c r="H7" s="400"/>
      <c r="I7" s="400"/>
      <c r="J7" s="400"/>
      <c r="K7" s="400"/>
      <c r="L7" s="31"/>
      <c r="O7" s="328">
        <v>539</v>
      </c>
      <c r="P7" s="104">
        <v>40695</v>
      </c>
      <c r="Q7" s="105">
        <v>553.33333333333337</v>
      </c>
    </row>
    <row r="8" spans="1:20" ht="15.75" x14ac:dyDescent="0.25">
      <c r="A8" s="28"/>
      <c r="B8" s="29"/>
      <c r="C8" s="401" t="s">
        <v>355</v>
      </c>
      <c r="D8" s="401"/>
      <c r="E8" s="401"/>
      <c r="F8" s="401"/>
      <c r="G8" s="401"/>
      <c r="H8" s="401"/>
      <c r="I8" s="401"/>
      <c r="J8" s="401"/>
      <c r="K8" s="401"/>
      <c r="L8" s="31"/>
      <c r="O8" s="328">
        <v>542</v>
      </c>
      <c r="P8" s="104">
        <v>40725</v>
      </c>
      <c r="Q8" s="105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546</v>
      </c>
      <c r="P9" s="104">
        <v>40756</v>
      </c>
      <c r="Q9" s="105">
        <v>549.41666666666663</v>
      </c>
    </row>
    <row r="10" spans="1:20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344</v>
      </c>
      <c r="L10" s="72"/>
      <c r="N10" s="173"/>
      <c r="O10" s="328">
        <v>545</v>
      </c>
      <c r="P10" s="104">
        <v>40787</v>
      </c>
      <c r="Q10" s="105">
        <v>549.25</v>
      </c>
      <c r="R10" s="138"/>
      <c r="S10" s="138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278"/>
      <c r="O11" s="328">
        <v>544</v>
      </c>
      <c r="P11" s="104">
        <v>40817</v>
      </c>
      <c r="Q11" s="105">
        <v>548.75</v>
      </c>
      <c r="R11" s="138"/>
      <c r="S11" s="138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8">
        <v>557</v>
      </c>
      <c r="P12" s="104">
        <v>40848</v>
      </c>
      <c r="Q12" s="105">
        <v>548</v>
      </c>
      <c r="R12" s="138"/>
      <c r="S12" s="138"/>
      <c r="T12" s="137"/>
    </row>
    <row r="13" spans="1:20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520</v>
      </c>
      <c r="F13" s="101">
        <v>558</v>
      </c>
      <c r="G13" s="101">
        <v>617</v>
      </c>
      <c r="H13" s="101">
        <v>595</v>
      </c>
      <c r="I13" s="61">
        <v>-3.5656401944894611</v>
      </c>
      <c r="J13" s="61">
        <v>96.434359805510539</v>
      </c>
      <c r="K13" s="61">
        <v>10.573476702508966</v>
      </c>
      <c r="L13" s="72"/>
      <c r="M13" s="173"/>
      <c r="N13" s="337">
        <v>1</v>
      </c>
      <c r="O13" s="328">
        <v>558</v>
      </c>
      <c r="P13" s="104">
        <v>40878</v>
      </c>
      <c r="Q13" s="105">
        <v>548.08333333333337</v>
      </c>
      <c r="R13" s="138"/>
      <c r="S13" s="138"/>
      <c r="T13" s="137"/>
    </row>
    <row r="14" spans="1:20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528</v>
      </c>
      <c r="F14" s="101">
        <v>558</v>
      </c>
      <c r="G14" s="101">
        <v>620</v>
      </c>
      <c r="H14" s="101">
        <v>594</v>
      </c>
      <c r="I14" s="61">
        <v>-4.1935483870967794</v>
      </c>
      <c r="J14" s="61">
        <v>95.806451612903217</v>
      </c>
      <c r="K14" s="61">
        <v>11.111111111111116</v>
      </c>
      <c r="L14" s="72"/>
      <c r="M14" s="173"/>
      <c r="N14" s="337">
        <v>1</v>
      </c>
      <c r="O14" s="328">
        <v>549</v>
      </c>
      <c r="P14" s="104">
        <v>40909</v>
      </c>
      <c r="Q14" s="105">
        <v>548.16666666666663</v>
      </c>
      <c r="R14" s="138"/>
      <c r="S14" s="138"/>
      <c r="T14" s="137"/>
    </row>
    <row r="15" spans="1:20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527</v>
      </c>
      <c r="F15" s="101">
        <v>562</v>
      </c>
      <c r="G15" s="101">
        <v>619</v>
      </c>
      <c r="H15" s="101">
        <v>587</v>
      </c>
      <c r="I15" s="61">
        <v>-5.1696284329563857</v>
      </c>
      <c r="J15" s="61">
        <v>94.830371567043613</v>
      </c>
      <c r="K15" s="61">
        <v>10.142348754448394</v>
      </c>
      <c r="L15" s="72"/>
      <c r="M15" s="173"/>
      <c r="N15" s="337">
        <v>1</v>
      </c>
      <c r="O15" s="328">
        <v>551</v>
      </c>
      <c r="P15" s="104">
        <v>40940</v>
      </c>
      <c r="Q15" s="105">
        <v>548</v>
      </c>
      <c r="R15" s="138"/>
      <c r="S15" s="138"/>
      <c r="T15" s="137"/>
    </row>
    <row r="16" spans="1:20" s="133" customFormat="1" ht="15.75" x14ac:dyDescent="0.25">
      <c r="A16" s="71"/>
      <c r="B16" s="60" t="s">
        <v>7</v>
      </c>
      <c r="C16" s="101">
        <v>540</v>
      </c>
      <c r="D16" s="101">
        <v>541</v>
      </c>
      <c r="E16" s="101">
        <v>527</v>
      </c>
      <c r="F16" s="101">
        <v>565</v>
      </c>
      <c r="G16" s="101">
        <v>615</v>
      </c>
      <c r="H16" s="99">
        <v>584</v>
      </c>
      <c r="I16" s="62">
        <v>-5.0406504065040654</v>
      </c>
      <c r="J16" s="62">
        <v>94.959349593495929</v>
      </c>
      <c r="K16" s="62">
        <v>8.8495575221238845</v>
      </c>
      <c r="L16" s="72"/>
      <c r="M16" s="173"/>
      <c r="N16" s="337">
        <v>1</v>
      </c>
      <c r="O16" s="328">
        <v>545</v>
      </c>
      <c r="P16" s="104">
        <v>40969</v>
      </c>
      <c r="Q16" s="105">
        <v>547.08333333333337</v>
      </c>
      <c r="R16" s="138"/>
      <c r="S16" s="138"/>
      <c r="T16" s="137"/>
    </row>
    <row r="17" spans="1:20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522</v>
      </c>
      <c r="F17" s="101">
        <v>576</v>
      </c>
      <c r="G17" s="101">
        <v>614</v>
      </c>
      <c r="H17" s="61"/>
      <c r="I17" s="61"/>
      <c r="J17" s="61"/>
      <c r="K17" s="61"/>
      <c r="L17" s="72"/>
      <c r="M17" s="173"/>
      <c r="N17" s="337">
        <v>0</v>
      </c>
      <c r="O17" s="328">
        <v>540</v>
      </c>
      <c r="P17" s="104">
        <v>41000</v>
      </c>
      <c r="Q17" s="105">
        <v>546.75</v>
      </c>
      <c r="R17" s="138"/>
      <c r="S17" s="138"/>
      <c r="T17" s="137"/>
    </row>
    <row r="18" spans="1:20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528</v>
      </c>
      <c r="F18" s="101">
        <v>574</v>
      </c>
      <c r="G18" s="101">
        <v>618</v>
      </c>
      <c r="H18" s="61"/>
      <c r="I18" s="61"/>
      <c r="J18" s="61"/>
      <c r="K18" s="61"/>
      <c r="L18" s="72"/>
      <c r="M18" s="173"/>
      <c r="N18" s="337">
        <v>0</v>
      </c>
      <c r="O18" s="328">
        <v>551</v>
      </c>
      <c r="P18" s="104">
        <v>41030</v>
      </c>
      <c r="Q18" s="105">
        <v>547.25</v>
      </c>
      <c r="R18" s="138"/>
      <c r="S18" s="138"/>
      <c r="T18" s="137"/>
    </row>
    <row r="19" spans="1:20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535</v>
      </c>
      <c r="F19" s="101">
        <v>583</v>
      </c>
      <c r="G19" s="101">
        <v>621</v>
      </c>
      <c r="H19" s="61"/>
      <c r="I19" s="61"/>
      <c r="J19" s="61"/>
      <c r="K19" s="61"/>
      <c r="L19" s="72"/>
      <c r="M19" s="173"/>
      <c r="N19" s="337">
        <v>0</v>
      </c>
      <c r="O19" s="328">
        <v>560</v>
      </c>
      <c r="P19" s="104">
        <v>41061</v>
      </c>
      <c r="Q19" s="105">
        <v>549</v>
      </c>
      <c r="R19" s="138"/>
      <c r="S19" s="138"/>
      <c r="T19" s="137"/>
    </row>
    <row r="20" spans="1:20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538</v>
      </c>
      <c r="F20" s="101">
        <v>596</v>
      </c>
      <c r="G20" s="101">
        <v>621</v>
      </c>
      <c r="H20" s="61"/>
      <c r="I20" s="61"/>
      <c r="J20" s="61"/>
      <c r="K20" s="61"/>
      <c r="L20" s="72"/>
      <c r="M20" s="137"/>
      <c r="N20" s="337">
        <v>0</v>
      </c>
      <c r="O20" s="328">
        <v>545</v>
      </c>
      <c r="P20" s="104">
        <v>41091</v>
      </c>
      <c r="Q20" s="105">
        <v>549.25</v>
      </c>
      <c r="R20" s="138"/>
      <c r="S20" s="138"/>
      <c r="T20" s="137"/>
    </row>
    <row r="21" spans="1:20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550</v>
      </c>
      <c r="F21" s="101">
        <v>597</v>
      </c>
      <c r="G21" s="101">
        <v>611</v>
      </c>
      <c r="H21" s="61"/>
      <c r="I21" s="61"/>
      <c r="J21" s="61"/>
      <c r="K21" s="61"/>
      <c r="L21" s="72"/>
      <c r="M21" s="137"/>
      <c r="N21" s="337">
        <v>0</v>
      </c>
      <c r="O21" s="328">
        <v>549</v>
      </c>
      <c r="P21" s="104">
        <v>41122</v>
      </c>
      <c r="Q21" s="105">
        <v>549.5</v>
      </c>
      <c r="R21" s="138"/>
      <c r="S21" s="138"/>
      <c r="T21" s="137"/>
    </row>
    <row r="22" spans="1:20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555</v>
      </c>
      <c r="F22" s="101">
        <v>603</v>
      </c>
      <c r="G22" s="101">
        <v>604</v>
      </c>
      <c r="H22" s="61"/>
      <c r="I22" s="61"/>
      <c r="J22" s="61"/>
      <c r="K22" s="61"/>
      <c r="L22" s="72"/>
      <c r="M22" s="137"/>
      <c r="N22" s="337">
        <v>0</v>
      </c>
      <c r="O22" s="328">
        <v>553</v>
      </c>
      <c r="P22" s="104">
        <v>41153</v>
      </c>
      <c r="Q22" s="105">
        <v>550.16666666666663</v>
      </c>
      <c r="R22" s="138"/>
      <c r="S22" s="138"/>
      <c r="T22" s="137"/>
    </row>
    <row r="23" spans="1:20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549</v>
      </c>
      <c r="F23" s="101">
        <v>605</v>
      </c>
      <c r="G23" s="101">
        <v>607</v>
      </c>
      <c r="H23" s="61"/>
      <c r="I23" s="61"/>
      <c r="J23" s="61"/>
      <c r="K23" s="61"/>
      <c r="L23" s="72"/>
      <c r="M23" s="137"/>
      <c r="N23" s="337">
        <v>0</v>
      </c>
      <c r="O23" s="328">
        <v>555</v>
      </c>
      <c r="P23" s="104">
        <v>41183</v>
      </c>
      <c r="Q23" s="105">
        <v>551.08333333333337</v>
      </c>
      <c r="R23" s="138"/>
      <c r="S23" s="138"/>
      <c r="T23" s="137"/>
    </row>
    <row r="24" spans="1:20" s="133" customFormat="1" x14ac:dyDescent="0.2">
      <c r="A24" s="71"/>
      <c r="B24" s="60" t="s">
        <v>15</v>
      </c>
      <c r="C24" s="101">
        <v>545</v>
      </c>
      <c r="D24" s="101">
        <v>517</v>
      </c>
      <c r="E24" s="101">
        <v>539</v>
      </c>
      <c r="F24" s="101">
        <v>616</v>
      </c>
      <c r="G24" s="101">
        <v>598</v>
      </c>
      <c r="H24" s="61"/>
      <c r="I24" s="61"/>
      <c r="J24" s="61"/>
      <c r="K24" s="61"/>
      <c r="L24" s="72"/>
      <c r="M24" s="137"/>
      <c r="N24" s="337">
        <v>0</v>
      </c>
      <c r="O24" s="328">
        <v>555</v>
      </c>
      <c r="P24" s="104">
        <v>41214</v>
      </c>
      <c r="Q24" s="105">
        <v>550.91666666666663</v>
      </c>
      <c r="R24" s="138"/>
      <c r="S24" s="138"/>
      <c r="T24" s="137"/>
    </row>
    <row r="25" spans="1:20" s="133" customFormat="1" ht="15.75" x14ac:dyDescent="0.25">
      <c r="A25" s="71"/>
      <c r="B25" s="57" t="s">
        <v>292</v>
      </c>
      <c r="C25" s="103">
        <v>549.83333333333337</v>
      </c>
      <c r="D25" s="103">
        <v>527.83333333333337</v>
      </c>
      <c r="E25" s="103">
        <v>534.83333333333337</v>
      </c>
      <c r="F25" s="103">
        <v>582.75</v>
      </c>
      <c r="G25" s="103">
        <v>613.75</v>
      </c>
      <c r="H25" s="99">
        <v>590</v>
      </c>
      <c r="I25" s="109"/>
      <c r="J25" s="65"/>
      <c r="K25" s="65"/>
      <c r="L25" s="72"/>
      <c r="N25" s="173"/>
      <c r="O25" s="328">
        <v>545</v>
      </c>
      <c r="P25" s="104">
        <v>41244</v>
      </c>
      <c r="Q25" s="105">
        <v>549.83333333333337</v>
      </c>
      <c r="R25" s="138"/>
      <c r="S25" s="138"/>
      <c r="T25" s="137"/>
    </row>
    <row r="26" spans="1:20" s="133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8.9591773138049113</v>
      </c>
      <c r="G26" s="64">
        <v>5.3196053196053139</v>
      </c>
      <c r="H26" s="125"/>
      <c r="I26" s="65"/>
      <c r="J26" s="65"/>
      <c r="K26" s="65"/>
      <c r="L26" s="72"/>
      <c r="N26" s="173"/>
      <c r="O26" s="328">
        <v>546</v>
      </c>
      <c r="P26" s="104">
        <v>41275</v>
      </c>
      <c r="Q26" s="105">
        <v>549.58333333333337</v>
      </c>
      <c r="R26" s="138"/>
      <c r="S26" s="138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N27" s="173"/>
      <c r="O27" s="328">
        <v>540</v>
      </c>
      <c r="P27" s="104">
        <v>41306</v>
      </c>
      <c r="Q27" s="105">
        <v>548.66666666666663</v>
      </c>
      <c r="R27" s="138"/>
      <c r="S27" s="138"/>
      <c r="T27" s="137"/>
    </row>
    <row r="28" spans="1:20" s="133" customFormat="1" ht="15.75" x14ac:dyDescent="0.25">
      <c r="A28" s="71"/>
      <c r="B28" s="57" t="s">
        <v>17</v>
      </c>
      <c r="C28" s="103">
        <v>546.25</v>
      </c>
      <c r="D28" s="103">
        <v>542.5</v>
      </c>
      <c r="E28" s="103">
        <v>525.5</v>
      </c>
      <c r="F28" s="103">
        <v>560.75</v>
      </c>
      <c r="G28" s="103">
        <v>617.75</v>
      </c>
      <c r="H28" s="99">
        <v>590</v>
      </c>
      <c r="I28" s="63">
        <v>-4.4921084581141191</v>
      </c>
      <c r="J28" s="62">
        <v>95.507891541885883</v>
      </c>
      <c r="K28" s="62">
        <v>10.164957646009798</v>
      </c>
      <c r="L28" s="72"/>
      <c r="N28" s="173"/>
      <c r="O28" s="328">
        <v>543</v>
      </c>
      <c r="P28" s="104">
        <v>41334</v>
      </c>
      <c r="Q28" s="105">
        <v>548.5</v>
      </c>
      <c r="R28" s="138"/>
      <c r="S28" s="138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-0.68649885583523806</v>
      </c>
      <c r="E29" s="64">
        <v>-3.133640552995387</v>
      </c>
      <c r="F29" s="64">
        <v>6.7078972407231152</v>
      </c>
      <c r="G29" s="64">
        <v>10.164957646009798</v>
      </c>
      <c r="H29" s="62">
        <v>-4.4921084581141191</v>
      </c>
      <c r="I29" s="160"/>
      <c r="J29" s="160"/>
      <c r="K29" s="160"/>
      <c r="L29" s="72"/>
      <c r="N29" s="173"/>
      <c r="O29" s="328">
        <v>541</v>
      </c>
      <c r="P29" s="104">
        <v>41365</v>
      </c>
      <c r="Q29" s="105">
        <v>548.58333333333337</v>
      </c>
      <c r="R29" s="138"/>
      <c r="S29" s="138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8">
        <v>544</v>
      </c>
      <c r="P30" s="104">
        <v>41395</v>
      </c>
      <c r="Q30" s="105">
        <v>548</v>
      </c>
    </row>
    <row r="31" spans="1:20" ht="19.5" customHeight="1" x14ac:dyDescent="0.2">
      <c r="A31" s="28"/>
      <c r="B31" s="33"/>
      <c r="C31" s="422" t="s">
        <v>236</v>
      </c>
      <c r="D31" s="422"/>
      <c r="E31" s="422"/>
      <c r="F31" s="422"/>
      <c r="G31" s="422"/>
      <c r="H31" s="422"/>
      <c r="I31" s="422"/>
      <c r="J31" s="422"/>
      <c r="K31" s="422"/>
      <c r="L31" s="31"/>
      <c r="O31" s="328">
        <v>529</v>
      </c>
      <c r="P31" s="104">
        <v>41426</v>
      </c>
      <c r="Q31" s="105">
        <v>545.41666666666663</v>
      </c>
    </row>
    <row r="32" spans="1:20" ht="15.75" x14ac:dyDescent="0.2">
      <c r="A32" s="28"/>
      <c r="B32" s="151"/>
      <c r="C32" s="422" t="s">
        <v>356</v>
      </c>
      <c r="D32" s="422"/>
      <c r="E32" s="422"/>
      <c r="F32" s="422"/>
      <c r="G32" s="422"/>
      <c r="H32" s="422"/>
      <c r="I32" s="422"/>
      <c r="J32" s="422"/>
      <c r="K32" s="422"/>
      <c r="L32" s="31"/>
      <c r="O32" s="328">
        <v>508</v>
      </c>
      <c r="P32" s="104">
        <v>41456</v>
      </c>
      <c r="Q32" s="105">
        <v>542.33333333333337</v>
      </c>
    </row>
    <row r="33" spans="1:20" ht="15.75" x14ac:dyDescent="0.25">
      <c r="A33" s="41"/>
      <c r="B33" s="33"/>
      <c r="C33" s="429"/>
      <c r="D33" s="429"/>
      <c r="E33" s="429"/>
      <c r="F33" s="429"/>
      <c r="G33" s="429"/>
      <c r="H33" s="429"/>
      <c r="I33" s="429"/>
      <c r="J33" s="429"/>
      <c r="K33" s="429"/>
      <c r="L33" s="31"/>
      <c r="O33" s="328">
        <v>516</v>
      </c>
      <c r="P33" s="104">
        <v>41487</v>
      </c>
      <c r="Q33" s="105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8">
        <v>512</v>
      </c>
      <c r="P34" s="104">
        <v>41518</v>
      </c>
      <c r="Q34" s="105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8">
        <v>518</v>
      </c>
      <c r="P35" s="104">
        <v>41548</v>
      </c>
      <c r="Q35" s="105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8">
        <v>520</v>
      </c>
      <c r="P36" s="104">
        <v>41579</v>
      </c>
      <c r="Q36" s="105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8">
        <v>517</v>
      </c>
      <c r="P37" s="104">
        <v>41609</v>
      </c>
      <c r="Q37" s="105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520</v>
      </c>
      <c r="P38" s="104">
        <v>41640</v>
      </c>
      <c r="Q38" s="105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528</v>
      </c>
      <c r="P39" s="104">
        <v>41671</v>
      </c>
      <c r="Q39" s="105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527</v>
      </c>
      <c r="P40" s="104">
        <v>41699</v>
      </c>
      <c r="Q40" s="105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527</v>
      </c>
      <c r="P41" s="104">
        <v>41730</v>
      </c>
      <c r="Q41" s="105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522</v>
      </c>
      <c r="P42" s="104">
        <v>41760</v>
      </c>
      <c r="Q42" s="105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528</v>
      </c>
      <c r="P43" s="104">
        <v>41791</v>
      </c>
      <c r="Q43" s="105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535</v>
      </c>
      <c r="P44" s="104">
        <v>41821</v>
      </c>
      <c r="Q44" s="105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538</v>
      </c>
      <c r="P45" s="104">
        <v>41852</v>
      </c>
      <c r="Q45" s="105">
        <v>524.33333333333337</v>
      </c>
    </row>
    <row r="46" spans="1:20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8">
        <v>550</v>
      </c>
      <c r="P46" s="104">
        <v>41883</v>
      </c>
      <c r="Q46" s="105">
        <v>527.5</v>
      </c>
    </row>
    <row r="47" spans="1:20" x14ac:dyDescent="0.2">
      <c r="A47" s="120" t="s">
        <v>259</v>
      </c>
      <c r="B47" s="117"/>
      <c r="C47" s="213"/>
      <c r="D47" s="213"/>
      <c r="E47" s="213"/>
      <c r="F47" s="213"/>
      <c r="G47" s="48"/>
      <c r="H47" s="48"/>
      <c r="I47" s="48"/>
      <c r="J47" s="48"/>
      <c r="K47" s="48"/>
      <c r="L47" s="49"/>
      <c r="O47" s="328">
        <v>555</v>
      </c>
      <c r="P47" s="104">
        <v>41913</v>
      </c>
      <c r="Q47" s="105">
        <v>530.58333333333337</v>
      </c>
    </row>
    <row r="48" spans="1:20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N48" s="162"/>
      <c r="O48" s="328">
        <v>549</v>
      </c>
      <c r="P48" s="104">
        <v>41944</v>
      </c>
      <c r="Q48" s="105">
        <v>533.08333333333337</v>
      </c>
      <c r="T48" s="122"/>
    </row>
    <row r="49" spans="1:20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25"/>
      <c r="N49" s="162"/>
      <c r="O49" s="328">
        <v>539</v>
      </c>
      <c r="P49" s="104">
        <v>41974</v>
      </c>
      <c r="Q49" s="105">
        <v>535</v>
      </c>
      <c r="T49" s="122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8">
        <v>558</v>
      </c>
      <c r="P50" s="104">
        <v>42005</v>
      </c>
      <c r="Q50" s="105">
        <v>538.16666666666663</v>
      </c>
      <c r="R50" s="134"/>
      <c r="S50" s="134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8">
        <v>558</v>
      </c>
      <c r="P51" s="104">
        <v>42036</v>
      </c>
      <c r="Q51" s="105">
        <v>540.66666666666663</v>
      </c>
      <c r="R51" s="134"/>
      <c r="S51" s="134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8">
        <v>562</v>
      </c>
      <c r="P52" s="104">
        <v>42064</v>
      </c>
      <c r="Q52" s="105">
        <v>543.5</v>
      </c>
      <c r="R52" s="134"/>
      <c r="S52" s="134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8">
        <v>565</v>
      </c>
      <c r="P53" s="104">
        <v>42095</v>
      </c>
      <c r="Q53" s="105">
        <v>546.58333333333337</v>
      </c>
      <c r="R53" s="134"/>
      <c r="S53" s="134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8">
        <v>576</v>
      </c>
      <c r="P54" s="104">
        <v>42125</v>
      </c>
      <c r="Q54" s="105">
        <v>551</v>
      </c>
      <c r="R54" s="134"/>
      <c r="S54" s="134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8">
        <v>574</v>
      </c>
      <c r="P55" s="104">
        <v>42156</v>
      </c>
      <c r="Q55" s="105">
        <v>554.75</v>
      </c>
      <c r="R55" s="134"/>
      <c r="S55" s="134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8">
        <v>583</v>
      </c>
      <c r="P56" s="104">
        <v>42186</v>
      </c>
      <c r="Q56" s="105">
        <v>558.66666666666663</v>
      </c>
      <c r="R56" s="134"/>
      <c r="S56" s="134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8">
        <v>596</v>
      </c>
      <c r="P57" s="104">
        <v>42217</v>
      </c>
      <c r="Q57" s="105">
        <v>563.41666666666663</v>
      </c>
      <c r="R57" s="134"/>
      <c r="S57" s="134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8">
        <v>597</v>
      </c>
      <c r="P58" s="104">
        <v>42248</v>
      </c>
      <c r="Q58" s="105">
        <v>567.25</v>
      </c>
      <c r="R58" s="134"/>
      <c r="S58" s="134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8">
        <v>603</v>
      </c>
      <c r="P59" s="104">
        <v>42278</v>
      </c>
      <c r="Q59" s="105">
        <v>571.16666666666663</v>
      </c>
      <c r="R59" s="134"/>
      <c r="S59" s="134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8">
        <v>605</v>
      </c>
      <c r="P60" s="104">
        <v>42309</v>
      </c>
      <c r="Q60" s="105">
        <v>575.66666666666663</v>
      </c>
      <c r="R60" s="134"/>
      <c r="S60" s="134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8">
        <v>616</v>
      </c>
      <c r="P61" s="104">
        <v>42339</v>
      </c>
      <c r="Q61" s="105">
        <v>581.91666666666663</v>
      </c>
      <c r="R61" s="134"/>
      <c r="S61" s="134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8">
        <v>617</v>
      </c>
      <c r="P62" s="104">
        <v>42370</v>
      </c>
      <c r="Q62" s="105">
        <v>586.41666666666663</v>
      </c>
      <c r="R62" s="134"/>
      <c r="S62" s="134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8">
        <v>620</v>
      </c>
      <c r="P63" s="104">
        <v>42401</v>
      </c>
      <c r="Q63" s="105">
        <v>591.08333333333337</v>
      </c>
      <c r="R63" s="134"/>
      <c r="S63" s="134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8">
        <v>619</v>
      </c>
      <c r="P64" s="104">
        <v>42430</v>
      </c>
      <c r="Q64" s="105">
        <v>595.25</v>
      </c>
      <c r="R64" s="134"/>
      <c r="S64" s="134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8">
        <v>615</v>
      </c>
      <c r="P65" s="104">
        <v>42461</v>
      </c>
      <c r="Q65" s="105">
        <v>598.83333333333337</v>
      </c>
      <c r="R65" s="134"/>
      <c r="S65" s="134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8">
        <v>614</v>
      </c>
      <c r="P66" s="104">
        <v>42491</v>
      </c>
      <c r="Q66" s="105">
        <v>601.41666666666663</v>
      </c>
      <c r="R66" s="134"/>
      <c r="S66" s="134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8">
        <v>618</v>
      </c>
      <c r="P67" s="104">
        <v>42522</v>
      </c>
      <c r="Q67" s="105">
        <v>604.33333333333337</v>
      </c>
      <c r="R67" s="134"/>
      <c r="S67" s="134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8">
        <v>621</v>
      </c>
      <c r="P68" s="104">
        <v>42552</v>
      </c>
      <c r="Q68" s="328">
        <v>611.75</v>
      </c>
      <c r="R68" s="134"/>
      <c r="S68" s="134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8">
        <v>621</v>
      </c>
      <c r="P69" s="104">
        <v>42583</v>
      </c>
      <c r="Q69" s="328">
        <v>613.83333333333337</v>
      </c>
      <c r="R69" s="134"/>
      <c r="S69" s="134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8">
        <v>611</v>
      </c>
      <c r="P70" s="104">
        <v>42614</v>
      </c>
      <c r="Q70" s="328">
        <v>615</v>
      </c>
      <c r="R70" s="134"/>
      <c r="S70" s="134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8">
        <v>604</v>
      </c>
      <c r="P71" s="281">
        <v>42644</v>
      </c>
      <c r="Q71" s="328">
        <v>615.08333333333337</v>
      </c>
      <c r="R71" s="134"/>
      <c r="S71" s="134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8">
        <v>607</v>
      </c>
      <c r="P72" s="104">
        <v>42675</v>
      </c>
      <c r="Q72" s="328">
        <v>615.25</v>
      </c>
      <c r="R72" s="134"/>
      <c r="S72" s="134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8">
        <v>598</v>
      </c>
      <c r="P73" s="281">
        <v>42705</v>
      </c>
      <c r="Q73" s="328">
        <v>613.75</v>
      </c>
      <c r="R73" s="134"/>
      <c r="S73" s="134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8">
        <v>595</v>
      </c>
      <c r="P74" s="281">
        <v>42736</v>
      </c>
      <c r="Q74" s="328">
        <v>611.91666666666663</v>
      </c>
      <c r="R74" s="134"/>
      <c r="S74" s="134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8">
        <v>594</v>
      </c>
      <c r="P75" s="104">
        <v>42767</v>
      </c>
      <c r="Q75" s="328">
        <v>609.75</v>
      </c>
      <c r="R75" s="134"/>
      <c r="S75" s="134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8">
        <v>587</v>
      </c>
      <c r="P76" s="281">
        <v>42795</v>
      </c>
      <c r="Q76" s="328">
        <v>607.08333333333337</v>
      </c>
      <c r="R76" s="134"/>
      <c r="S76" s="134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8">
        <v>584</v>
      </c>
      <c r="P77" s="281">
        <v>42826</v>
      </c>
      <c r="Q77" s="328">
        <v>604.5</v>
      </c>
      <c r="R77" s="134"/>
      <c r="S77" s="134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162"/>
      <c r="P78" s="162"/>
      <c r="Q78" s="162"/>
      <c r="R78" s="134"/>
      <c r="S78" s="134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  <c r="R79" s="134"/>
      <c r="S79" s="134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34"/>
      <c r="S80" s="134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34"/>
      <c r="S81" s="134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34"/>
      <c r="S82" s="134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34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34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34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34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34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34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34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34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34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34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34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34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34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34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34"/>
      <c r="S97" s="134"/>
    </row>
    <row r="98" spans="1:19" s="122" customFormat="1" x14ac:dyDescent="0.2">
      <c r="A98" s="26"/>
      <c r="E98" s="173"/>
      <c r="L98" s="5"/>
      <c r="N98" s="162"/>
      <c r="O98" s="162"/>
      <c r="P98" s="162"/>
      <c r="Q98" s="162"/>
      <c r="R98" s="134"/>
      <c r="S98" s="134"/>
    </row>
    <row r="99" spans="1:19" s="122" customFormat="1" x14ac:dyDescent="0.2">
      <c r="A99" s="26"/>
      <c r="E99" s="173"/>
      <c r="L99" s="5"/>
      <c r="N99" s="162"/>
      <c r="O99" s="162"/>
      <c r="P99" s="162"/>
      <c r="Q99" s="162"/>
      <c r="R99" s="134"/>
      <c r="S99" s="134"/>
    </row>
    <row r="100" spans="1:19" s="122" customFormat="1" x14ac:dyDescent="0.2">
      <c r="A100" s="26"/>
      <c r="E100" s="173"/>
      <c r="L100" s="5"/>
      <c r="N100" s="162"/>
      <c r="O100" s="162"/>
      <c r="P100" s="162"/>
      <c r="Q100" s="162"/>
      <c r="R100" s="134"/>
      <c r="S100" s="134"/>
    </row>
    <row r="101" spans="1:19" s="122" customFormat="1" x14ac:dyDescent="0.2">
      <c r="A101" s="26"/>
      <c r="E101" s="173"/>
      <c r="L101" s="5"/>
      <c r="N101" s="162"/>
      <c r="O101" s="162"/>
      <c r="P101" s="162"/>
      <c r="Q101" s="162"/>
      <c r="R101" s="134"/>
      <c r="S101" s="134"/>
    </row>
    <row r="102" spans="1:19" s="122" customFormat="1" x14ac:dyDescent="0.2">
      <c r="A102" s="26"/>
      <c r="E102" s="173"/>
      <c r="L102" s="5"/>
      <c r="N102" s="162"/>
      <c r="O102" s="162"/>
      <c r="P102" s="162"/>
      <c r="Q102" s="162"/>
      <c r="R102" s="134"/>
      <c r="S102" s="134"/>
    </row>
    <row r="103" spans="1:19" s="122" customFormat="1" x14ac:dyDescent="0.2">
      <c r="A103" s="26"/>
      <c r="E103" s="173"/>
      <c r="L103" s="5"/>
      <c r="N103" s="162"/>
      <c r="O103" s="162"/>
      <c r="P103" s="162"/>
      <c r="Q103" s="162"/>
      <c r="R103" s="134"/>
      <c r="S103" s="134"/>
    </row>
    <row r="104" spans="1:19" s="122" customFormat="1" x14ac:dyDescent="0.2">
      <c r="A104" s="26"/>
      <c r="E104" s="173"/>
      <c r="L104" s="5"/>
      <c r="N104" s="162"/>
      <c r="O104" s="162"/>
      <c r="P104" s="162"/>
      <c r="Q104" s="162"/>
      <c r="R104" s="134"/>
      <c r="S104" s="134"/>
    </row>
    <row r="105" spans="1:19" s="122" customFormat="1" x14ac:dyDescent="0.2">
      <c r="A105" s="26"/>
      <c r="E105" s="173"/>
      <c r="L105" s="5"/>
      <c r="N105" s="162"/>
      <c r="O105" s="162"/>
      <c r="P105" s="162"/>
      <c r="Q105" s="162"/>
      <c r="R105" s="134"/>
      <c r="S105" s="134"/>
    </row>
    <row r="106" spans="1:19" s="122" customFormat="1" x14ac:dyDescent="0.2">
      <c r="A106" s="26"/>
      <c r="E106" s="137"/>
      <c r="L106" s="5"/>
      <c r="N106" s="162"/>
      <c r="O106" s="162"/>
      <c r="P106" s="162"/>
      <c r="Q106" s="162"/>
      <c r="R106" s="134"/>
      <c r="S106" s="134"/>
    </row>
    <row r="107" spans="1:19" s="122" customFormat="1" x14ac:dyDescent="0.2">
      <c r="A107" s="26"/>
      <c r="E107" s="137"/>
      <c r="L107" s="5"/>
      <c r="N107" s="162"/>
      <c r="O107" s="162"/>
      <c r="P107" s="162"/>
      <c r="Q107" s="162"/>
      <c r="R107" s="134"/>
      <c r="S107" s="134"/>
    </row>
    <row r="108" spans="1:19" s="122" customFormat="1" x14ac:dyDescent="0.2">
      <c r="A108" s="26"/>
      <c r="E108" s="137"/>
      <c r="L108" s="5"/>
      <c r="N108" s="162"/>
      <c r="O108" s="162"/>
      <c r="P108" s="162"/>
      <c r="Q108" s="162"/>
      <c r="R108" s="134"/>
      <c r="S108" s="134"/>
    </row>
    <row r="109" spans="1:19" s="122" customFormat="1" x14ac:dyDescent="0.2">
      <c r="A109" s="26"/>
      <c r="E109" s="137"/>
      <c r="L109" s="5"/>
      <c r="N109" s="162"/>
      <c r="O109" s="162"/>
      <c r="P109" s="162"/>
      <c r="Q109" s="162"/>
      <c r="R109" s="134"/>
      <c r="S109" s="134"/>
    </row>
    <row r="110" spans="1:19" s="122" customFormat="1" x14ac:dyDescent="0.2">
      <c r="A110" s="26"/>
      <c r="E110" s="137"/>
      <c r="K110" s="5"/>
      <c r="L110" s="5"/>
      <c r="N110" s="162"/>
      <c r="O110" s="162"/>
      <c r="P110" s="162"/>
      <c r="Q110" s="162"/>
      <c r="R110" s="134"/>
      <c r="S110" s="134"/>
    </row>
    <row r="111" spans="1:19" s="122" customFormat="1" x14ac:dyDescent="0.2">
      <c r="A111" s="26"/>
      <c r="E111" s="137"/>
      <c r="K111" s="5"/>
      <c r="L111" s="5"/>
      <c r="N111" s="162"/>
      <c r="O111" s="162"/>
      <c r="P111" s="162"/>
      <c r="Q111" s="162"/>
      <c r="R111" s="134"/>
      <c r="S111" s="134"/>
    </row>
    <row r="112" spans="1:19" s="122" customFormat="1" x14ac:dyDescent="0.2">
      <c r="A112" s="26"/>
      <c r="E112" s="137"/>
      <c r="K112" s="5"/>
      <c r="L112" s="5"/>
      <c r="N112" s="162"/>
      <c r="O112" s="162"/>
      <c r="P112" s="162"/>
      <c r="Q112" s="162"/>
      <c r="R112" s="134"/>
      <c r="S112" s="134"/>
    </row>
    <row r="113" spans="1:19" s="122" customFormat="1" x14ac:dyDescent="0.2">
      <c r="A113" s="26"/>
      <c r="E113" s="137"/>
      <c r="K113" s="5"/>
      <c r="L113" s="5"/>
      <c r="N113" s="162"/>
      <c r="O113" s="162"/>
      <c r="P113" s="162"/>
      <c r="Q113" s="162"/>
      <c r="R113" s="134"/>
      <c r="S113" s="134"/>
    </row>
    <row r="114" spans="1:19" s="122" customFormat="1" x14ac:dyDescent="0.2">
      <c r="A114" s="26"/>
      <c r="E114" s="137"/>
      <c r="K114" s="5"/>
      <c r="L114" s="5"/>
      <c r="N114" s="162"/>
      <c r="O114" s="162"/>
      <c r="P114" s="162"/>
      <c r="Q114" s="162"/>
      <c r="R114" s="134"/>
      <c r="S114" s="134"/>
    </row>
    <row r="115" spans="1:19" s="122" customFormat="1" x14ac:dyDescent="0.2">
      <c r="A115" s="26"/>
      <c r="E115" s="137"/>
      <c r="K115" s="5"/>
      <c r="L115" s="5"/>
      <c r="N115" s="162"/>
      <c r="O115" s="162"/>
      <c r="P115" s="162"/>
      <c r="Q115" s="162"/>
      <c r="R115" s="134"/>
      <c r="S115" s="134"/>
    </row>
    <row r="116" spans="1:19" s="122" customFormat="1" x14ac:dyDescent="0.2">
      <c r="A116" s="26"/>
      <c r="E116" s="137"/>
      <c r="K116" s="5"/>
      <c r="L116" s="5"/>
      <c r="N116" s="162"/>
      <c r="O116" s="162"/>
      <c r="P116" s="162"/>
      <c r="Q116" s="162"/>
      <c r="R116" s="134"/>
      <c r="S116" s="134"/>
    </row>
    <row r="117" spans="1:19" s="122" customFormat="1" x14ac:dyDescent="0.2">
      <c r="A117" s="26"/>
      <c r="E117" s="137"/>
      <c r="K117" s="5"/>
      <c r="L117" s="5"/>
      <c r="N117" s="162"/>
      <c r="O117" s="162"/>
      <c r="P117" s="162"/>
      <c r="Q117" s="162"/>
      <c r="R117" s="134"/>
      <c r="S117" s="134"/>
    </row>
    <row r="118" spans="1:19" s="122" customFormat="1" x14ac:dyDescent="0.2">
      <c r="A118" s="26"/>
      <c r="E118" s="137"/>
      <c r="K118" s="5"/>
      <c r="L118" s="5"/>
      <c r="N118" s="162"/>
      <c r="O118" s="162"/>
      <c r="P118" s="162"/>
      <c r="Q118" s="162"/>
      <c r="R118" s="134"/>
      <c r="S118" s="134"/>
    </row>
    <row r="119" spans="1:19" s="122" customFormat="1" x14ac:dyDescent="0.2">
      <c r="A119" s="26"/>
      <c r="E119" s="137"/>
      <c r="K119" s="5"/>
      <c r="L119" s="5"/>
      <c r="N119" s="162"/>
      <c r="O119" s="162"/>
      <c r="P119" s="162"/>
      <c r="Q119" s="162"/>
      <c r="R119" s="134"/>
      <c r="S119" s="134"/>
    </row>
    <row r="120" spans="1:19" s="122" customFormat="1" x14ac:dyDescent="0.2">
      <c r="A120" s="26"/>
      <c r="E120" s="137"/>
      <c r="K120" s="5"/>
      <c r="L120" s="5"/>
      <c r="N120" s="162"/>
      <c r="O120" s="162"/>
      <c r="P120" s="162"/>
      <c r="Q120" s="162"/>
      <c r="R120" s="134"/>
      <c r="S120" s="134"/>
    </row>
    <row r="121" spans="1:19" s="122" customFormat="1" x14ac:dyDescent="0.2">
      <c r="A121" s="26"/>
      <c r="E121" s="137"/>
      <c r="K121" s="5"/>
      <c r="L121" s="5"/>
      <c r="N121" s="162"/>
      <c r="O121" s="162"/>
      <c r="P121" s="162"/>
      <c r="Q121" s="162"/>
      <c r="R121" s="134"/>
      <c r="S121" s="134"/>
    </row>
    <row r="122" spans="1:19" s="122" customFormat="1" x14ac:dyDescent="0.2">
      <c r="A122" s="26"/>
      <c r="E122" s="137"/>
      <c r="J122" s="5"/>
      <c r="K122" s="5"/>
      <c r="L122" s="5"/>
      <c r="N122" s="162"/>
      <c r="O122" s="162"/>
      <c r="P122" s="162"/>
      <c r="Q122" s="162"/>
      <c r="R122" s="134"/>
      <c r="S122" s="134"/>
    </row>
    <row r="123" spans="1:19" s="122" customFormat="1" x14ac:dyDescent="0.2">
      <c r="A123" s="26"/>
      <c r="E123" s="137"/>
      <c r="J123" s="5"/>
      <c r="K123" s="5"/>
      <c r="L123" s="5"/>
      <c r="N123" s="162"/>
      <c r="O123" s="162"/>
      <c r="P123" s="162"/>
      <c r="Q123" s="162"/>
      <c r="R123" s="134"/>
      <c r="S123" s="134"/>
    </row>
    <row r="124" spans="1:19" s="122" customFormat="1" x14ac:dyDescent="0.2">
      <c r="A124" s="26"/>
      <c r="E124" s="137"/>
      <c r="J124" s="5"/>
      <c r="K124" s="5"/>
      <c r="L124" s="5"/>
      <c r="N124" s="162"/>
      <c r="O124" s="162"/>
      <c r="P124" s="162"/>
      <c r="Q124" s="162"/>
      <c r="R124" s="134"/>
      <c r="S124" s="134"/>
    </row>
    <row r="125" spans="1:19" s="122" customFormat="1" x14ac:dyDescent="0.2">
      <c r="A125" s="26"/>
      <c r="E125" s="137"/>
      <c r="J125" s="5"/>
      <c r="K125" s="5"/>
      <c r="L125" s="5"/>
      <c r="N125" s="162"/>
      <c r="O125" s="162"/>
      <c r="P125" s="162"/>
      <c r="Q125" s="162"/>
      <c r="R125" s="134"/>
      <c r="S125" s="134"/>
    </row>
    <row r="126" spans="1:19" s="122" customFormat="1" x14ac:dyDescent="0.2">
      <c r="A126" s="26"/>
      <c r="E126" s="137"/>
      <c r="J126" s="5"/>
      <c r="K126" s="5"/>
      <c r="L126" s="5"/>
      <c r="N126" s="162"/>
      <c r="O126" s="162"/>
      <c r="P126" s="162"/>
      <c r="Q126" s="162"/>
      <c r="R126" s="134"/>
      <c r="S126" s="134"/>
    </row>
    <row r="127" spans="1:19" s="122" customFormat="1" x14ac:dyDescent="0.2">
      <c r="A127" s="26"/>
      <c r="E127" s="137"/>
      <c r="J127" s="5"/>
      <c r="K127" s="5"/>
      <c r="L127" s="5"/>
      <c r="N127" s="162"/>
      <c r="O127" s="162"/>
      <c r="P127" s="162"/>
      <c r="Q127" s="162"/>
      <c r="R127" s="134"/>
      <c r="S127" s="134"/>
    </row>
    <row r="128" spans="1:19" s="122" customFormat="1" x14ac:dyDescent="0.2">
      <c r="A128" s="26"/>
      <c r="E128" s="137"/>
      <c r="J128" s="5"/>
      <c r="K128" s="5"/>
      <c r="L128" s="5"/>
      <c r="N128" s="162"/>
      <c r="O128" s="162"/>
      <c r="P128" s="162"/>
      <c r="Q128" s="162"/>
      <c r="R128" s="134"/>
      <c r="S128" s="134"/>
    </row>
    <row r="129" spans="1:19" s="122" customFormat="1" x14ac:dyDescent="0.2">
      <c r="A129" s="26"/>
      <c r="E129" s="137"/>
      <c r="J129" s="5"/>
      <c r="K129" s="5"/>
      <c r="L129" s="5"/>
      <c r="N129" s="162"/>
      <c r="O129" s="162"/>
      <c r="P129" s="162"/>
      <c r="Q129" s="162"/>
      <c r="R129" s="134"/>
      <c r="S129" s="134"/>
    </row>
    <row r="130" spans="1:19" s="122" customFormat="1" x14ac:dyDescent="0.2">
      <c r="A130" s="26"/>
      <c r="E130" s="137"/>
      <c r="J130" s="5"/>
      <c r="K130" s="5"/>
      <c r="L130" s="5"/>
      <c r="N130" s="162"/>
      <c r="O130" s="162"/>
      <c r="P130" s="162"/>
      <c r="Q130" s="162"/>
      <c r="R130" s="134"/>
      <c r="S130" s="134"/>
    </row>
    <row r="131" spans="1:19" s="122" customFormat="1" x14ac:dyDescent="0.2">
      <c r="A131" s="26"/>
      <c r="E131" s="137"/>
      <c r="J131" s="5"/>
      <c r="K131" s="5"/>
      <c r="L131" s="5"/>
      <c r="N131" s="162"/>
      <c r="O131" s="162"/>
      <c r="P131" s="162"/>
      <c r="Q131" s="162"/>
      <c r="R131" s="134"/>
      <c r="S131" s="134"/>
    </row>
    <row r="132" spans="1:19" s="122" customFormat="1" x14ac:dyDescent="0.2">
      <c r="A132" s="26"/>
      <c r="E132" s="137"/>
      <c r="J132" s="5"/>
      <c r="K132" s="5"/>
      <c r="L132" s="5"/>
      <c r="N132" s="162"/>
      <c r="O132" s="162"/>
      <c r="P132" s="162"/>
      <c r="Q132" s="162"/>
      <c r="R132" s="134"/>
      <c r="S132" s="134"/>
    </row>
    <row r="133" spans="1:19" s="122" customFormat="1" x14ac:dyDescent="0.2">
      <c r="A133" s="26"/>
      <c r="E133" s="137"/>
      <c r="J133" s="5"/>
      <c r="K133" s="5"/>
      <c r="L133" s="5"/>
      <c r="N133" s="162"/>
      <c r="O133" s="162"/>
      <c r="P133" s="162"/>
      <c r="Q133" s="162"/>
      <c r="R133" s="134"/>
      <c r="S133" s="134"/>
    </row>
    <row r="134" spans="1:19" s="122" customFormat="1" x14ac:dyDescent="0.2">
      <c r="A134" s="26"/>
      <c r="E134" s="137"/>
      <c r="I134" s="5"/>
      <c r="J134" s="5"/>
      <c r="K134" s="5"/>
      <c r="L134" s="5"/>
      <c r="N134" s="162"/>
      <c r="O134" s="162"/>
      <c r="P134" s="162"/>
      <c r="Q134" s="162"/>
      <c r="R134" s="134"/>
      <c r="S134" s="134"/>
    </row>
    <row r="135" spans="1:19" s="122" customFormat="1" x14ac:dyDescent="0.2">
      <c r="A135" s="55"/>
      <c r="E135" s="137"/>
      <c r="I135" s="24"/>
      <c r="J135" s="24"/>
      <c r="K135" s="24"/>
      <c r="L135" s="24"/>
      <c r="N135" s="162"/>
      <c r="O135" s="162"/>
      <c r="P135" s="162"/>
      <c r="Q135" s="162"/>
      <c r="R135" s="134"/>
      <c r="S135" s="134"/>
    </row>
    <row r="136" spans="1:19" s="122" customFormat="1" x14ac:dyDescent="0.2">
      <c r="A136" s="55"/>
      <c r="E136" s="137"/>
      <c r="I136" s="24"/>
      <c r="J136" s="24"/>
      <c r="K136" s="24"/>
      <c r="L136" s="24"/>
      <c r="N136" s="162"/>
      <c r="O136" s="162"/>
      <c r="P136" s="162"/>
      <c r="Q136" s="162"/>
      <c r="R136" s="134"/>
      <c r="S136" s="134"/>
    </row>
    <row r="137" spans="1:19" s="122" customFormat="1" x14ac:dyDescent="0.2">
      <c r="A137" s="55"/>
      <c r="E137" s="137"/>
      <c r="I137" s="24"/>
      <c r="J137" s="24"/>
      <c r="K137" s="24"/>
      <c r="L137" s="24"/>
      <c r="N137" s="162"/>
      <c r="O137" s="162"/>
      <c r="P137" s="162"/>
      <c r="Q137" s="162"/>
      <c r="R137" s="134"/>
      <c r="S137" s="134"/>
    </row>
    <row r="138" spans="1:19" s="122" customFormat="1" x14ac:dyDescent="0.2">
      <c r="A138" s="55"/>
      <c r="E138" s="137"/>
      <c r="I138" s="24"/>
      <c r="J138" s="24"/>
      <c r="K138" s="24"/>
      <c r="L138" s="24"/>
      <c r="N138" s="162"/>
      <c r="O138" s="162"/>
      <c r="P138" s="162"/>
      <c r="Q138" s="162"/>
      <c r="R138" s="134"/>
      <c r="S138" s="134"/>
    </row>
    <row r="139" spans="1:19" s="122" customFormat="1" x14ac:dyDescent="0.2">
      <c r="A139" s="55"/>
      <c r="E139" s="137"/>
      <c r="I139" s="24"/>
      <c r="J139" s="24"/>
      <c r="K139" s="24"/>
      <c r="L139" s="24"/>
      <c r="N139" s="162"/>
      <c r="O139" s="162"/>
      <c r="P139" s="162"/>
      <c r="Q139" s="162"/>
      <c r="R139" s="134"/>
      <c r="S139" s="134"/>
    </row>
    <row r="140" spans="1:19" s="122" customFormat="1" x14ac:dyDescent="0.2">
      <c r="A140" s="55"/>
      <c r="E140" s="137"/>
      <c r="I140" s="24"/>
      <c r="J140" s="24"/>
      <c r="K140" s="24"/>
      <c r="L140" s="24"/>
      <c r="N140" s="162"/>
      <c r="O140" s="162"/>
      <c r="P140" s="162"/>
      <c r="Q140" s="162"/>
      <c r="R140" s="134"/>
      <c r="S140" s="134"/>
    </row>
    <row r="141" spans="1:19" s="122" customFormat="1" x14ac:dyDescent="0.2">
      <c r="A141" s="55"/>
      <c r="E141" s="137"/>
      <c r="I141" s="24"/>
      <c r="J141" s="24"/>
      <c r="K141" s="24"/>
      <c r="L141" s="24"/>
      <c r="N141" s="162"/>
      <c r="O141" s="162"/>
      <c r="P141" s="162"/>
      <c r="Q141" s="162"/>
      <c r="R141" s="134"/>
      <c r="S141" s="134"/>
    </row>
    <row r="142" spans="1:19" s="122" customFormat="1" x14ac:dyDescent="0.2">
      <c r="A142" s="55"/>
      <c r="E142" s="137"/>
      <c r="I142" s="24"/>
      <c r="J142" s="24"/>
      <c r="K142" s="24"/>
      <c r="L142" s="24"/>
      <c r="N142" s="162"/>
      <c r="O142" s="162"/>
      <c r="P142" s="162"/>
      <c r="Q142" s="162"/>
      <c r="R142" s="134"/>
      <c r="S142" s="134"/>
    </row>
    <row r="143" spans="1:19" s="122" customFormat="1" x14ac:dyDescent="0.2">
      <c r="A143" s="55"/>
      <c r="E143" s="137"/>
      <c r="I143" s="24"/>
      <c r="J143" s="24"/>
      <c r="K143" s="24"/>
      <c r="L143" s="24"/>
      <c r="N143" s="162"/>
      <c r="O143" s="162"/>
      <c r="P143" s="162"/>
      <c r="Q143" s="162"/>
      <c r="R143" s="134"/>
      <c r="S143" s="134"/>
    </row>
    <row r="144" spans="1:19" s="122" customFormat="1" x14ac:dyDescent="0.2">
      <c r="A144" s="55"/>
      <c r="E144" s="137"/>
      <c r="I144" s="24"/>
      <c r="J144" s="24"/>
      <c r="K144" s="24"/>
      <c r="L144" s="24"/>
      <c r="N144" s="162"/>
      <c r="O144" s="162"/>
      <c r="P144" s="162"/>
      <c r="Q144" s="162"/>
      <c r="R144" s="134"/>
      <c r="S144" s="134"/>
    </row>
    <row r="145" spans="1:20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106"/>
      <c r="N145" s="162"/>
      <c r="O145" s="162"/>
      <c r="P145" s="162"/>
      <c r="Q145" s="162"/>
      <c r="T145" s="122"/>
    </row>
    <row r="146" spans="1:20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106"/>
      <c r="N146" s="162"/>
      <c r="O146" s="162"/>
      <c r="P146" s="162"/>
      <c r="Q146" s="162"/>
      <c r="T146" s="122"/>
    </row>
    <row r="147" spans="1:20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106"/>
      <c r="N147" s="162"/>
      <c r="O147" s="162"/>
      <c r="P147" s="162"/>
      <c r="Q147" s="162"/>
      <c r="T147" s="122"/>
    </row>
    <row r="148" spans="1:20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106"/>
      <c r="N148" s="162"/>
      <c r="O148" s="162"/>
      <c r="P148" s="162"/>
      <c r="Q148" s="162"/>
      <c r="T148" s="122"/>
    </row>
    <row r="149" spans="1:20" x14ac:dyDescent="0.2">
      <c r="A149" s="55"/>
      <c r="E149" s="137"/>
      <c r="F149" s="24"/>
      <c r="G149" s="24"/>
      <c r="H149" s="24"/>
      <c r="I149" s="24"/>
      <c r="J149" s="24"/>
    </row>
    <row r="150" spans="1:20" x14ac:dyDescent="0.2">
      <c r="A150" s="55"/>
      <c r="E150" s="137"/>
      <c r="F150" s="24"/>
      <c r="G150" s="24"/>
      <c r="H150" s="24"/>
      <c r="I150" s="24"/>
      <c r="J150" s="24"/>
    </row>
    <row r="151" spans="1:20" x14ac:dyDescent="0.2">
      <c r="A151" s="55"/>
      <c r="E151" s="137"/>
      <c r="F151" s="24"/>
      <c r="G151" s="24"/>
      <c r="H151" s="24"/>
      <c r="I151" s="24"/>
      <c r="J151" s="24"/>
    </row>
    <row r="152" spans="1:20" x14ac:dyDescent="0.2">
      <c r="A152" s="55"/>
      <c r="E152" s="137"/>
      <c r="F152" s="24"/>
      <c r="G152" s="24"/>
      <c r="H152" s="24"/>
      <c r="I152" s="24"/>
      <c r="J152" s="24"/>
    </row>
    <row r="153" spans="1:20" x14ac:dyDescent="0.2">
      <c r="A153" s="55"/>
      <c r="E153" s="137"/>
      <c r="F153" s="137"/>
      <c r="G153" s="24"/>
      <c r="H153" s="24"/>
      <c r="I153" s="24"/>
      <c r="J153" s="24"/>
    </row>
    <row r="154" spans="1:20" x14ac:dyDescent="0.2">
      <c r="A154" s="55"/>
      <c r="E154" s="137"/>
      <c r="F154" s="137"/>
      <c r="G154" s="24"/>
      <c r="H154" s="24"/>
      <c r="I154" s="24"/>
      <c r="J154" s="24"/>
    </row>
    <row r="155" spans="1:20" x14ac:dyDescent="0.2">
      <c r="A155" s="55"/>
      <c r="E155" s="137"/>
      <c r="F155" s="137"/>
      <c r="G155" s="24"/>
      <c r="H155" s="24"/>
      <c r="I155" s="24"/>
      <c r="J155" s="24"/>
    </row>
    <row r="156" spans="1:20" x14ac:dyDescent="0.2">
      <c r="A156" s="55"/>
      <c r="E156" s="137"/>
      <c r="F156" s="137"/>
      <c r="G156" s="24"/>
      <c r="H156" s="24"/>
      <c r="I156" s="24"/>
      <c r="J156" s="24"/>
    </row>
    <row r="157" spans="1:20" x14ac:dyDescent="0.2">
      <c r="A157" s="55"/>
      <c r="E157" s="137"/>
      <c r="F157" s="137"/>
      <c r="G157" s="24"/>
      <c r="H157" s="24"/>
      <c r="I157" s="24"/>
      <c r="J157" s="24"/>
    </row>
    <row r="158" spans="1:20" x14ac:dyDescent="0.2">
      <c r="A158" s="55"/>
      <c r="E158" s="137"/>
      <c r="F158" s="24"/>
      <c r="G158" s="24"/>
      <c r="H158" s="24"/>
      <c r="I158" s="24"/>
      <c r="J158" s="24"/>
    </row>
    <row r="159" spans="1:20" x14ac:dyDescent="0.2">
      <c r="A159" s="55"/>
      <c r="E159" s="137"/>
      <c r="F159" s="24"/>
      <c r="G159" s="24"/>
      <c r="H159" s="24"/>
      <c r="I159" s="24"/>
      <c r="J159" s="24"/>
    </row>
    <row r="160" spans="1:20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9"/>
      <c r="C178" s="159"/>
      <c r="D178" s="159"/>
      <c r="E178" s="159"/>
    </row>
    <row r="179" spans="2:10" x14ac:dyDescent="0.2">
      <c r="B179" s="159"/>
      <c r="C179" s="159"/>
      <c r="D179" s="159"/>
      <c r="E179" s="159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2" customWidth="1"/>
    <col min="14" max="14" width="8.5703125" style="162" customWidth="1"/>
    <col min="15" max="17" width="12.85546875" style="162" customWidth="1"/>
    <col min="18" max="22" width="12.85546875" style="122" customWidth="1"/>
    <col min="23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2727</v>
      </c>
      <c r="P2" s="104">
        <v>40544</v>
      </c>
      <c r="Q2" s="335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3571</v>
      </c>
      <c r="P3" s="104">
        <v>40575</v>
      </c>
      <c r="Q3" s="335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3249</v>
      </c>
      <c r="P4" s="104">
        <v>40603</v>
      </c>
      <c r="Q4" s="335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3786</v>
      </c>
      <c r="P5" s="104">
        <v>40634</v>
      </c>
      <c r="Q5" s="335">
        <v>3.21</v>
      </c>
    </row>
    <row r="6" spans="1:26" ht="15.75" x14ac:dyDescent="0.25">
      <c r="A6" s="28"/>
      <c r="B6" s="29"/>
      <c r="C6" s="29"/>
      <c r="D6" s="400" t="s">
        <v>223</v>
      </c>
      <c r="E6" s="400"/>
      <c r="F6" s="400"/>
      <c r="G6" s="400"/>
      <c r="H6" s="400"/>
      <c r="I6" s="400"/>
      <c r="J6" s="400"/>
      <c r="K6" s="29"/>
      <c r="L6" s="31"/>
      <c r="O6" s="328">
        <v>3162</v>
      </c>
      <c r="P6" s="104">
        <v>40664</v>
      </c>
      <c r="Q6" s="335">
        <v>3.2331666666666665</v>
      </c>
    </row>
    <row r="7" spans="1:26" ht="15.75" x14ac:dyDescent="0.25">
      <c r="A7" s="28"/>
      <c r="B7" s="29"/>
      <c r="C7" s="314"/>
      <c r="D7" s="400"/>
      <c r="E7" s="400"/>
      <c r="F7" s="400"/>
      <c r="G7" s="400"/>
      <c r="H7" s="400"/>
      <c r="I7" s="400"/>
      <c r="J7" s="400"/>
      <c r="K7" s="314"/>
      <c r="L7" s="31"/>
      <c r="O7" s="328">
        <v>3585</v>
      </c>
      <c r="P7" s="104">
        <v>40695</v>
      </c>
      <c r="Q7" s="335">
        <v>3.2946666666666666</v>
      </c>
    </row>
    <row r="8" spans="1:26" ht="15.75" x14ac:dyDescent="0.25">
      <c r="A8" s="28"/>
      <c r="B8" s="29"/>
      <c r="C8" s="401" t="s">
        <v>352</v>
      </c>
      <c r="D8" s="401"/>
      <c r="E8" s="401"/>
      <c r="F8" s="401"/>
      <c r="G8" s="401"/>
      <c r="H8" s="401"/>
      <c r="I8" s="401"/>
      <c r="J8" s="401"/>
      <c r="K8" s="401"/>
      <c r="L8" s="31"/>
      <c r="O8" s="328">
        <v>3442</v>
      </c>
      <c r="P8" s="104">
        <v>40725</v>
      </c>
      <c r="Q8" s="335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3445</v>
      </c>
      <c r="P9" s="104">
        <v>40756</v>
      </c>
      <c r="Q9" s="335">
        <v>3.3434166666666667</v>
      </c>
    </row>
    <row r="10" spans="1:26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173"/>
      <c r="O10" s="328">
        <v>2995</v>
      </c>
      <c r="P10" s="104">
        <v>40787</v>
      </c>
      <c r="Q10" s="335">
        <v>3.3271666666666664</v>
      </c>
      <c r="R10" s="137"/>
      <c r="S10" s="137"/>
      <c r="T10" s="137"/>
      <c r="U10" s="137"/>
      <c r="V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278"/>
      <c r="O11" s="328">
        <v>3117</v>
      </c>
      <c r="P11" s="104">
        <v>40817</v>
      </c>
      <c r="Q11" s="335">
        <v>3.3405833333333335</v>
      </c>
      <c r="R11" s="137"/>
      <c r="S11" s="137"/>
      <c r="T11" s="137"/>
      <c r="U11" s="137"/>
      <c r="V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2826</v>
      </c>
      <c r="P12" s="104">
        <v>40848</v>
      </c>
      <c r="Q12" s="335">
        <v>3.2482500000000001</v>
      </c>
      <c r="R12" s="137"/>
      <c r="S12" s="137"/>
      <c r="T12" s="137"/>
      <c r="U12" s="137"/>
      <c r="V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1.8460000000000001</v>
      </c>
      <c r="H13" s="61">
        <v>2.1389999999999998</v>
      </c>
      <c r="I13" s="61">
        <v>15.872156013001071</v>
      </c>
      <c r="J13" s="61">
        <v>115.87215601300107</v>
      </c>
      <c r="K13" s="61">
        <v>-36.013864818024253</v>
      </c>
      <c r="L13" s="72"/>
      <c r="M13" s="173"/>
      <c r="N13" s="337">
        <v>1</v>
      </c>
      <c r="O13" s="328">
        <v>2201</v>
      </c>
      <c r="P13" s="104">
        <v>40878</v>
      </c>
      <c r="Q13" s="335">
        <v>3.1755</v>
      </c>
      <c r="R13" s="192"/>
      <c r="S13" s="192"/>
      <c r="T13" s="192"/>
      <c r="U13" s="192"/>
      <c r="V13" s="192"/>
      <c r="W13" s="192"/>
      <c r="X13" s="192"/>
      <c r="Y13" s="192"/>
      <c r="Z13" s="192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1.897</v>
      </c>
      <c r="H14" s="61">
        <v>2.431</v>
      </c>
      <c r="I14" s="61">
        <v>28.149710068529266</v>
      </c>
      <c r="J14" s="61">
        <v>128.14971006852926</v>
      </c>
      <c r="K14" s="61">
        <v>-8.9294287085933792</v>
      </c>
      <c r="L14" s="72"/>
      <c r="M14" s="173"/>
      <c r="N14" s="337">
        <v>1</v>
      </c>
      <c r="O14" s="328">
        <v>2422</v>
      </c>
      <c r="P14" s="104">
        <v>40909</v>
      </c>
      <c r="Q14" s="335">
        <v>3.1500833333333333</v>
      </c>
      <c r="R14" s="192"/>
      <c r="S14" s="192"/>
      <c r="T14" s="192"/>
      <c r="U14" s="192"/>
      <c r="V14" s="192"/>
      <c r="W14" s="192"/>
      <c r="X14" s="192"/>
      <c r="Y14" s="192"/>
      <c r="Z14" s="192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1.998</v>
      </c>
      <c r="G15" s="61">
        <v>2.1459999999999999</v>
      </c>
      <c r="H15" s="61">
        <v>2.044</v>
      </c>
      <c r="I15" s="61">
        <v>-4.7530288909599205</v>
      </c>
      <c r="J15" s="61">
        <v>95.246971109040075</v>
      </c>
      <c r="K15" s="61">
        <v>7.4074074074073959</v>
      </c>
      <c r="L15" s="72"/>
      <c r="M15" s="173"/>
      <c r="N15" s="337">
        <v>1</v>
      </c>
      <c r="O15" s="328">
        <v>2795</v>
      </c>
      <c r="P15" s="104">
        <v>40940</v>
      </c>
      <c r="Q15" s="335">
        <v>3.0854166666666667</v>
      </c>
      <c r="R15" s="192"/>
      <c r="S15" s="192"/>
      <c r="T15" s="192"/>
      <c r="U15" s="192"/>
      <c r="V15" s="192"/>
      <c r="W15" s="192"/>
      <c r="X15" s="192"/>
      <c r="Y15" s="192"/>
      <c r="Z15" s="192"/>
    </row>
    <row r="16" spans="1:26" s="133" customFormat="1" ht="15.75" x14ac:dyDescent="0.25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2.5139999999999998</v>
      </c>
      <c r="G16" s="61">
        <v>2.181</v>
      </c>
      <c r="H16" s="62">
        <v>1.8049999999999999</v>
      </c>
      <c r="I16" s="62">
        <v>-17.239798257679972</v>
      </c>
      <c r="J16" s="62">
        <v>82.760201742320021</v>
      </c>
      <c r="K16" s="62">
        <v>-13.245823389021471</v>
      </c>
      <c r="L16" s="72"/>
      <c r="M16" s="173"/>
      <c r="N16" s="337">
        <v>1</v>
      </c>
      <c r="O16" s="328">
        <v>2697</v>
      </c>
      <c r="P16" s="104">
        <v>40969</v>
      </c>
      <c r="Q16" s="335">
        <v>3.0394166666666664</v>
      </c>
      <c r="R16" s="192"/>
      <c r="S16" s="192"/>
      <c r="T16" s="192"/>
      <c r="U16" s="192"/>
      <c r="V16" s="192"/>
      <c r="W16" s="192"/>
      <c r="X16" s="192"/>
      <c r="Y16" s="192"/>
      <c r="Z16" s="192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2.5550000000000002</v>
      </c>
      <c r="F17" s="61">
        <v>2.0030000000000001</v>
      </c>
      <c r="G17" s="61">
        <v>3.1680000000000001</v>
      </c>
      <c r="H17" s="61"/>
      <c r="I17" s="61"/>
      <c r="J17" s="61"/>
      <c r="K17" s="61"/>
      <c r="L17" s="72"/>
      <c r="M17" s="173"/>
      <c r="N17" s="337" t="s">
        <v>347</v>
      </c>
      <c r="O17" s="328">
        <v>2606</v>
      </c>
      <c r="P17" s="104">
        <v>41000</v>
      </c>
      <c r="Q17" s="335">
        <v>2.9410833333333333</v>
      </c>
      <c r="R17" s="192"/>
      <c r="S17" s="192"/>
      <c r="T17" s="192"/>
      <c r="U17" s="192"/>
      <c r="V17" s="192"/>
      <c r="W17" s="192"/>
      <c r="X17" s="192"/>
      <c r="Y17" s="192"/>
      <c r="Z17" s="192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2.7919999999999998</v>
      </c>
      <c r="F18" s="61">
        <v>2.0609999999999999</v>
      </c>
      <c r="G18" s="61">
        <v>3.125</v>
      </c>
      <c r="H18" s="61"/>
      <c r="I18" s="61"/>
      <c r="J18" s="61"/>
      <c r="K18" s="61"/>
      <c r="L18" s="72"/>
      <c r="M18" s="173"/>
      <c r="N18" s="337" t="s">
        <v>347</v>
      </c>
      <c r="O18" s="328">
        <v>2348</v>
      </c>
      <c r="P18" s="104">
        <v>41030</v>
      </c>
      <c r="Q18" s="335">
        <v>2.8732500000000001</v>
      </c>
      <c r="R18" s="192"/>
      <c r="S18" s="192"/>
      <c r="T18" s="192"/>
      <c r="U18" s="192"/>
      <c r="V18" s="192"/>
      <c r="W18" s="192"/>
      <c r="X18" s="192"/>
      <c r="Y18" s="192"/>
      <c r="Z18" s="192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2.157</v>
      </c>
      <c r="F19" s="61">
        <v>1.9890000000000001</v>
      </c>
      <c r="G19" s="61">
        <v>4.9530000000000003</v>
      </c>
      <c r="H19" s="61"/>
      <c r="I19" s="61"/>
      <c r="J19" s="61"/>
      <c r="K19" s="61"/>
      <c r="L19" s="72"/>
      <c r="M19" s="173"/>
      <c r="N19" s="337" t="s">
        <v>347</v>
      </c>
      <c r="O19" s="328">
        <v>2721</v>
      </c>
      <c r="P19" s="104">
        <v>41061</v>
      </c>
      <c r="Q19" s="335">
        <v>2.80125</v>
      </c>
      <c r="R19" s="192"/>
      <c r="S19" s="192"/>
      <c r="T19" s="192"/>
      <c r="U19" s="192"/>
      <c r="V19" s="192"/>
      <c r="W19" s="192"/>
      <c r="X19" s="192"/>
      <c r="Y19" s="192"/>
      <c r="Z19" s="192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73"/>
      <c r="N20" s="337" t="s">
        <v>347</v>
      </c>
      <c r="O20" s="328">
        <v>2543</v>
      </c>
      <c r="P20" s="104">
        <v>41091</v>
      </c>
      <c r="Q20" s="335">
        <v>2.7263333333333333</v>
      </c>
      <c r="R20" s="192"/>
      <c r="S20" s="192"/>
      <c r="T20" s="192"/>
      <c r="U20" s="192"/>
      <c r="V20" s="192"/>
      <c r="W20" s="192"/>
      <c r="X20" s="192"/>
      <c r="Y20" s="192"/>
      <c r="Z20" s="192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2.7080000000000002</v>
      </c>
      <c r="G21" s="61">
        <v>2.4359999999999999</v>
      </c>
      <c r="H21" s="61"/>
      <c r="I21" s="61"/>
      <c r="J21" s="61"/>
      <c r="K21" s="61"/>
      <c r="L21" s="72"/>
      <c r="M21" s="173"/>
      <c r="N21" s="337" t="s">
        <v>347</v>
      </c>
      <c r="O21" s="328">
        <v>2664</v>
      </c>
      <c r="P21" s="104">
        <v>41122</v>
      </c>
      <c r="Q21" s="335">
        <v>2.6612499999999999</v>
      </c>
      <c r="R21" s="192"/>
      <c r="S21" s="192"/>
      <c r="T21" s="192"/>
      <c r="U21" s="192"/>
      <c r="V21" s="192"/>
      <c r="W21" s="192"/>
      <c r="X21" s="192"/>
      <c r="Y21" s="192"/>
      <c r="Z21" s="192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2.101</v>
      </c>
      <c r="G22" s="61">
        <v>2.4529999999999998</v>
      </c>
      <c r="H22" s="61"/>
      <c r="I22" s="61"/>
      <c r="J22" s="61"/>
      <c r="K22" s="61"/>
      <c r="L22" s="72"/>
      <c r="M22" s="173"/>
      <c r="N22" s="337" t="s">
        <v>347</v>
      </c>
      <c r="O22" s="328">
        <v>2313</v>
      </c>
      <c r="P22" s="104">
        <v>41153</v>
      </c>
      <c r="Q22" s="335">
        <v>2.6044166666666664</v>
      </c>
      <c r="R22" s="192"/>
      <c r="S22" s="192"/>
      <c r="T22" s="192"/>
      <c r="U22" s="192"/>
      <c r="V22" s="192"/>
      <c r="W22" s="192"/>
      <c r="X22" s="192"/>
      <c r="Y22" s="192"/>
      <c r="Z22" s="192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2.9889999999999999</v>
      </c>
      <c r="H23" s="61"/>
      <c r="I23" s="61"/>
      <c r="J23" s="61"/>
      <c r="K23" s="61"/>
      <c r="L23" s="72"/>
      <c r="M23" s="173"/>
      <c r="N23" s="337" t="s">
        <v>347</v>
      </c>
      <c r="O23" s="328">
        <v>2176</v>
      </c>
      <c r="P23" s="104">
        <v>41183</v>
      </c>
      <c r="Q23" s="335">
        <v>2.5259999999999998</v>
      </c>
      <c r="R23" s="192"/>
      <c r="S23" s="192"/>
      <c r="T23" s="192"/>
      <c r="U23" s="192"/>
      <c r="V23" s="192"/>
      <c r="W23" s="192"/>
      <c r="X23" s="192"/>
      <c r="Y23" s="192"/>
      <c r="Z23" s="192"/>
    </row>
    <row r="24" spans="1:26" s="133" customFormat="1" x14ac:dyDescent="0.2">
      <c r="A24" s="71"/>
      <c r="B24" s="60" t="s">
        <v>15</v>
      </c>
      <c r="C24" s="61">
        <v>1.82</v>
      </c>
      <c r="D24" s="61">
        <v>1.994</v>
      </c>
      <c r="E24" s="61">
        <v>1.5309999999999999</v>
      </c>
      <c r="F24" s="61">
        <v>1.704</v>
      </c>
      <c r="G24" s="61">
        <v>1.8049999999999999</v>
      </c>
      <c r="H24" s="61"/>
      <c r="I24" s="61"/>
      <c r="J24" s="61"/>
      <c r="K24" s="61"/>
      <c r="L24" s="72"/>
      <c r="M24" s="173"/>
      <c r="N24" s="337" t="s">
        <v>347</v>
      </c>
      <c r="O24" s="328">
        <v>2140</v>
      </c>
      <c r="P24" s="104">
        <v>41214</v>
      </c>
      <c r="Q24" s="335">
        <v>2.4688333333333334</v>
      </c>
      <c r="R24" s="192"/>
      <c r="S24" s="192"/>
      <c r="T24" s="192"/>
      <c r="U24" s="192"/>
      <c r="V24" s="192"/>
      <c r="W24" s="192"/>
      <c r="X24" s="192"/>
      <c r="Y24" s="192"/>
      <c r="Z24" s="192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29.098999999999997</v>
      </c>
      <c r="E25" s="64">
        <v>26.964999999999996</v>
      </c>
      <c r="F25" s="64">
        <v>25.929000000000002</v>
      </c>
      <c r="G25" s="64">
        <v>34.074999999999996</v>
      </c>
      <c r="H25" s="62">
        <v>8.4190000000000005</v>
      </c>
      <c r="I25" s="109"/>
      <c r="J25" s="65"/>
      <c r="K25" s="65"/>
      <c r="L25" s="72"/>
      <c r="M25" s="180"/>
      <c r="N25" s="180"/>
      <c r="O25" s="328">
        <v>1820</v>
      </c>
      <c r="P25" s="104">
        <v>41244</v>
      </c>
      <c r="Q25" s="335">
        <v>2.4370833333333333</v>
      </c>
      <c r="R25" s="174"/>
      <c r="S25" s="137"/>
      <c r="T25" s="137"/>
      <c r="U25" s="137"/>
      <c r="V25" s="137"/>
    </row>
    <row r="26" spans="1:26" s="133" customFormat="1" ht="15.75" x14ac:dyDescent="0.25">
      <c r="A26" s="71"/>
      <c r="B26" s="57" t="s">
        <v>16</v>
      </c>
      <c r="C26" s="64"/>
      <c r="D26" s="64">
        <v>-0.49923063771585285</v>
      </c>
      <c r="E26" s="64">
        <v>-7.3335853465754886</v>
      </c>
      <c r="F26" s="64">
        <v>-3.8420174300018317</v>
      </c>
      <c r="G26" s="64">
        <v>31.416560607813615</v>
      </c>
      <c r="H26" s="125"/>
      <c r="I26" s="65"/>
      <c r="J26" s="65"/>
      <c r="K26" s="65"/>
      <c r="L26" s="72"/>
      <c r="M26" s="180"/>
      <c r="N26" s="180"/>
      <c r="O26" s="328">
        <v>2094</v>
      </c>
      <c r="P26" s="104">
        <v>41275</v>
      </c>
      <c r="Q26" s="335">
        <v>2.4097499999999998</v>
      </c>
      <c r="R26" s="174"/>
      <c r="S26" s="137"/>
      <c r="T26" s="137"/>
      <c r="U26" s="137"/>
      <c r="V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28">
        <v>2389</v>
      </c>
      <c r="P27" s="104">
        <v>41306</v>
      </c>
      <c r="Q27" s="335">
        <v>2.3759166666666665</v>
      </c>
      <c r="R27" s="174"/>
      <c r="S27" s="137"/>
      <c r="T27" s="137"/>
      <c r="U27" s="137"/>
      <c r="V27" s="137"/>
    </row>
    <row r="28" spans="1:26" s="133" customFormat="1" ht="15.75" x14ac:dyDescent="0.25">
      <c r="A28" s="71"/>
      <c r="B28" s="57" t="s">
        <v>17</v>
      </c>
      <c r="C28" s="64">
        <v>10.52</v>
      </c>
      <c r="D28" s="64">
        <v>8.8529999999999998</v>
      </c>
      <c r="E28" s="64">
        <v>10.066000000000001</v>
      </c>
      <c r="F28" s="64">
        <v>9.48</v>
      </c>
      <c r="G28" s="64">
        <v>8.07</v>
      </c>
      <c r="H28" s="62">
        <v>8.4190000000000005</v>
      </c>
      <c r="I28" s="62">
        <v>4.3246592317224275</v>
      </c>
      <c r="J28" s="62">
        <v>104.32465923172242</v>
      </c>
      <c r="K28" s="62">
        <v>-14.873417721518988</v>
      </c>
      <c r="L28" s="72"/>
      <c r="M28" s="180"/>
      <c r="N28" s="180"/>
      <c r="O28" s="328">
        <v>2456</v>
      </c>
      <c r="P28" s="104">
        <v>41334</v>
      </c>
      <c r="Q28" s="335">
        <v>2.3558333333333334</v>
      </c>
      <c r="R28" s="174"/>
      <c r="S28" s="137"/>
      <c r="T28" s="137"/>
      <c r="U28" s="137"/>
      <c r="V28" s="137"/>
    </row>
    <row r="29" spans="1:26" s="133" customFormat="1" ht="15.75" x14ac:dyDescent="0.25">
      <c r="A29" s="71"/>
      <c r="B29" s="57" t="s">
        <v>16</v>
      </c>
      <c r="C29" s="64"/>
      <c r="D29" s="64">
        <v>-15.84600760456274</v>
      </c>
      <c r="E29" s="64">
        <v>13.701570089235293</v>
      </c>
      <c r="F29" s="64">
        <v>-5.8215775879197356</v>
      </c>
      <c r="G29" s="64">
        <v>-14.873417721518988</v>
      </c>
      <c r="H29" s="62">
        <v>4.3246592317224275</v>
      </c>
      <c r="I29" s="160"/>
      <c r="J29" s="160"/>
      <c r="K29" s="160"/>
      <c r="L29" s="72"/>
      <c r="M29" s="180"/>
      <c r="N29" s="180"/>
      <c r="O29" s="328">
        <v>1914</v>
      </c>
      <c r="P29" s="104">
        <v>41365</v>
      </c>
      <c r="Q29" s="335">
        <v>2.2981666666666665</v>
      </c>
      <c r="R29" s="137"/>
      <c r="S29" s="137"/>
      <c r="T29" s="137"/>
      <c r="U29" s="137"/>
      <c r="V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28">
        <v>2334</v>
      </c>
      <c r="P30" s="104">
        <v>41395</v>
      </c>
      <c r="Q30" s="335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28">
        <v>2629</v>
      </c>
      <c r="P31" s="104">
        <v>41426</v>
      </c>
      <c r="Q31" s="335">
        <v>2.2893333333333334</v>
      </c>
    </row>
    <row r="32" spans="1:26" ht="18.75" x14ac:dyDescent="0.25">
      <c r="A32" s="28"/>
      <c r="B32" s="33"/>
      <c r="C32" s="400" t="s">
        <v>223</v>
      </c>
      <c r="D32" s="400"/>
      <c r="E32" s="400"/>
      <c r="F32" s="400"/>
      <c r="G32" s="400"/>
      <c r="H32" s="400"/>
      <c r="I32" s="400"/>
      <c r="J32" s="400"/>
      <c r="K32" s="400"/>
      <c r="L32" s="31"/>
      <c r="M32" s="180"/>
      <c r="N32" s="180"/>
      <c r="O32" s="328">
        <v>2297</v>
      </c>
      <c r="P32" s="104">
        <v>41456</v>
      </c>
      <c r="Q32" s="335">
        <v>2.2688333333333337</v>
      </c>
    </row>
    <row r="33" spans="1:22" s="162" customFormat="1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415"/>
      <c r="L33" s="31"/>
      <c r="M33" s="180"/>
      <c r="N33" s="180"/>
      <c r="O33" s="328">
        <v>2830</v>
      </c>
      <c r="P33" s="104">
        <v>41487</v>
      </c>
      <c r="Q33" s="335">
        <v>2.2826666666666666</v>
      </c>
      <c r="R33" s="122"/>
      <c r="S33" s="122"/>
      <c r="T33" s="122"/>
      <c r="U33" s="122"/>
      <c r="V33" s="122"/>
    </row>
    <row r="34" spans="1:22" s="162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28">
        <v>2754</v>
      </c>
      <c r="P34" s="104">
        <v>41518</v>
      </c>
      <c r="Q34" s="335">
        <v>2.3194166666666667</v>
      </c>
      <c r="R34" s="122"/>
      <c r="S34" s="122"/>
      <c r="T34" s="122"/>
      <c r="U34" s="122"/>
      <c r="V34" s="122"/>
    </row>
    <row r="35" spans="1:22" s="162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28">
        <v>3040</v>
      </c>
      <c r="P35" s="104">
        <v>41548</v>
      </c>
      <c r="Q35" s="335">
        <v>2.3914166666666663</v>
      </c>
      <c r="R35" s="122"/>
      <c r="S35" s="122"/>
      <c r="T35" s="122"/>
      <c r="U35" s="122"/>
      <c r="V35" s="122"/>
    </row>
    <row r="36" spans="1:22" s="162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28">
        <v>2368</v>
      </c>
      <c r="P36" s="104">
        <v>41579</v>
      </c>
      <c r="Q36" s="335">
        <v>2.4104166666666664</v>
      </c>
      <c r="R36" s="122"/>
      <c r="S36" s="122"/>
      <c r="T36" s="122"/>
      <c r="U36" s="122"/>
      <c r="V36" s="122"/>
    </row>
    <row r="37" spans="1:22" s="162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28">
        <v>1994</v>
      </c>
      <c r="P37" s="104">
        <v>41609</v>
      </c>
      <c r="Q37" s="335">
        <v>2.4249166666666664</v>
      </c>
      <c r="R37" s="122"/>
      <c r="S37" s="122"/>
      <c r="T37" s="122"/>
      <c r="U37" s="122"/>
      <c r="V37" s="122"/>
    </row>
    <row r="38" spans="1:22" s="162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2292</v>
      </c>
      <c r="P38" s="104">
        <v>41640</v>
      </c>
      <c r="Q38" s="335">
        <v>2.4414166666666666</v>
      </c>
      <c r="R38" s="122"/>
      <c r="S38" s="122"/>
      <c r="T38" s="122"/>
      <c r="U38" s="122"/>
      <c r="V38" s="122"/>
    </row>
    <row r="39" spans="1:22" s="162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2423</v>
      </c>
      <c r="P39" s="104">
        <v>41671</v>
      </c>
      <c r="Q39" s="335">
        <v>2.4442499999999998</v>
      </c>
      <c r="R39" s="122"/>
      <c r="S39" s="122"/>
      <c r="T39" s="122"/>
      <c r="U39" s="122"/>
      <c r="V39" s="122"/>
    </row>
    <row r="40" spans="1:22" s="162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3107</v>
      </c>
      <c r="P40" s="104">
        <v>41699</v>
      </c>
      <c r="Q40" s="335">
        <v>2.4984999999999999</v>
      </c>
      <c r="R40" s="122"/>
      <c r="S40" s="122"/>
      <c r="T40" s="122"/>
      <c r="U40" s="122"/>
      <c r="V40" s="122"/>
    </row>
    <row r="41" spans="1:22" s="162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2244</v>
      </c>
      <c r="P41" s="104">
        <v>41730</v>
      </c>
      <c r="Q41" s="335">
        <v>2.5259999999999998</v>
      </c>
      <c r="R41" s="122"/>
      <c r="S41" s="122"/>
      <c r="T41" s="122"/>
      <c r="U41" s="122"/>
      <c r="V41" s="122"/>
    </row>
    <row r="42" spans="1:22" s="162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2555</v>
      </c>
      <c r="P42" s="104">
        <v>41760</v>
      </c>
      <c r="Q42" s="335">
        <v>2.5444166666666663</v>
      </c>
      <c r="R42" s="122"/>
      <c r="S42" s="122"/>
      <c r="T42" s="122"/>
      <c r="U42" s="122"/>
      <c r="V42" s="122"/>
    </row>
    <row r="43" spans="1:22" s="162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2792</v>
      </c>
      <c r="P43" s="104">
        <v>41791</v>
      </c>
      <c r="Q43" s="335">
        <v>2.5579999999999998</v>
      </c>
      <c r="R43" s="122"/>
      <c r="S43" s="122"/>
      <c r="T43" s="122"/>
      <c r="U43" s="122"/>
      <c r="V43" s="122"/>
    </row>
    <row r="44" spans="1:22" s="162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2157</v>
      </c>
      <c r="P44" s="104">
        <v>41821</v>
      </c>
      <c r="Q44" s="335">
        <v>2.5463333333333336</v>
      </c>
      <c r="R44" s="122"/>
      <c r="S44" s="122"/>
      <c r="T44" s="122"/>
      <c r="U44" s="122"/>
      <c r="V44" s="122"/>
    </row>
    <row r="45" spans="1:22" s="162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2193</v>
      </c>
      <c r="P45" s="104">
        <v>41852</v>
      </c>
      <c r="Q45" s="335">
        <v>2.4932500000000002</v>
      </c>
      <c r="R45" s="122"/>
      <c r="S45" s="122"/>
      <c r="T45" s="122"/>
      <c r="U45" s="122"/>
      <c r="V45" s="122"/>
    </row>
    <row r="46" spans="1:22" s="162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8">
        <v>2025</v>
      </c>
      <c r="P46" s="104">
        <v>41883</v>
      </c>
      <c r="Q46" s="335">
        <v>2.4325000000000001</v>
      </c>
      <c r="R46" s="122"/>
      <c r="S46" s="122"/>
      <c r="T46" s="122"/>
      <c r="U46" s="122"/>
      <c r="V46" s="122"/>
    </row>
    <row r="47" spans="1:22" x14ac:dyDescent="0.2">
      <c r="A47" s="120" t="s">
        <v>224</v>
      </c>
      <c r="B47" s="18"/>
      <c r="C47" s="213"/>
      <c r="D47" s="213"/>
      <c r="E47" s="213"/>
      <c r="F47" s="48"/>
      <c r="G47" s="48"/>
      <c r="H47" s="48"/>
      <c r="I47" s="48"/>
      <c r="J47" s="48"/>
      <c r="K47" s="48"/>
      <c r="L47" s="49"/>
      <c r="O47" s="328">
        <v>1769</v>
      </c>
      <c r="P47" s="104">
        <v>41913</v>
      </c>
      <c r="Q47" s="335">
        <v>2.3265833333333337</v>
      </c>
    </row>
    <row r="48" spans="1:22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2"/>
      <c r="N48" s="162"/>
      <c r="O48" s="328">
        <v>1877</v>
      </c>
      <c r="P48" s="104">
        <v>41944</v>
      </c>
      <c r="Q48" s="335">
        <v>2.2861666666666665</v>
      </c>
      <c r="R48" s="122"/>
      <c r="S48" s="122"/>
      <c r="T48" s="122"/>
      <c r="U48" s="122"/>
      <c r="V48" s="122"/>
    </row>
    <row r="49" spans="1:17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8">
        <v>1531</v>
      </c>
      <c r="P49" s="104">
        <v>41974</v>
      </c>
      <c r="Q49" s="335">
        <v>2.2478333333333333</v>
      </c>
    </row>
    <row r="50" spans="1:17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8">
        <v>2885</v>
      </c>
      <c r="P50" s="104">
        <v>42005</v>
      </c>
      <c r="Q50" s="335">
        <v>2.29575</v>
      </c>
    </row>
    <row r="51" spans="1:17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8">
        <v>2083</v>
      </c>
      <c r="P51" s="104">
        <v>42036</v>
      </c>
      <c r="Q51" s="335">
        <v>2.2674166666666666</v>
      </c>
    </row>
    <row r="52" spans="1:17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8">
        <v>1998</v>
      </c>
      <c r="P52" s="104">
        <v>42064</v>
      </c>
      <c r="Q52" s="335">
        <v>2.1733333333333333</v>
      </c>
    </row>
    <row r="53" spans="1:17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8">
        <v>2514</v>
      </c>
      <c r="P53" s="104">
        <v>42095</v>
      </c>
      <c r="Q53" s="335">
        <v>2.1958333333333333</v>
      </c>
    </row>
    <row r="54" spans="1:17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8">
        <v>2003</v>
      </c>
      <c r="P54" s="104">
        <v>42125</v>
      </c>
      <c r="Q54" s="335">
        <v>2.14975</v>
      </c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8">
        <v>2061</v>
      </c>
      <c r="P55" s="104">
        <v>42156</v>
      </c>
      <c r="Q55" s="335">
        <v>2.0887500000000001</v>
      </c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8">
        <v>1989</v>
      </c>
      <c r="P56" s="104">
        <v>42186</v>
      </c>
      <c r="Q56" s="335">
        <v>2.0743333333333336</v>
      </c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8">
        <v>2005</v>
      </c>
      <c r="P57" s="104">
        <v>42217</v>
      </c>
      <c r="Q57" s="335">
        <v>2.0587499999999999</v>
      </c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8">
        <v>2708</v>
      </c>
      <c r="P58" s="104">
        <v>42248</v>
      </c>
      <c r="Q58" s="335">
        <v>2.1158333333333337</v>
      </c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8">
        <v>2101</v>
      </c>
      <c r="P59" s="104">
        <v>42278</v>
      </c>
      <c r="Q59" s="335">
        <v>2.1431666666666667</v>
      </c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8">
        <v>1878</v>
      </c>
      <c r="P60" s="104">
        <v>42309</v>
      </c>
      <c r="Q60" s="335">
        <v>2.1427499999999999</v>
      </c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8">
        <v>1704</v>
      </c>
      <c r="P61" s="104">
        <v>42339</v>
      </c>
      <c r="Q61" s="335">
        <v>2.1569166666666666</v>
      </c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8">
        <v>1846</v>
      </c>
      <c r="P62" s="104">
        <v>42370</v>
      </c>
      <c r="Q62" s="335">
        <v>2.0702500000000001</v>
      </c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8">
        <v>1897</v>
      </c>
      <c r="P63" s="104">
        <v>42401</v>
      </c>
      <c r="Q63" s="335">
        <v>2.0558333333333336</v>
      </c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8">
        <v>2146</v>
      </c>
      <c r="P64" s="104">
        <v>42430</v>
      </c>
      <c r="Q64" s="335">
        <v>2.0656666666666665</v>
      </c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8">
        <v>2181</v>
      </c>
      <c r="P65" s="104">
        <v>42461</v>
      </c>
      <c r="Q65" s="335">
        <v>2.0386666666666668</v>
      </c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8">
        <v>3168</v>
      </c>
      <c r="P66" s="104">
        <v>42491</v>
      </c>
      <c r="Q66" s="335">
        <v>2.1289166666666666</v>
      </c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8">
        <v>3125</v>
      </c>
      <c r="P67" s="104">
        <v>42522</v>
      </c>
      <c r="Q67" s="335">
        <v>2.2155833333333335</v>
      </c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8">
        <v>4953</v>
      </c>
      <c r="P68" s="104">
        <v>42552</v>
      </c>
      <c r="Q68" s="335">
        <v>2.476</v>
      </c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8">
        <v>5076</v>
      </c>
      <c r="P69" s="104">
        <v>42583</v>
      </c>
      <c r="Q69" s="335">
        <v>2.7319166666666663</v>
      </c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8">
        <v>2436</v>
      </c>
      <c r="P70" s="104">
        <v>42614</v>
      </c>
      <c r="Q70" s="335">
        <v>2.7092499999999999</v>
      </c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8">
        <v>2453</v>
      </c>
      <c r="P71" s="281">
        <v>42644</v>
      </c>
      <c r="Q71" s="335">
        <v>2.7385833333333336</v>
      </c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8">
        <v>2989</v>
      </c>
      <c r="P72" s="104">
        <v>42675</v>
      </c>
      <c r="Q72" s="335">
        <v>2.8311666666666664</v>
      </c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8">
        <v>1805</v>
      </c>
      <c r="P73" s="281">
        <v>42705</v>
      </c>
      <c r="Q73" s="335">
        <v>2.8395833333333336</v>
      </c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8">
        <v>2139</v>
      </c>
      <c r="P74" s="104">
        <v>42736</v>
      </c>
      <c r="Q74" s="335">
        <v>2.8639999999999999</v>
      </c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8">
        <v>2431</v>
      </c>
      <c r="P75" s="281">
        <v>42767</v>
      </c>
      <c r="Q75" s="335">
        <v>2.9085000000000001</v>
      </c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8">
        <v>2044</v>
      </c>
      <c r="P76" s="104">
        <v>42795</v>
      </c>
      <c r="Q76" s="335">
        <v>2.9</v>
      </c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8">
        <v>1805</v>
      </c>
      <c r="P77" s="104">
        <v>42826</v>
      </c>
      <c r="Q77" s="335">
        <v>2.8686666666666665</v>
      </c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</row>
    <row r="110" spans="1:17" s="122" customFormat="1" x14ac:dyDescent="0.2">
      <c r="A110" s="26"/>
      <c r="E110" s="240"/>
      <c r="L110" s="5"/>
      <c r="M110" s="162"/>
      <c r="N110" s="162"/>
      <c r="O110" s="162"/>
      <c r="P110" s="162"/>
      <c r="Q110" s="162"/>
    </row>
    <row r="111" spans="1:17" s="122" customFormat="1" x14ac:dyDescent="0.2">
      <c r="A111" s="26"/>
      <c r="E111" s="240"/>
      <c r="L111" s="5"/>
      <c r="M111" s="162"/>
      <c r="N111" s="162"/>
      <c r="O111" s="162"/>
      <c r="P111" s="162"/>
      <c r="Q111" s="162"/>
    </row>
    <row r="112" spans="1:17" s="122" customFormat="1" x14ac:dyDescent="0.2">
      <c r="A112" s="26"/>
      <c r="E112" s="240"/>
      <c r="L112" s="5"/>
      <c r="M112" s="162"/>
      <c r="N112" s="162"/>
      <c r="O112" s="162"/>
      <c r="P112" s="162"/>
      <c r="Q112" s="162"/>
    </row>
    <row r="113" spans="1:17" s="122" customFormat="1" x14ac:dyDescent="0.2">
      <c r="A113" s="26"/>
      <c r="E113" s="255"/>
      <c r="L113" s="5"/>
      <c r="M113" s="162"/>
      <c r="N113" s="162"/>
      <c r="O113" s="162"/>
      <c r="P113" s="162"/>
      <c r="Q113" s="162"/>
    </row>
    <row r="114" spans="1:17" s="122" customFormat="1" x14ac:dyDescent="0.2">
      <c r="A114" s="26"/>
      <c r="E114" s="255"/>
      <c r="L114" s="5"/>
      <c r="M114" s="162"/>
      <c r="N114" s="162"/>
      <c r="O114" s="162"/>
      <c r="P114" s="162"/>
      <c r="Q114" s="162"/>
    </row>
    <row r="115" spans="1:17" s="122" customFormat="1" x14ac:dyDescent="0.2">
      <c r="A115" s="26"/>
      <c r="E115" s="255"/>
      <c r="L115" s="5"/>
      <c r="M115" s="162"/>
      <c r="N115" s="162"/>
      <c r="O115" s="162"/>
      <c r="P115" s="162"/>
      <c r="Q115" s="162"/>
    </row>
    <row r="116" spans="1:17" s="122" customFormat="1" x14ac:dyDescent="0.2">
      <c r="A116" s="26"/>
      <c r="E116" s="255"/>
      <c r="L116" s="5"/>
      <c r="M116" s="162"/>
      <c r="N116" s="162"/>
      <c r="O116" s="162"/>
      <c r="P116" s="162"/>
      <c r="Q116" s="162"/>
    </row>
    <row r="117" spans="1:17" s="122" customFormat="1" x14ac:dyDescent="0.2">
      <c r="A117" s="26"/>
      <c r="E117" s="255"/>
      <c r="L117" s="5"/>
      <c r="M117" s="162"/>
      <c r="N117" s="162"/>
      <c r="O117" s="162"/>
      <c r="P117" s="162"/>
      <c r="Q117" s="162"/>
    </row>
    <row r="118" spans="1:17" s="122" customFormat="1" x14ac:dyDescent="0.2">
      <c r="A118" s="26"/>
      <c r="E118" s="255"/>
      <c r="L118" s="5"/>
      <c r="M118" s="162"/>
      <c r="N118" s="162"/>
      <c r="O118" s="162"/>
      <c r="P118" s="162"/>
      <c r="Q118" s="162"/>
    </row>
    <row r="119" spans="1:17" s="122" customFormat="1" x14ac:dyDescent="0.2">
      <c r="A119" s="26"/>
      <c r="E119" s="255"/>
      <c r="L119" s="5"/>
      <c r="M119" s="162"/>
      <c r="N119" s="162"/>
      <c r="O119" s="162"/>
      <c r="P119" s="162"/>
      <c r="Q119" s="162"/>
    </row>
    <row r="120" spans="1:17" s="122" customFormat="1" x14ac:dyDescent="0.2">
      <c r="A120" s="26"/>
      <c r="E120" s="255"/>
      <c r="L120" s="5"/>
      <c r="M120" s="162"/>
      <c r="N120" s="162"/>
      <c r="O120" s="162"/>
      <c r="P120" s="162"/>
      <c r="Q120" s="162"/>
    </row>
    <row r="121" spans="1:17" s="122" customFormat="1" x14ac:dyDescent="0.2">
      <c r="A121" s="26"/>
      <c r="E121" s="255"/>
      <c r="L121" s="5"/>
      <c r="M121" s="162"/>
      <c r="N121" s="162"/>
      <c r="O121" s="162"/>
      <c r="P121" s="162"/>
      <c r="Q121" s="162"/>
    </row>
    <row r="122" spans="1:17" s="122" customFormat="1" x14ac:dyDescent="0.2">
      <c r="A122" s="26"/>
      <c r="E122" s="256"/>
      <c r="K122" s="5"/>
      <c r="L122" s="5"/>
      <c r="M122" s="162"/>
      <c r="N122" s="162"/>
      <c r="O122" s="162"/>
      <c r="P122" s="162"/>
      <c r="Q122" s="162"/>
    </row>
    <row r="123" spans="1:17" s="122" customFormat="1" x14ac:dyDescent="0.2">
      <c r="A123" s="26"/>
      <c r="E123" s="256"/>
      <c r="K123" s="5"/>
      <c r="L123" s="5"/>
      <c r="M123" s="162"/>
      <c r="N123" s="162"/>
      <c r="O123" s="162"/>
      <c r="P123" s="162"/>
      <c r="Q123" s="162"/>
    </row>
    <row r="124" spans="1:17" s="122" customFormat="1" x14ac:dyDescent="0.2">
      <c r="A124" s="26"/>
      <c r="E124" s="256"/>
      <c r="K124" s="5"/>
      <c r="L124" s="5"/>
      <c r="M124" s="162"/>
      <c r="N124" s="162"/>
      <c r="O124" s="162"/>
      <c r="P124" s="162"/>
      <c r="Q124" s="162"/>
    </row>
    <row r="125" spans="1:17" s="122" customFormat="1" x14ac:dyDescent="0.2">
      <c r="A125" s="26"/>
      <c r="E125" s="256"/>
      <c r="K125" s="5"/>
      <c r="L125" s="5"/>
      <c r="M125" s="162"/>
      <c r="N125" s="162"/>
      <c r="O125" s="162"/>
      <c r="P125" s="162"/>
      <c r="Q125" s="162"/>
    </row>
    <row r="126" spans="1:17" s="122" customFormat="1" x14ac:dyDescent="0.2">
      <c r="A126" s="26"/>
      <c r="E126" s="256"/>
      <c r="K126" s="5"/>
      <c r="L126" s="5"/>
      <c r="M126" s="162"/>
      <c r="N126" s="162"/>
      <c r="O126" s="162"/>
      <c r="P126" s="162"/>
      <c r="Q126" s="162"/>
    </row>
    <row r="127" spans="1:17" s="122" customFormat="1" x14ac:dyDescent="0.2">
      <c r="A127" s="26"/>
      <c r="E127" s="256"/>
      <c r="K127" s="5"/>
      <c r="L127" s="5"/>
      <c r="M127" s="162"/>
      <c r="N127" s="162"/>
      <c r="O127" s="162"/>
      <c r="P127" s="162"/>
      <c r="Q127" s="162"/>
    </row>
    <row r="128" spans="1:17" s="122" customFormat="1" x14ac:dyDescent="0.2">
      <c r="A128" s="26"/>
      <c r="E128" s="256"/>
      <c r="K128" s="5"/>
      <c r="L128" s="5"/>
      <c r="M128" s="162"/>
      <c r="N128" s="162"/>
      <c r="O128" s="162"/>
      <c r="P128" s="162"/>
      <c r="Q128" s="162"/>
    </row>
    <row r="129" spans="1:17" s="122" customFormat="1" x14ac:dyDescent="0.2">
      <c r="A129" s="26"/>
      <c r="E129" s="256"/>
      <c r="K129" s="5"/>
      <c r="L129" s="5"/>
      <c r="M129" s="162"/>
      <c r="N129" s="162"/>
      <c r="O129" s="162"/>
      <c r="P129" s="162"/>
      <c r="Q129" s="162"/>
    </row>
    <row r="130" spans="1:17" s="122" customFormat="1" x14ac:dyDescent="0.2">
      <c r="A130" s="26"/>
      <c r="E130" s="256"/>
      <c r="K130" s="5"/>
      <c r="L130" s="5"/>
      <c r="M130" s="162"/>
      <c r="N130" s="162"/>
      <c r="O130" s="162"/>
      <c r="P130" s="162"/>
      <c r="Q130" s="162"/>
    </row>
    <row r="131" spans="1:17" s="122" customFormat="1" x14ac:dyDescent="0.2">
      <c r="A131" s="26"/>
      <c r="E131" s="256"/>
      <c r="K131" s="5"/>
      <c r="L131" s="5"/>
      <c r="M131" s="162"/>
      <c r="N131" s="162"/>
      <c r="O131" s="162"/>
      <c r="P131" s="162"/>
      <c r="Q131" s="162"/>
    </row>
    <row r="132" spans="1:17" s="122" customFormat="1" x14ac:dyDescent="0.2">
      <c r="A132" s="26"/>
      <c r="E132" s="256"/>
      <c r="K132" s="5"/>
      <c r="L132" s="5"/>
      <c r="M132" s="162"/>
      <c r="N132" s="162"/>
      <c r="O132" s="162"/>
      <c r="P132" s="162"/>
      <c r="Q132" s="162"/>
    </row>
    <row r="133" spans="1:17" s="122" customFormat="1" x14ac:dyDescent="0.2">
      <c r="A133" s="26"/>
      <c r="E133" s="256"/>
      <c r="K133" s="5"/>
      <c r="L133" s="5"/>
      <c r="M133" s="162"/>
      <c r="N133" s="162"/>
      <c r="O133" s="162"/>
      <c r="P133" s="162"/>
      <c r="Q133" s="162"/>
    </row>
    <row r="134" spans="1:17" s="122" customFormat="1" x14ac:dyDescent="0.2">
      <c r="A134" s="26"/>
      <c r="E134" s="256"/>
      <c r="J134" s="5"/>
      <c r="K134" s="5"/>
      <c r="L134" s="5"/>
      <c r="M134" s="162"/>
      <c r="N134" s="162"/>
      <c r="O134" s="162"/>
      <c r="P134" s="162"/>
      <c r="Q134" s="162"/>
    </row>
    <row r="135" spans="1:17" s="122" customFormat="1" x14ac:dyDescent="0.2">
      <c r="A135" s="26"/>
      <c r="E135" s="256"/>
      <c r="J135" s="5"/>
      <c r="K135" s="5"/>
      <c r="L135" s="5"/>
      <c r="M135" s="162"/>
      <c r="N135" s="162"/>
      <c r="O135" s="162"/>
      <c r="P135" s="162"/>
      <c r="Q135" s="162"/>
    </row>
    <row r="136" spans="1:17" s="122" customFormat="1" x14ac:dyDescent="0.2">
      <c r="A136" s="26"/>
      <c r="E136" s="256"/>
      <c r="J136" s="5"/>
      <c r="K136" s="5"/>
      <c r="L136" s="5"/>
      <c r="M136" s="162"/>
      <c r="N136" s="162"/>
      <c r="O136" s="162"/>
      <c r="P136" s="162"/>
      <c r="Q136" s="162"/>
    </row>
    <row r="137" spans="1:17" s="122" customFormat="1" x14ac:dyDescent="0.2">
      <c r="A137" s="26"/>
      <c r="E137" s="256"/>
      <c r="J137" s="5"/>
      <c r="K137" s="5"/>
      <c r="L137" s="5"/>
      <c r="M137" s="162"/>
      <c r="N137" s="162"/>
      <c r="O137" s="162"/>
      <c r="P137" s="162"/>
      <c r="Q137" s="162"/>
    </row>
    <row r="138" spans="1:17" s="122" customFormat="1" x14ac:dyDescent="0.2">
      <c r="A138" s="26"/>
      <c r="E138" s="256"/>
      <c r="J138" s="5"/>
      <c r="K138" s="5"/>
      <c r="L138" s="5"/>
      <c r="M138" s="162"/>
      <c r="N138" s="162"/>
      <c r="O138" s="162"/>
      <c r="P138" s="162"/>
      <c r="Q138" s="162"/>
    </row>
    <row r="139" spans="1:17" s="122" customFormat="1" x14ac:dyDescent="0.2">
      <c r="A139" s="26"/>
      <c r="E139" s="256"/>
      <c r="J139" s="5"/>
      <c r="K139" s="5"/>
      <c r="L139" s="5"/>
      <c r="M139" s="162"/>
      <c r="N139" s="162"/>
      <c r="O139" s="162"/>
      <c r="P139" s="162"/>
      <c r="Q139" s="162"/>
    </row>
    <row r="140" spans="1:17" s="122" customFormat="1" x14ac:dyDescent="0.2">
      <c r="A140" s="26"/>
      <c r="E140" s="256"/>
      <c r="J140" s="5"/>
      <c r="K140" s="5"/>
      <c r="L140" s="5"/>
      <c r="M140" s="162"/>
      <c r="N140" s="162"/>
      <c r="O140" s="162"/>
      <c r="P140" s="162"/>
      <c r="Q140" s="162"/>
    </row>
    <row r="141" spans="1:17" s="122" customFormat="1" x14ac:dyDescent="0.2">
      <c r="A141" s="26"/>
      <c r="E141" s="256"/>
      <c r="J141" s="5"/>
      <c r="K141" s="5"/>
      <c r="L141" s="5"/>
      <c r="M141" s="162"/>
      <c r="N141" s="162"/>
      <c r="O141" s="162"/>
      <c r="P141" s="162"/>
      <c r="Q141" s="162"/>
    </row>
    <row r="142" spans="1:17" s="122" customFormat="1" x14ac:dyDescent="0.2">
      <c r="A142" s="26"/>
      <c r="E142" s="256"/>
      <c r="J142" s="5"/>
      <c r="K142" s="5"/>
      <c r="L142" s="5"/>
      <c r="M142" s="162"/>
      <c r="N142" s="162"/>
      <c r="O142" s="162"/>
      <c r="P142" s="162"/>
      <c r="Q142" s="162"/>
    </row>
    <row r="143" spans="1:17" s="122" customFormat="1" x14ac:dyDescent="0.2">
      <c r="A143" s="26"/>
      <c r="E143" s="256"/>
      <c r="J143" s="5"/>
      <c r="K143" s="5"/>
      <c r="L143" s="5"/>
      <c r="M143" s="162"/>
      <c r="N143" s="162"/>
      <c r="O143" s="162"/>
      <c r="P143" s="162"/>
      <c r="Q143" s="162"/>
    </row>
    <row r="144" spans="1:17" s="122" customFormat="1" x14ac:dyDescent="0.2">
      <c r="A144" s="26"/>
      <c r="E144" s="256"/>
      <c r="J144" s="5"/>
      <c r="K144" s="5"/>
      <c r="L144" s="5"/>
      <c r="M144" s="162"/>
      <c r="N144" s="162"/>
      <c r="O144" s="162"/>
      <c r="P144" s="162"/>
      <c r="Q144" s="162"/>
    </row>
    <row r="145" spans="1:22" s="122" customFormat="1" x14ac:dyDescent="0.2">
      <c r="A145" s="26"/>
      <c r="E145" s="256"/>
      <c r="J145" s="5"/>
      <c r="K145" s="5"/>
      <c r="L145" s="5"/>
      <c r="M145" s="162"/>
      <c r="N145" s="162"/>
      <c r="O145" s="162"/>
      <c r="P145" s="162"/>
      <c r="Q145" s="162"/>
    </row>
    <row r="146" spans="1:22" s="122" customFormat="1" x14ac:dyDescent="0.2">
      <c r="A146" s="26"/>
      <c r="E146" s="256"/>
      <c r="I146" s="5"/>
      <c r="J146" s="5"/>
      <c r="K146" s="5"/>
      <c r="L146" s="5"/>
      <c r="M146" s="162"/>
      <c r="N146" s="162"/>
      <c r="O146" s="162"/>
      <c r="P146" s="162"/>
      <c r="Q146" s="162"/>
    </row>
    <row r="147" spans="1:22" s="122" customFormat="1" x14ac:dyDescent="0.2">
      <c r="A147" s="55"/>
      <c r="E147" s="256"/>
      <c r="I147" s="24"/>
      <c r="J147" s="24"/>
      <c r="K147" s="24"/>
      <c r="L147" s="24"/>
      <c r="M147" s="162"/>
      <c r="N147" s="162"/>
      <c r="O147" s="162"/>
      <c r="P147" s="162"/>
      <c r="Q147" s="162"/>
    </row>
    <row r="148" spans="1:22" s="122" customFormat="1" x14ac:dyDescent="0.2">
      <c r="A148" s="55"/>
      <c r="E148" s="256"/>
      <c r="I148" s="24"/>
      <c r="J148" s="24"/>
      <c r="K148" s="24"/>
      <c r="L148" s="24"/>
      <c r="M148" s="162"/>
      <c r="N148" s="162"/>
      <c r="O148" s="162"/>
      <c r="P148" s="162"/>
      <c r="Q148" s="162"/>
    </row>
    <row r="149" spans="1:22" s="122" customFormat="1" x14ac:dyDescent="0.2">
      <c r="A149" s="55"/>
      <c r="E149" s="256"/>
      <c r="I149" s="24"/>
      <c r="J149" s="24"/>
      <c r="K149" s="24"/>
      <c r="L149" s="24"/>
      <c r="M149" s="162"/>
      <c r="N149" s="162"/>
      <c r="O149" s="162"/>
      <c r="P149" s="162"/>
      <c r="Q149" s="162"/>
    </row>
    <row r="150" spans="1:22" s="122" customFormat="1" x14ac:dyDescent="0.2">
      <c r="A150" s="55"/>
      <c r="E150" s="256"/>
      <c r="I150" s="24"/>
      <c r="J150" s="24"/>
      <c r="K150" s="24"/>
      <c r="L150" s="24"/>
      <c r="M150" s="162"/>
      <c r="N150" s="162"/>
      <c r="O150" s="162"/>
      <c r="P150" s="162"/>
      <c r="Q150" s="162"/>
    </row>
    <row r="151" spans="1:22" s="122" customFormat="1" x14ac:dyDescent="0.2">
      <c r="A151" s="55"/>
      <c r="E151" s="256"/>
      <c r="I151" s="24"/>
      <c r="J151" s="24"/>
      <c r="K151" s="24"/>
      <c r="L151" s="24"/>
      <c r="M151" s="162"/>
      <c r="N151" s="162"/>
      <c r="O151" s="162"/>
      <c r="P151" s="162"/>
      <c r="Q151" s="162"/>
    </row>
    <row r="152" spans="1:22" s="122" customFormat="1" x14ac:dyDescent="0.2">
      <c r="A152" s="55"/>
      <c r="E152" s="256"/>
      <c r="I152" s="24"/>
      <c r="J152" s="24"/>
      <c r="K152" s="24"/>
      <c r="L152" s="24"/>
      <c r="M152" s="162"/>
      <c r="N152" s="162"/>
      <c r="O152" s="162"/>
      <c r="P152" s="162"/>
      <c r="Q152" s="162"/>
    </row>
    <row r="153" spans="1:22" s="122" customFormat="1" x14ac:dyDescent="0.2">
      <c r="A153" s="55"/>
      <c r="E153" s="256"/>
      <c r="I153" s="24"/>
      <c r="J153" s="24"/>
      <c r="K153" s="24"/>
      <c r="L153" s="24"/>
      <c r="M153" s="162"/>
      <c r="N153" s="162"/>
      <c r="O153" s="162"/>
      <c r="P153" s="162"/>
      <c r="Q153" s="162"/>
    </row>
    <row r="154" spans="1:22" s="122" customFormat="1" x14ac:dyDescent="0.2">
      <c r="A154" s="55"/>
      <c r="E154" s="256"/>
      <c r="I154" s="24"/>
      <c r="J154" s="24"/>
      <c r="K154" s="24"/>
      <c r="L154" s="24"/>
      <c r="M154" s="162"/>
      <c r="N154" s="162"/>
      <c r="O154" s="162"/>
      <c r="P154" s="162"/>
      <c r="Q154" s="162"/>
    </row>
    <row r="155" spans="1:22" s="122" customFormat="1" x14ac:dyDescent="0.2">
      <c r="A155" s="55"/>
      <c r="E155" s="256"/>
      <c r="I155" s="24"/>
      <c r="J155" s="24"/>
      <c r="K155" s="24"/>
      <c r="L155" s="24"/>
      <c r="M155" s="162"/>
      <c r="N155" s="162"/>
      <c r="O155" s="162"/>
      <c r="P155" s="162"/>
      <c r="Q155" s="162"/>
    </row>
    <row r="156" spans="1:22" s="122" customFormat="1" x14ac:dyDescent="0.2">
      <c r="A156" s="55"/>
      <c r="E156" s="256"/>
      <c r="I156" s="24"/>
      <c r="J156" s="24"/>
      <c r="K156" s="24"/>
      <c r="L156" s="24"/>
      <c r="M156" s="162"/>
      <c r="N156" s="162"/>
      <c r="O156" s="162"/>
      <c r="P156" s="162"/>
      <c r="Q156" s="162"/>
    </row>
    <row r="157" spans="1:22" s="122" customFormat="1" x14ac:dyDescent="0.2">
      <c r="A157" s="55"/>
      <c r="E157" s="256"/>
      <c r="I157" s="24"/>
      <c r="J157" s="24"/>
      <c r="K157" s="24"/>
      <c r="L157" s="24"/>
      <c r="M157" s="162"/>
      <c r="N157" s="162"/>
      <c r="O157" s="162"/>
      <c r="P157" s="162"/>
      <c r="Q157" s="162"/>
    </row>
    <row r="158" spans="1:22" s="134" customFormat="1" x14ac:dyDescent="0.2">
      <c r="A158" s="55"/>
      <c r="E158" s="256"/>
      <c r="F158" s="122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22"/>
      <c r="S158" s="122"/>
      <c r="T158" s="122"/>
      <c r="U158" s="122"/>
      <c r="V158" s="122"/>
    </row>
    <row r="159" spans="1:22" s="134" customFormat="1" x14ac:dyDescent="0.2">
      <c r="A159" s="55"/>
      <c r="E159" s="256"/>
      <c r="F159" s="122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22"/>
      <c r="S159" s="122"/>
      <c r="T159" s="122"/>
      <c r="U159" s="122"/>
      <c r="V159" s="122"/>
    </row>
    <row r="160" spans="1:22" s="134" customFormat="1" x14ac:dyDescent="0.2">
      <c r="A160" s="55"/>
      <c r="E160" s="256"/>
      <c r="F160" s="122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22"/>
      <c r="S160" s="122"/>
      <c r="T160" s="122"/>
      <c r="U160" s="122"/>
      <c r="V160" s="122"/>
    </row>
    <row r="161" spans="1:8" x14ac:dyDescent="0.2">
      <c r="A161" s="55"/>
      <c r="E161" s="256"/>
      <c r="F161" s="24"/>
      <c r="G161" s="24"/>
      <c r="H161" s="24"/>
    </row>
    <row r="162" spans="1:8" x14ac:dyDescent="0.2">
      <c r="A162" s="55"/>
      <c r="E162" s="256"/>
      <c r="F162" s="24"/>
      <c r="G162" s="24"/>
      <c r="H162" s="24"/>
    </row>
    <row r="163" spans="1:8" x14ac:dyDescent="0.2">
      <c r="A163" s="55"/>
      <c r="E163" s="256"/>
      <c r="F163" s="24"/>
      <c r="G163" s="24"/>
      <c r="H163" s="24"/>
    </row>
    <row r="164" spans="1:8" x14ac:dyDescent="0.2">
      <c r="A164" s="55"/>
      <c r="E164" s="256"/>
      <c r="F164" s="24"/>
      <c r="G164" s="24"/>
      <c r="H164" s="24"/>
    </row>
    <row r="165" spans="1:8" x14ac:dyDescent="0.2">
      <c r="A165" s="55"/>
      <c r="E165" s="256"/>
      <c r="F165" s="192"/>
      <c r="G165" s="24"/>
      <c r="H165" s="24"/>
    </row>
    <row r="166" spans="1:8" x14ac:dyDescent="0.2">
      <c r="A166" s="55"/>
      <c r="E166" s="256"/>
      <c r="F166" s="192"/>
      <c r="G166" s="24"/>
      <c r="H166" s="24"/>
    </row>
    <row r="167" spans="1:8" x14ac:dyDescent="0.2">
      <c r="A167" s="55"/>
      <c r="E167" s="256"/>
      <c r="F167" s="192"/>
      <c r="G167" s="24"/>
      <c r="H167" s="24"/>
    </row>
    <row r="168" spans="1:8" x14ac:dyDescent="0.2">
      <c r="A168" s="55"/>
      <c r="E168" s="256"/>
      <c r="F168" s="192"/>
      <c r="G168" s="24"/>
      <c r="H168" s="24"/>
    </row>
    <row r="169" spans="1:8" x14ac:dyDescent="0.2">
      <c r="A169" s="55"/>
      <c r="E169" s="256"/>
      <c r="F169" s="192"/>
      <c r="G169" s="24"/>
      <c r="H169" s="24"/>
    </row>
    <row r="170" spans="1:8" x14ac:dyDescent="0.2">
      <c r="A170" s="55"/>
      <c r="E170" s="256"/>
      <c r="F170" s="24"/>
      <c r="G170" s="24"/>
      <c r="H170" s="24"/>
    </row>
    <row r="171" spans="1:8" x14ac:dyDescent="0.2">
      <c r="A171" s="55"/>
      <c r="E171" s="256"/>
      <c r="F171" s="24"/>
      <c r="G171" s="24"/>
      <c r="H171" s="24"/>
    </row>
    <row r="172" spans="1:8" x14ac:dyDescent="0.2">
      <c r="A172" s="55"/>
      <c r="E172" s="256"/>
      <c r="F172" s="24"/>
      <c r="G172" s="24"/>
      <c r="H172" s="24"/>
    </row>
    <row r="173" spans="1:8" x14ac:dyDescent="0.2">
      <c r="A173" s="55"/>
      <c r="E173" s="256"/>
      <c r="F173" s="24"/>
      <c r="G173" s="24"/>
      <c r="H173" s="24"/>
    </row>
    <row r="174" spans="1:8" x14ac:dyDescent="0.2">
      <c r="A174" s="55"/>
      <c r="E174" s="256"/>
      <c r="F174" s="24"/>
      <c r="G174" s="24"/>
      <c r="H174" s="24"/>
    </row>
    <row r="175" spans="1:8" x14ac:dyDescent="0.2">
      <c r="A175" s="55"/>
      <c r="E175" s="256"/>
      <c r="F175" s="24"/>
      <c r="G175" s="24"/>
      <c r="H175" s="24"/>
    </row>
    <row r="176" spans="1:8" x14ac:dyDescent="0.2">
      <c r="A176" s="55"/>
      <c r="E176" s="256"/>
      <c r="F176" s="24"/>
      <c r="G176" s="24"/>
      <c r="H176" s="24"/>
    </row>
    <row r="177" spans="1:8" x14ac:dyDescent="0.2">
      <c r="A177" s="55"/>
      <c r="E177" s="159"/>
      <c r="F177" s="24"/>
      <c r="G177" s="24"/>
      <c r="H177" s="24"/>
    </row>
    <row r="178" spans="1:8" x14ac:dyDescent="0.2">
      <c r="A178" s="55"/>
      <c r="E178" s="159"/>
      <c r="F178" s="24"/>
      <c r="G178" s="24"/>
      <c r="H178" s="24"/>
    </row>
    <row r="179" spans="1:8" x14ac:dyDescent="0.2">
      <c r="A179" s="55"/>
      <c r="E179" s="159"/>
      <c r="F179" s="24"/>
      <c r="G179" s="24"/>
      <c r="H179" s="24"/>
    </row>
    <row r="180" spans="1:8" x14ac:dyDescent="0.2">
      <c r="A180" s="55"/>
      <c r="E180" s="159"/>
      <c r="F180" s="24"/>
      <c r="G180" s="24"/>
      <c r="H180" s="24"/>
    </row>
    <row r="181" spans="1:8" x14ac:dyDescent="0.2">
      <c r="A181" s="55"/>
      <c r="E181" s="159"/>
      <c r="F181" s="24"/>
      <c r="G181" s="24"/>
      <c r="H181" s="24"/>
    </row>
    <row r="182" spans="1:8" x14ac:dyDescent="0.2">
      <c r="A182" s="55"/>
      <c r="E182" s="159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9"/>
      <c r="C201" s="159"/>
      <c r="D201" s="159"/>
      <c r="E201" s="159"/>
      <c r="F201" s="24"/>
      <c r="G201" s="24"/>
      <c r="H201" s="24"/>
    </row>
    <row r="202" spans="1:8" x14ac:dyDescent="0.2">
      <c r="A202" s="24"/>
      <c r="B202" s="159"/>
      <c r="C202" s="159"/>
      <c r="D202" s="159"/>
      <c r="E202" s="159"/>
      <c r="F202" s="24"/>
      <c r="G202" s="24"/>
      <c r="H202" s="24"/>
    </row>
    <row r="203" spans="1:8" x14ac:dyDescent="0.2">
      <c r="A203" s="24"/>
      <c r="B203" s="159"/>
      <c r="C203" s="159"/>
      <c r="D203" s="159"/>
      <c r="E203" s="159"/>
      <c r="F203" s="24"/>
      <c r="G203" s="24"/>
      <c r="H203" s="24"/>
    </row>
    <row r="204" spans="1:8" x14ac:dyDescent="0.2">
      <c r="A204" s="24"/>
      <c r="B204" s="159"/>
      <c r="C204" s="159"/>
      <c r="D204" s="159"/>
      <c r="E204" s="159"/>
      <c r="F204" s="24"/>
      <c r="G204" s="24"/>
      <c r="H204" s="24"/>
    </row>
    <row r="205" spans="1:8" x14ac:dyDescent="0.2">
      <c r="A205" s="24"/>
      <c r="B205" s="159"/>
      <c r="C205" s="159"/>
      <c r="D205" s="159"/>
      <c r="E205" s="159"/>
      <c r="F205" s="24"/>
      <c r="G205" s="24"/>
      <c r="H205" s="24"/>
    </row>
    <row r="206" spans="1:8" x14ac:dyDescent="0.2">
      <c r="A206" s="24"/>
      <c r="B206" s="159"/>
      <c r="C206" s="159"/>
      <c r="D206" s="159"/>
      <c r="E206" s="159"/>
      <c r="F206" s="24"/>
      <c r="G206" s="24"/>
      <c r="H206" s="24"/>
    </row>
    <row r="207" spans="1:8" x14ac:dyDescent="0.2">
      <c r="A207" s="24"/>
      <c r="B207" s="159"/>
      <c r="C207" s="159"/>
      <c r="D207" s="159"/>
      <c r="E207" s="159"/>
      <c r="F207" s="24"/>
      <c r="G207" s="24"/>
      <c r="H207" s="24"/>
    </row>
    <row r="208" spans="1:8" x14ac:dyDescent="0.2">
      <c r="A208" s="24"/>
      <c r="B208" s="159"/>
      <c r="C208" s="159"/>
      <c r="D208" s="159"/>
      <c r="E208" s="159"/>
      <c r="F208" s="24"/>
      <c r="G208" s="24"/>
      <c r="H208" s="24"/>
    </row>
    <row r="209" spans="1:8" x14ac:dyDescent="0.2">
      <c r="A209" s="24"/>
      <c r="B209" s="159"/>
      <c r="C209" s="159"/>
      <c r="D209" s="159"/>
      <c r="E209" s="159"/>
      <c r="F209" s="24"/>
      <c r="G209" s="24"/>
      <c r="H209" s="24"/>
    </row>
    <row r="210" spans="1:8" x14ac:dyDescent="0.2">
      <c r="A210" s="24"/>
      <c r="B210" s="159"/>
      <c r="C210" s="159"/>
      <c r="D210" s="159"/>
      <c r="E210" s="159"/>
      <c r="F210" s="24"/>
      <c r="G210" s="24"/>
      <c r="H210" s="24"/>
    </row>
    <row r="211" spans="1:8" x14ac:dyDescent="0.2">
      <c r="A211" s="24"/>
      <c r="B211" s="159"/>
      <c r="C211" s="159"/>
      <c r="D211" s="159"/>
      <c r="E211" s="159"/>
      <c r="F211" s="24"/>
      <c r="G211" s="24"/>
      <c r="H211" s="24"/>
    </row>
    <row r="212" spans="1:8" x14ac:dyDescent="0.2">
      <c r="A212" s="24"/>
      <c r="B212" s="159"/>
      <c r="C212" s="159"/>
      <c r="D212" s="159"/>
      <c r="E212" s="159"/>
      <c r="F212" s="24"/>
      <c r="G212" s="24"/>
      <c r="H212" s="24"/>
    </row>
    <row r="213" spans="1:8" x14ac:dyDescent="0.2">
      <c r="A213" s="24"/>
      <c r="B213" s="159"/>
      <c r="C213" s="159"/>
      <c r="D213" s="159"/>
      <c r="E213" s="159"/>
      <c r="F213" s="24"/>
      <c r="G213" s="24"/>
      <c r="H213" s="24"/>
    </row>
    <row r="214" spans="1:8" x14ac:dyDescent="0.2">
      <c r="A214" s="24"/>
      <c r="B214" s="159"/>
      <c r="C214" s="159"/>
      <c r="D214" s="159"/>
      <c r="E214" s="159"/>
      <c r="F214" s="24"/>
      <c r="G214" s="24"/>
      <c r="H214" s="24"/>
    </row>
    <row r="215" spans="1:8" x14ac:dyDescent="0.2">
      <c r="A215" s="24"/>
      <c r="B215" s="159"/>
      <c r="C215" s="159"/>
      <c r="D215" s="159"/>
      <c r="E215" s="159"/>
      <c r="F215" s="24"/>
      <c r="G215" s="24"/>
      <c r="H215" s="24"/>
    </row>
    <row r="216" spans="1:8" x14ac:dyDescent="0.2">
      <c r="A216" s="24"/>
      <c r="B216" s="159"/>
      <c r="C216" s="159"/>
      <c r="D216" s="159"/>
      <c r="E216" s="159"/>
      <c r="F216" s="24"/>
      <c r="G216" s="24"/>
      <c r="H216" s="24"/>
    </row>
    <row r="217" spans="1:8" x14ac:dyDescent="0.2">
      <c r="A217" s="24"/>
      <c r="B217" s="159"/>
      <c r="C217" s="159"/>
      <c r="D217" s="159"/>
      <c r="E217" s="159"/>
      <c r="F217" s="24"/>
      <c r="G217" s="24"/>
      <c r="H217" s="24"/>
    </row>
    <row r="218" spans="1:8" x14ac:dyDescent="0.2">
      <c r="A218" s="24"/>
      <c r="B218" s="159"/>
      <c r="C218" s="159"/>
      <c r="D218" s="159"/>
      <c r="E218" s="159"/>
      <c r="F218" s="24"/>
      <c r="G218" s="24"/>
      <c r="H218" s="24"/>
    </row>
    <row r="219" spans="1:8" x14ac:dyDescent="0.2">
      <c r="A219" s="24"/>
      <c r="B219" s="159"/>
      <c r="C219" s="159"/>
      <c r="D219" s="159"/>
      <c r="E219" s="159"/>
      <c r="F219" s="24"/>
      <c r="G219" s="24"/>
      <c r="H219" s="24"/>
    </row>
    <row r="220" spans="1:8" x14ac:dyDescent="0.2">
      <c r="A220" s="24"/>
      <c r="B220" s="159"/>
      <c r="C220" s="159"/>
      <c r="D220" s="159"/>
      <c r="E220" s="159"/>
      <c r="F220" s="24"/>
      <c r="G220" s="24"/>
      <c r="H220" s="24"/>
    </row>
    <row r="221" spans="1:8" x14ac:dyDescent="0.2">
      <c r="A221" s="24"/>
      <c r="B221" s="159"/>
      <c r="C221" s="159"/>
      <c r="D221" s="159"/>
      <c r="E221" s="159"/>
      <c r="F221" s="24"/>
      <c r="G221" s="24"/>
      <c r="H221" s="24"/>
    </row>
    <row r="222" spans="1:8" x14ac:dyDescent="0.2">
      <c r="A222" s="24"/>
      <c r="B222" s="159"/>
      <c r="C222" s="159"/>
      <c r="D222" s="159"/>
      <c r="E222" s="159"/>
      <c r="F222" s="24"/>
      <c r="G222" s="24"/>
      <c r="H222" s="24"/>
    </row>
    <row r="223" spans="1:8" x14ac:dyDescent="0.2">
      <c r="A223" s="24"/>
      <c r="B223" s="159"/>
      <c r="C223" s="159"/>
      <c r="D223" s="159"/>
      <c r="E223" s="159"/>
      <c r="F223" s="24"/>
      <c r="G223" s="24"/>
      <c r="H223" s="24"/>
    </row>
    <row r="224" spans="1:8" x14ac:dyDescent="0.2">
      <c r="A224" s="24"/>
      <c r="B224" s="159"/>
      <c r="C224" s="159"/>
      <c r="D224" s="159"/>
      <c r="E224" s="159"/>
      <c r="F224" s="24"/>
      <c r="G224" s="24"/>
      <c r="H224" s="24"/>
    </row>
    <row r="225" spans="1:8" x14ac:dyDescent="0.2">
      <c r="A225" s="24"/>
      <c r="B225" s="159"/>
      <c r="C225" s="159"/>
      <c r="D225" s="159"/>
      <c r="E225" s="159"/>
      <c r="F225" s="24"/>
      <c r="G225" s="24"/>
      <c r="H225" s="24"/>
    </row>
    <row r="226" spans="1:8" x14ac:dyDescent="0.2">
      <c r="A226" s="24"/>
      <c r="B226" s="159"/>
      <c r="C226" s="159"/>
      <c r="D226" s="159"/>
      <c r="E226" s="159"/>
      <c r="F226" s="24"/>
      <c r="G226" s="24"/>
      <c r="H226" s="24"/>
    </row>
    <row r="227" spans="1:8" x14ac:dyDescent="0.2">
      <c r="A227" s="24"/>
      <c r="B227" s="159"/>
      <c r="C227" s="159"/>
      <c r="D227" s="159"/>
      <c r="E227" s="159"/>
      <c r="F227" s="24"/>
      <c r="G227" s="24"/>
      <c r="H227" s="24"/>
    </row>
    <row r="228" spans="1:8" x14ac:dyDescent="0.2">
      <c r="A228" s="24"/>
      <c r="B228" s="159"/>
      <c r="C228" s="159"/>
      <c r="D228" s="159"/>
      <c r="E228" s="159"/>
      <c r="F228" s="24"/>
      <c r="G228" s="24"/>
      <c r="H228" s="24"/>
    </row>
    <row r="229" spans="1:8" x14ac:dyDescent="0.2">
      <c r="A229" s="24"/>
      <c r="B229" s="159"/>
      <c r="C229" s="159"/>
      <c r="D229" s="159"/>
      <c r="E229" s="159"/>
      <c r="F229" s="24"/>
      <c r="G229" s="24"/>
      <c r="H229" s="24"/>
    </row>
    <row r="230" spans="1:8" x14ac:dyDescent="0.2">
      <c r="A230" s="24"/>
      <c r="B230" s="159"/>
      <c r="C230" s="159"/>
      <c r="D230" s="159"/>
      <c r="E230" s="159"/>
      <c r="F230" s="24"/>
      <c r="G230" s="24"/>
      <c r="H230" s="24"/>
    </row>
    <row r="231" spans="1:8" x14ac:dyDescent="0.2">
      <c r="A231" s="24"/>
      <c r="B231" s="159"/>
      <c r="C231" s="159"/>
      <c r="D231" s="159"/>
      <c r="E231" s="159"/>
      <c r="F231" s="24"/>
      <c r="G231" s="24"/>
      <c r="H231" s="24"/>
    </row>
    <row r="232" spans="1:8" x14ac:dyDescent="0.2">
      <c r="A232" s="24"/>
      <c r="B232" s="159"/>
      <c r="C232" s="159"/>
      <c r="D232" s="159"/>
      <c r="E232" s="159"/>
      <c r="F232" s="24"/>
      <c r="G232" s="24"/>
      <c r="H232" s="24"/>
    </row>
    <row r="233" spans="1:8" x14ac:dyDescent="0.2">
      <c r="A233" s="24"/>
      <c r="B233" s="159"/>
      <c r="C233" s="159"/>
      <c r="D233" s="159"/>
      <c r="E233" s="159"/>
      <c r="F233" s="24"/>
      <c r="G233" s="24"/>
      <c r="H233" s="24"/>
    </row>
    <row r="234" spans="1:8" x14ac:dyDescent="0.2">
      <c r="A234" s="24"/>
      <c r="B234" s="159"/>
      <c r="C234" s="159"/>
      <c r="D234" s="159"/>
      <c r="E234" s="159"/>
      <c r="F234" s="24"/>
      <c r="G234" s="24"/>
      <c r="H234" s="24"/>
    </row>
    <row r="235" spans="1:8" x14ac:dyDescent="0.2">
      <c r="A235" s="24"/>
      <c r="B235" s="159"/>
      <c r="C235" s="159"/>
      <c r="D235" s="159"/>
      <c r="E235" s="159"/>
      <c r="F235" s="24"/>
      <c r="G235" s="24"/>
      <c r="H235" s="24"/>
    </row>
    <row r="236" spans="1:8" x14ac:dyDescent="0.2">
      <c r="A236" s="24"/>
      <c r="B236" s="159"/>
      <c r="C236" s="159"/>
      <c r="D236" s="159"/>
      <c r="E236" s="159"/>
      <c r="F236" s="24"/>
      <c r="G236" s="24"/>
      <c r="H236" s="24"/>
    </row>
    <row r="237" spans="1:8" x14ac:dyDescent="0.2">
      <c r="A237" s="24"/>
      <c r="B237" s="159"/>
      <c r="C237" s="159"/>
      <c r="D237" s="159"/>
      <c r="E237" s="159"/>
      <c r="F237" s="24"/>
      <c r="G237" s="24"/>
      <c r="H237" s="24"/>
    </row>
    <row r="238" spans="1:8" x14ac:dyDescent="0.2">
      <c r="A238" s="24"/>
      <c r="B238" s="159"/>
      <c r="C238" s="159"/>
      <c r="D238" s="159"/>
      <c r="E238" s="159"/>
      <c r="F238" s="24"/>
      <c r="G238" s="24"/>
      <c r="H238" s="24"/>
    </row>
    <row r="239" spans="1:8" x14ac:dyDescent="0.2">
      <c r="A239" s="24"/>
      <c r="B239" s="159"/>
      <c r="C239" s="159"/>
      <c r="D239" s="159"/>
      <c r="E239" s="159"/>
      <c r="F239" s="24"/>
      <c r="G239" s="24"/>
      <c r="H239" s="24"/>
    </row>
    <row r="240" spans="1:8" x14ac:dyDescent="0.2">
      <c r="A240" s="24"/>
      <c r="B240" s="159"/>
      <c r="C240" s="159"/>
      <c r="D240" s="159"/>
      <c r="E240" s="159"/>
      <c r="F240" s="24"/>
      <c r="G240" s="24"/>
      <c r="H240" s="24"/>
    </row>
    <row r="241" spans="1:8" x14ac:dyDescent="0.2">
      <c r="A241" s="24"/>
      <c r="B241" s="159"/>
      <c r="C241" s="159"/>
      <c r="D241" s="159"/>
      <c r="E241" s="159"/>
      <c r="F241" s="24"/>
      <c r="G241" s="24"/>
      <c r="H241" s="24"/>
    </row>
    <row r="242" spans="1:8" x14ac:dyDescent="0.2">
      <c r="A242" s="24"/>
      <c r="B242" s="159"/>
      <c r="C242" s="159"/>
      <c r="D242" s="159"/>
      <c r="E242" s="159"/>
      <c r="F242" s="24"/>
      <c r="G242" s="24"/>
      <c r="H242" s="24"/>
    </row>
    <row r="243" spans="1:8" x14ac:dyDescent="0.2">
      <c r="A243" s="24"/>
      <c r="B243" s="159"/>
      <c r="C243" s="159"/>
      <c r="D243" s="159"/>
      <c r="E243" s="159"/>
      <c r="F243" s="24"/>
      <c r="G243" s="24"/>
      <c r="H243" s="24"/>
    </row>
    <row r="244" spans="1:8" x14ac:dyDescent="0.2">
      <c r="A244" s="24"/>
      <c r="B244" s="159"/>
      <c r="C244" s="159"/>
      <c r="D244" s="159"/>
      <c r="E244" s="159"/>
      <c r="F244" s="24"/>
      <c r="G244" s="24"/>
      <c r="H244" s="24"/>
    </row>
    <row r="245" spans="1:8" x14ac:dyDescent="0.2">
      <c r="A245" s="24"/>
      <c r="B245" s="159"/>
      <c r="C245" s="159"/>
      <c r="D245" s="159"/>
      <c r="E245" s="159"/>
      <c r="F245" s="24"/>
      <c r="G245" s="24"/>
      <c r="H245" s="24"/>
    </row>
    <row r="246" spans="1:8" x14ac:dyDescent="0.2">
      <c r="A246" s="24"/>
      <c r="B246" s="159"/>
      <c r="C246" s="159"/>
      <c r="D246" s="159"/>
      <c r="E246" s="159"/>
      <c r="F246" s="24"/>
      <c r="G246" s="24"/>
      <c r="H246" s="24"/>
    </row>
    <row r="247" spans="1:8" x14ac:dyDescent="0.2">
      <c r="A247" s="24"/>
      <c r="B247" s="159"/>
      <c r="C247" s="159"/>
      <c r="D247" s="159"/>
      <c r="E247" s="159"/>
      <c r="F247" s="24"/>
      <c r="G247" s="24"/>
      <c r="H247" s="24"/>
    </row>
    <row r="248" spans="1:8" x14ac:dyDescent="0.2">
      <c r="A248" s="24"/>
      <c r="B248" s="159"/>
      <c r="C248" s="159"/>
      <c r="D248" s="159"/>
      <c r="E248" s="159"/>
      <c r="F248" s="24"/>
      <c r="G248" s="24"/>
      <c r="H248" s="24"/>
    </row>
    <row r="249" spans="1:8" x14ac:dyDescent="0.2">
      <c r="A249" s="24"/>
      <c r="B249" s="159"/>
      <c r="C249" s="159"/>
      <c r="D249" s="159"/>
      <c r="E249" s="159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34" customWidth="1"/>
    <col min="14" max="14" width="7.42578125" style="162" customWidth="1"/>
    <col min="15" max="15" width="12" style="162" customWidth="1"/>
    <col min="16" max="16" width="11.85546875" style="162" customWidth="1"/>
    <col min="17" max="17" width="7.5703125" style="162" customWidth="1"/>
    <col min="18" max="18" width="11.42578125" style="162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261</v>
      </c>
      <c r="P2" s="104">
        <v>40544</v>
      </c>
      <c r="Q2" s="336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268</v>
      </c>
      <c r="P3" s="104">
        <v>40575</v>
      </c>
      <c r="Q3" s="336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371</v>
      </c>
      <c r="P4" s="104">
        <v>40603</v>
      </c>
      <c r="Q4" s="336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535</v>
      </c>
      <c r="P5" s="104">
        <v>40634</v>
      </c>
      <c r="Q5" s="336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382</v>
      </c>
      <c r="P6" s="104">
        <v>40664</v>
      </c>
      <c r="Q6" s="336">
        <v>0.4110833333333333</v>
      </c>
    </row>
    <row r="7" spans="1:21" ht="18.75" x14ac:dyDescent="0.25">
      <c r="A7" s="28"/>
      <c r="B7" s="29"/>
      <c r="C7" s="400" t="s">
        <v>237</v>
      </c>
      <c r="D7" s="400"/>
      <c r="E7" s="400"/>
      <c r="F7" s="400"/>
      <c r="G7" s="400"/>
      <c r="H7" s="400"/>
      <c r="I7" s="400"/>
      <c r="J7" s="400"/>
      <c r="K7" s="400"/>
      <c r="L7" s="31"/>
      <c r="O7" s="328">
        <v>732</v>
      </c>
      <c r="P7" s="104">
        <v>40695</v>
      </c>
      <c r="Q7" s="336">
        <v>0.46416666666666667</v>
      </c>
    </row>
    <row r="8" spans="1:21" ht="15.75" x14ac:dyDescent="0.25">
      <c r="A8" s="28"/>
      <c r="B8" s="29"/>
      <c r="C8" s="401" t="s">
        <v>354</v>
      </c>
      <c r="D8" s="401"/>
      <c r="E8" s="401"/>
      <c r="F8" s="401"/>
      <c r="G8" s="401"/>
      <c r="H8" s="401"/>
      <c r="I8" s="401"/>
      <c r="J8" s="401"/>
      <c r="K8" s="401"/>
      <c r="L8" s="31"/>
      <c r="O8" s="328">
        <v>484</v>
      </c>
      <c r="P8" s="104">
        <v>40725</v>
      </c>
      <c r="Q8" s="336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582</v>
      </c>
      <c r="P9" s="104">
        <v>40756</v>
      </c>
      <c r="Q9" s="336">
        <v>0.48075000000000001</v>
      </c>
    </row>
    <row r="10" spans="1:21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173"/>
      <c r="O10" s="328">
        <v>301</v>
      </c>
      <c r="P10" s="104">
        <v>40787</v>
      </c>
      <c r="Q10" s="336">
        <v>0.48149999999999998</v>
      </c>
      <c r="R10" s="173"/>
      <c r="S10" s="137"/>
      <c r="T10" s="137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278"/>
      <c r="O11" s="328">
        <v>249</v>
      </c>
      <c r="P11" s="104">
        <v>40817</v>
      </c>
      <c r="Q11" s="336">
        <v>0.47575000000000001</v>
      </c>
      <c r="R11" s="173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8">
        <v>178</v>
      </c>
      <c r="P12" s="104">
        <v>40848</v>
      </c>
      <c r="Q12" s="336">
        <v>0.42008333333333331</v>
      </c>
      <c r="R12" s="173"/>
      <c r="S12" s="137"/>
      <c r="T12" s="137"/>
      <c r="U12" s="137"/>
    </row>
    <row r="13" spans="1:21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72"/>
      <c r="M13" s="138"/>
      <c r="N13" s="337">
        <v>1</v>
      </c>
      <c r="O13" s="328">
        <v>187</v>
      </c>
      <c r="P13" s="104">
        <v>40878</v>
      </c>
      <c r="Q13" s="336">
        <v>0.3775</v>
      </c>
      <c r="R13" s="173"/>
      <c r="S13" s="137"/>
      <c r="T13" s="137"/>
      <c r="U13" s="137"/>
    </row>
    <row r="14" spans="1:21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38"/>
      <c r="N14" s="337">
        <v>1</v>
      </c>
      <c r="O14" s="328">
        <v>82</v>
      </c>
      <c r="P14" s="104">
        <v>40909</v>
      </c>
      <c r="Q14" s="336">
        <v>0.36258333333333331</v>
      </c>
      <c r="R14" s="173"/>
      <c r="S14" s="137"/>
      <c r="T14" s="137"/>
      <c r="U14" s="137"/>
    </row>
    <row r="15" spans="1:21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82">
        <v>193</v>
      </c>
      <c r="I15" s="379">
        <v>407.8947368421052</v>
      </c>
      <c r="J15" s="379">
        <v>507.8947368421052</v>
      </c>
      <c r="K15" s="379">
        <v>280</v>
      </c>
      <c r="L15" s="72"/>
      <c r="M15" s="134"/>
      <c r="N15" s="337">
        <v>1</v>
      </c>
      <c r="O15" s="328">
        <v>85</v>
      </c>
      <c r="P15" s="104">
        <v>40940</v>
      </c>
      <c r="Q15" s="336">
        <v>0.34733333333333333</v>
      </c>
      <c r="R15" s="173"/>
      <c r="S15" s="137"/>
      <c r="T15" s="137"/>
      <c r="U15" s="137"/>
    </row>
    <row r="16" spans="1:21" s="133" customFormat="1" ht="15.75" x14ac:dyDescent="0.25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99">
        <v>303</v>
      </c>
      <c r="I16" s="62">
        <v>1277.2727272727273</v>
      </c>
      <c r="J16" s="62">
        <v>1377.2727272727273</v>
      </c>
      <c r="K16" s="62">
        <v>-96.007259528130675</v>
      </c>
      <c r="L16" s="72"/>
      <c r="M16" s="134"/>
      <c r="N16" s="337">
        <v>1</v>
      </c>
      <c r="O16" s="328">
        <v>47</v>
      </c>
      <c r="P16" s="104">
        <v>40969</v>
      </c>
      <c r="Q16" s="336">
        <v>0.3203333333333333</v>
      </c>
      <c r="R16" s="173"/>
      <c r="S16" s="137"/>
      <c r="T16" s="137"/>
      <c r="U16" s="137"/>
    </row>
    <row r="17" spans="1:21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61"/>
      <c r="I17" s="61"/>
      <c r="J17" s="61"/>
      <c r="K17" s="61"/>
      <c r="L17" s="72"/>
      <c r="M17" s="134"/>
      <c r="N17" s="337" t="s">
        <v>347</v>
      </c>
      <c r="O17" s="328">
        <v>124</v>
      </c>
      <c r="P17" s="104">
        <v>41000</v>
      </c>
      <c r="Q17" s="336">
        <v>0.2860833333333333</v>
      </c>
      <c r="R17" s="173"/>
      <c r="S17" s="137"/>
      <c r="T17" s="137"/>
      <c r="U17" s="137"/>
    </row>
    <row r="18" spans="1:21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61"/>
      <c r="I18" s="61"/>
      <c r="J18" s="61"/>
      <c r="K18" s="61"/>
      <c r="L18" s="72"/>
      <c r="M18" s="134"/>
      <c r="N18" s="337" t="s">
        <v>347</v>
      </c>
      <c r="O18" s="328">
        <v>131</v>
      </c>
      <c r="P18" s="104">
        <v>41030</v>
      </c>
      <c r="Q18" s="336">
        <v>0.26516666666666666</v>
      </c>
      <c r="R18" s="173"/>
      <c r="S18" s="137"/>
      <c r="T18" s="137"/>
      <c r="U18" s="137"/>
    </row>
    <row r="19" spans="1:21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61"/>
      <c r="I19" s="61"/>
      <c r="J19" s="61"/>
      <c r="K19" s="61"/>
      <c r="L19" s="72"/>
      <c r="M19" s="134"/>
      <c r="N19" s="337" t="s">
        <v>347</v>
      </c>
      <c r="O19" s="328">
        <v>73</v>
      </c>
      <c r="P19" s="104">
        <v>41061</v>
      </c>
      <c r="Q19" s="336">
        <v>0.21024999999999999</v>
      </c>
      <c r="R19" s="173"/>
      <c r="S19" s="137"/>
      <c r="T19" s="137"/>
      <c r="U19" s="137"/>
    </row>
    <row r="20" spans="1:21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2298</v>
      </c>
      <c r="H20" s="61"/>
      <c r="I20" s="61"/>
      <c r="J20" s="61"/>
      <c r="K20" s="61"/>
      <c r="L20" s="72"/>
      <c r="M20" s="134"/>
      <c r="N20" s="337" t="s">
        <v>347</v>
      </c>
      <c r="O20" s="328">
        <v>75</v>
      </c>
      <c r="P20" s="104">
        <v>41091</v>
      </c>
      <c r="Q20" s="336">
        <v>0.17616666666666667</v>
      </c>
      <c r="R20" s="173"/>
      <c r="S20" s="137"/>
      <c r="T20" s="137"/>
      <c r="U20" s="137"/>
    </row>
    <row r="21" spans="1:21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61"/>
      <c r="I21" s="61"/>
      <c r="J21" s="61"/>
      <c r="K21" s="61"/>
      <c r="L21" s="72"/>
      <c r="M21" s="134"/>
      <c r="N21" s="337" t="s">
        <v>347</v>
      </c>
      <c r="O21" s="328">
        <v>88</v>
      </c>
      <c r="P21" s="104">
        <v>41122</v>
      </c>
      <c r="Q21" s="336">
        <v>0.13500000000000001</v>
      </c>
      <c r="R21" s="173"/>
      <c r="S21" s="137"/>
      <c r="T21" s="137"/>
      <c r="U21" s="137"/>
    </row>
    <row r="22" spans="1:21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61"/>
      <c r="I22" s="61"/>
      <c r="J22" s="61"/>
      <c r="K22" s="61"/>
      <c r="L22" s="72"/>
      <c r="M22" s="138"/>
      <c r="N22" s="337" t="s">
        <v>347</v>
      </c>
      <c r="O22" s="328">
        <v>43</v>
      </c>
      <c r="P22" s="104">
        <v>41153</v>
      </c>
      <c r="Q22" s="336">
        <v>0.1135</v>
      </c>
      <c r="R22" s="173"/>
      <c r="S22" s="137"/>
      <c r="T22" s="137"/>
      <c r="U22" s="137"/>
    </row>
    <row r="23" spans="1:21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72"/>
      <c r="M23" s="138"/>
      <c r="N23" s="337" t="s">
        <v>347</v>
      </c>
      <c r="O23" s="328">
        <v>51</v>
      </c>
      <c r="P23" s="104">
        <v>41183</v>
      </c>
      <c r="Q23" s="336">
        <v>9.7000000000000003E-2</v>
      </c>
      <c r="R23" s="173"/>
      <c r="S23" s="137"/>
      <c r="T23" s="137"/>
      <c r="U23" s="137"/>
    </row>
    <row r="24" spans="1:21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72"/>
      <c r="M24" s="138"/>
      <c r="N24" s="337" t="s">
        <v>347</v>
      </c>
      <c r="O24" s="328">
        <v>131</v>
      </c>
      <c r="P24" s="104">
        <v>41214</v>
      </c>
      <c r="Q24" s="336">
        <v>9.3083333333333323E-2</v>
      </c>
      <c r="R24" s="173"/>
      <c r="S24" s="137"/>
      <c r="T24" s="137"/>
      <c r="U24" s="137"/>
    </row>
    <row r="25" spans="1:21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7774</v>
      </c>
      <c r="H25" s="99">
        <v>1053</v>
      </c>
      <c r="I25" s="109"/>
      <c r="J25" s="65"/>
      <c r="K25" s="65"/>
      <c r="L25" s="72"/>
      <c r="M25" s="138"/>
      <c r="N25" s="337"/>
      <c r="O25" s="328">
        <v>79</v>
      </c>
      <c r="P25" s="104">
        <v>41244</v>
      </c>
      <c r="Q25" s="336">
        <v>8.4083333333333329E-2</v>
      </c>
      <c r="R25" s="173"/>
      <c r="S25" s="137"/>
      <c r="T25" s="137"/>
      <c r="U25" s="137"/>
    </row>
    <row r="26" spans="1:21" s="133" customFormat="1" ht="15.75" x14ac:dyDescent="0.25">
      <c r="A26" s="71"/>
      <c r="B26" s="57" t="s">
        <v>16</v>
      </c>
      <c r="C26" s="64"/>
      <c r="D26" s="64">
        <v>-66.402378592665997</v>
      </c>
      <c r="E26" s="64">
        <v>1118.5840707964601</v>
      </c>
      <c r="F26" s="64">
        <v>-52.214960058097319</v>
      </c>
      <c r="G26" s="64">
        <v>293.81965552178315</v>
      </c>
      <c r="H26" s="125"/>
      <c r="I26" s="65"/>
      <c r="J26" s="65"/>
      <c r="K26" s="65"/>
      <c r="L26" s="72"/>
      <c r="M26" s="138"/>
      <c r="N26" s="173"/>
      <c r="O26" s="328">
        <v>25</v>
      </c>
      <c r="P26" s="104">
        <v>41275</v>
      </c>
      <c r="Q26" s="336">
        <v>7.9333333333333325E-2</v>
      </c>
      <c r="R26" s="173"/>
      <c r="S26" s="137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8"/>
      <c r="N27" s="173"/>
      <c r="O27" s="328">
        <v>19</v>
      </c>
      <c r="P27" s="104">
        <v>41306</v>
      </c>
      <c r="Q27" s="336">
        <v>7.3833333333333334E-2</v>
      </c>
      <c r="R27" s="173"/>
      <c r="S27" s="137"/>
      <c r="T27" s="137"/>
      <c r="U27" s="137"/>
    </row>
    <row r="28" spans="1:21" s="133" customFormat="1" ht="15.75" x14ac:dyDescent="0.25">
      <c r="A28" s="71"/>
      <c r="B28" s="57" t="s">
        <v>17</v>
      </c>
      <c r="C28" s="103">
        <v>338</v>
      </c>
      <c r="D28" s="103">
        <v>204</v>
      </c>
      <c r="E28" s="103">
        <v>1508</v>
      </c>
      <c r="F28" s="103">
        <v>1363</v>
      </c>
      <c r="G28" s="103">
        <v>89</v>
      </c>
      <c r="H28" s="99">
        <v>1053</v>
      </c>
      <c r="I28" s="63">
        <v>1083.1460674157304</v>
      </c>
      <c r="J28" s="62">
        <v>1183.1460674157304</v>
      </c>
      <c r="K28" s="62">
        <v>-93.470286133528973</v>
      </c>
      <c r="L28" s="72"/>
      <c r="M28" s="138"/>
      <c r="N28" s="173"/>
      <c r="O28" s="328">
        <v>73</v>
      </c>
      <c r="P28" s="104">
        <v>41334</v>
      </c>
      <c r="Q28" s="336">
        <v>7.5999999999999998E-2</v>
      </c>
      <c r="R28" s="173"/>
      <c r="S28" s="137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-39.644970414201183</v>
      </c>
      <c r="E29" s="64">
        <v>639.21568627450984</v>
      </c>
      <c r="F29" s="64">
        <v>-9.615384615384615</v>
      </c>
      <c r="G29" s="64">
        <v>-93.470286133528973</v>
      </c>
      <c r="H29" s="62">
        <v>1083.1460674157304</v>
      </c>
      <c r="I29" s="160"/>
      <c r="J29" s="160"/>
      <c r="K29" s="160"/>
      <c r="L29" s="72"/>
      <c r="M29" s="138"/>
      <c r="N29" s="173"/>
      <c r="O29" s="328">
        <v>87</v>
      </c>
      <c r="P29" s="104">
        <v>41365</v>
      </c>
      <c r="Q29" s="336">
        <v>7.2916666666666671E-2</v>
      </c>
      <c r="R29" s="173"/>
      <c r="S29" s="137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8">
        <v>22</v>
      </c>
      <c r="P30" s="104">
        <v>41395</v>
      </c>
      <c r="Q30" s="336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28">
        <v>30</v>
      </c>
      <c r="P31" s="104">
        <v>41426</v>
      </c>
      <c r="Q31" s="336">
        <v>6.0249999999999998E-2</v>
      </c>
    </row>
    <row r="32" spans="1:21" ht="18.75" x14ac:dyDescent="0.25">
      <c r="A32" s="28"/>
      <c r="B32" s="40"/>
      <c r="C32" s="407" t="s">
        <v>237</v>
      </c>
      <c r="D32" s="407"/>
      <c r="E32" s="407"/>
      <c r="F32" s="407"/>
      <c r="G32" s="407"/>
      <c r="H32" s="407"/>
      <c r="I32" s="407"/>
      <c r="J32" s="407"/>
      <c r="K32" s="316"/>
      <c r="L32" s="31"/>
      <c r="O32" s="328">
        <v>7</v>
      </c>
      <c r="P32" s="104">
        <v>41456</v>
      </c>
      <c r="Q32" s="336">
        <v>5.4583333333333338E-2</v>
      </c>
    </row>
    <row r="33" spans="1:17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321"/>
      <c r="L33" s="31"/>
      <c r="O33" s="328">
        <v>-11</v>
      </c>
      <c r="P33" s="104">
        <v>41487</v>
      </c>
      <c r="Q33" s="336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8">
        <v>18</v>
      </c>
      <c r="P34" s="104">
        <v>41518</v>
      </c>
      <c r="Q34" s="336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8">
        <v>15</v>
      </c>
      <c r="P35" s="104">
        <v>41548</v>
      </c>
      <c r="Q35" s="336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8">
        <v>16</v>
      </c>
      <c r="P36" s="104">
        <v>41579</v>
      </c>
      <c r="Q36" s="336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8">
        <v>38</v>
      </c>
      <c r="P37" s="104">
        <v>41609</v>
      </c>
      <c r="Q37" s="336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36</v>
      </c>
      <c r="P38" s="104">
        <v>41640</v>
      </c>
      <c r="Q38" s="336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146</v>
      </c>
      <c r="P39" s="104">
        <v>41671</v>
      </c>
      <c r="Q39" s="336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864</v>
      </c>
      <c r="P40" s="104">
        <v>41699</v>
      </c>
      <c r="Q40" s="336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462</v>
      </c>
      <c r="P41" s="104">
        <v>41730</v>
      </c>
      <c r="Q41" s="336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771</v>
      </c>
      <c r="P42" s="104">
        <v>41760</v>
      </c>
      <c r="Q42" s="336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1250</v>
      </c>
      <c r="P43" s="104">
        <v>41791</v>
      </c>
      <c r="Q43" s="336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466</v>
      </c>
      <c r="P44" s="104">
        <v>41821</v>
      </c>
      <c r="Q44" s="336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142</v>
      </c>
      <c r="P45" s="104">
        <v>41852</v>
      </c>
      <c r="Q45" s="336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8">
        <v>3</v>
      </c>
      <c r="P46" s="104">
        <v>41883</v>
      </c>
      <c r="Q46" s="336">
        <v>0.35075000000000001</v>
      </c>
    </row>
    <row r="47" spans="1:17" ht="15.75" x14ac:dyDescent="0.25">
      <c r="A47" s="118" t="s">
        <v>328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8">
        <v>-8</v>
      </c>
      <c r="P47" s="104">
        <v>41913</v>
      </c>
      <c r="Q47" s="336">
        <v>0.34883333333333333</v>
      </c>
    </row>
    <row r="48" spans="1:17" ht="24" customHeight="1" x14ac:dyDescent="0.2">
      <c r="A48" s="430" t="s">
        <v>284</v>
      </c>
      <c r="B48" s="423"/>
      <c r="C48" s="423"/>
      <c r="D48" s="423"/>
      <c r="E48" s="423"/>
      <c r="F48" s="423"/>
      <c r="G48" s="423"/>
      <c r="H48" s="423"/>
      <c r="I48" s="423"/>
      <c r="J48" s="423"/>
      <c r="K48" s="423"/>
      <c r="L48" s="31"/>
      <c r="O48" s="328">
        <v>-2</v>
      </c>
      <c r="P48" s="104">
        <v>41944</v>
      </c>
      <c r="Q48" s="336">
        <v>0.34733333333333333</v>
      </c>
    </row>
    <row r="49" spans="1:21" x14ac:dyDescent="0.2">
      <c r="A49" s="120" t="s">
        <v>262</v>
      </c>
      <c r="B49" s="18"/>
      <c r="C49" s="213"/>
      <c r="D49" s="213"/>
      <c r="E49" s="213"/>
      <c r="F49" s="213"/>
      <c r="G49" s="213"/>
      <c r="H49" s="213"/>
      <c r="I49" s="48"/>
      <c r="J49" s="48"/>
      <c r="K49" s="48"/>
      <c r="L49" s="49"/>
      <c r="O49" s="328">
        <v>1</v>
      </c>
      <c r="P49" s="104">
        <v>41974</v>
      </c>
      <c r="Q49" s="336">
        <v>0.34425</v>
      </c>
    </row>
    <row r="50" spans="1:21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N50" s="162"/>
      <c r="O50" s="328">
        <v>762</v>
      </c>
      <c r="P50" s="104">
        <v>42005</v>
      </c>
      <c r="Q50" s="336">
        <v>0.40475</v>
      </c>
      <c r="R50" s="162"/>
      <c r="S50" s="122"/>
      <c r="T50" s="122"/>
      <c r="U50" s="122"/>
    </row>
    <row r="51" spans="1:21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34"/>
      <c r="N51" s="162"/>
      <c r="O51" s="328">
        <v>40</v>
      </c>
      <c r="P51" s="104">
        <v>42036</v>
      </c>
      <c r="Q51" s="336">
        <v>0.39591666666666669</v>
      </c>
      <c r="R51" s="162"/>
    </row>
    <row r="52" spans="1:21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34"/>
      <c r="N52" s="162"/>
      <c r="O52" s="328">
        <v>10</v>
      </c>
      <c r="P52" s="104">
        <v>42064</v>
      </c>
      <c r="Q52" s="336">
        <v>0.32474999999999998</v>
      </c>
      <c r="R52" s="162"/>
    </row>
    <row r="53" spans="1:21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34"/>
      <c r="N53" s="162"/>
      <c r="O53" s="328">
        <v>551</v>
      </c>
      <c r="P53" s="104">
        <v>42095</v>
      </c>
      <c r="Q53" s="336">
        <v>0.33216666666666667</v>
      </c>
      <c r="R53" s="162"/>
    </row>
    <row r="54" spans="1:21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34"/>
      <c r="N54" s="162"/>
      <c r="O54" s="328">
        <v>50</v>
      </c>
      <c r="P54" s="104">
        <v>42125</v>
      </c>
      <c r="Q54" s="336">
        <v>0.27208333333333329</v>
      </c>
      <c r="R54" s="162"/>
    </row>
    <row r="55" spans="1:21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34"/>
      <c r="N55" s="162"/>
      <c r="O55" s="328">
        <v>45</v>
      </c>
      <c r="P55" s="104">
        <v>42156</v>
      </c>
      <c r="Q55" s="336">
        <v>0.17166666666666666</v>
      </c>
      <c r="R55" s="162"/>
    </row>
    <row r="56" spans="1:21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34"/>
      <c r="N56" s="162"/>
      <c r="O56" s="328">
        <v>89</v>
      </c>
      <c r="P56" s="104">
        <v>42186</v>
      </c>
      <c r="Q56" s="336">
        <v>0.14025000000000001</v>
      </c>
      <c r="R56" s="162"/>
    </row>
    <row r="57" spans="1:21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34"/>
      <c r="N57" s="162"/>
      <c r="O57" s="328">
        <v>110</v>
      </c>
      <c r="P57" s="104">
        <v>42217</v>
      </c>
      <c r="Q57" s="336">
        <v>0.13758333333333334</v>
      </c>
      <c r="R57" s="162"/>
    </row>
    <row r="58" spans="1:21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34"/>
      <c r="N58" s="162"/>
      <c r="O58" s="328">
        <v>281</v>
      </c>
      <c r="P58" s="104">
        <v>42248</v>
      </c>
      <c r="Q58" s="336">
        <v>0.16075</v>
      </c>
      <c r="R58" s="162"/>
    </row>
    <row r="59" spans="1:21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34"/>
      <c r="N59" s="162"/>
      <c r="O59" s="328">
        <v>8</v>
      </c>
      <c r="P59" s="104">
        <v>42278</v>
      </c>
      <c r="Q59" s="336">
        <v>0.16208333333333333</v>
      </c>
      <c r="R59" s="162"/>
    </row>
    <row r="60" spans="1:21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34"/>
      <c r="N60" s="162"/>
      <c r="O60" s="328">
        <v>28</v>
      </c>
      <c r="P60" s="104">
        <v>42309</v>
      </c>
      <c r="Q60" s="336">
        <v>0.16625000000000001</v>
      </c>
      <c r="R60" s="162"/>
    </row>
    <row r="61" spans="1:21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34"/>
      <c r="N61" s="162"/>
      <c r="O61" s="328">
        <v>0</v>
      </c>
      <c r="P61" s="104">
        <v>42339</v>
      </c>
      <c r="Q61" s="336">
        <v>0.16616666666666666</v>
      </c>
      <c r="R61" s="162"/>
    </row>
    <row r="62" spans="1:21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34"/>
      <c r="N62" s="162"/>
      <c r="O62" s="328">
        <v>-40</v>
      </c>
      <c r="P62" s="104">
        <v>42370</v>
      </c>
      <c r="Q62" s="336">
        <v>9.9333333333333329E-2</v>
      </c>
      <c r="R62" s="162"/>
    </row>
    <row r="63" spans="1:21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34"/>
      <c r="N63" s="162"/>
      <c r="O63" s="328">
        <v>69</v>
      </c>
      <c r="P63" s="104">
        <v>42401</v>
      </c>
      <c r="Q63" s="336">
        <v>0.10174999999999999</v>
      </c>
      <c r="R63" s="162"/>
    </row>
    <row r="64" spans="1:21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34"/>
      <c r="N64" s="162"/>
      <c r="O64" s="328">
        <v>38</v>
      </c>
      <c r="P64" s="104">
        <v>42430</v>
      </c>
      <c r="Q64" s="336">
        <v>0.10408333333333333</v>
      </c>
      <c r="R64" s="162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34"/>
      <c r="N65" s="162"/>
      <c r="O65" s="328">
        <v>22</v>
      </c>
      <c r="P65" s="104">
        <v>42461</v>
      </c>
      <c r="Q65" s="336">
        <v>0.06</v>
      </c>
      <c r="R65" s="162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34"/>
      <c r="N66" s="162"/>
      <c r="O66" s="328">
        <v>672</v>
      </c>
      <c r="P66" s="104">
        <v>42491</v>
      </c>
      <c r="Q66" s="336">
        <v>0.11183333333333333</v>
      </c>
      <c r="R66" s="162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34"/>
      <c r="N67" s="162"/>
      <c r="O67" s="328">
        <v>159</v>
      </c>
      <c r="P67" s="104">
        <v>42522</v>
      </c>
      <c r="Q67" s="336">
        <v>0.12133333333333333</v>
      </c>
      <c r="R67" s="162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34"/>
      <c r="N68" s="162"/>
      <c r="O68" s="328">
        <v>2207</v>
      </c>
      <c r="P68" s="104">
        <v>42552</v>
      </c>
      <c r="Q68" s="336">
        <v>0.29616666666666669</v>
      </c>
      <c r="R68" s="162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34"/>
      <c r="N69" s="162"/>
      <c r="O69" s="328">
        <v>2298</v>
      </c>
      <c r="P69" s="104">
        <v>42583</v>
      </c>
      <c r="Q69" s="336">
        <v>0.47849999999999998</v>
      </c>
      <c r="R69" s="162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34"/>
      <c r="N70" s="162"/>
      <c r="O70" s="328">
        <v>605</v>
      </c>
      <c r="P70" s="104">
        <v>42614</v>
      </c>
      <c r="Q70" s="336">
        <v>0.50549999999999995</v>
      </c>
      <c r="R70" s="162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34"/>
      <c r="N71" s="162"/>
      <c r="O71" s="328">
        <v>373</v>
      </c>
      <c r="P71" s="281">
        <v>42644</v>
      </c>
      <c r="Q71" s="336">
        <v>0.5359166666666666</v>
      </c>
      <c r="R71" s="162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34"/>
      <c r="N72" s="162"/>
      <c r="O72" s="328">
        <v>965</v>
      </c>
      <c r="P72" s="104">
        <v>42675</v>
      </c>
      <c r="Q72" s="336">
        <v>0.61399999999999999</v>
      </c>
      <c r="R72" s="162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34"/>
      <c r="N73" s="162"/>
      <c r="O73" s="328">
        <v>406</v>
      </c>
      <c r="P73" s="281">
        <v>42705</v>
      </c>
      <c r="Q73" s="336">
        <v>0.64783333333333337</v>
      </c>
      <c r="R73" s="162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34"/>
      <c r="N74" s="162"/>
      <c r="O74" s="328">
        <v>355</v>
      </c>
      <c r="P74" s="104">
        <v>42736</v>
      </c>
      <c r="Q74" s="336">
        <v>0.68074999999999997</v>
      </c>
      <c r="R74" s="162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34"/>
      <c r="N75" s="162"/>
      <c r="O75" s="328">
        <v>202</v>
      </c>
      <c r="P75" s="281">
        <v>42767</v>
      </c>
      <c r="Q75" s="336">
        <v>0.69183333333333341</v>
      </c>
      <c r="R75" s="162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34"/>
      <c r="N76" s="162"/>
      <c r="O76" s="328">
        <v>193</v>
      </c>
      <c r="P76" s="281">
        <v>42795</v>
      </c>
      <c r="Q76" s="336">
        <v>0.70474999999999999</v>
      </c>
      <c r="R76" s="162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34"/>
      <c r="N77" s="162"/>
      <c r="O77" s="328">
        <v>303</v>
      </c>
      <c r="P77" s="281">
        <v>42826</v>
      </c>
      <c r="Q77" s="336">
        <v>0.72816666666666663</v>
      </c>
      <c r="R77" s="26"/>
    </row>
    <row r="78" spans="1:18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18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18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18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34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34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34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34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34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34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34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34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34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34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34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34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34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34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34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162"/>
      <c r="L112" s="5"/>
      <c r="M112" s="134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162"/>
      <c r="L113" s="5"/>
      <c r="M113" s="134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162"/>
      <c r="L114" s="5"/>
      <c r="M114" s="134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162"/>
      <c r="L115" s="5"/>
      <c r="M115" s="134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162"/>
      <c r="L116" s="5"/>
      <c r="M116" s="134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162"/>
      <c r="L117" s="5"/>
      <c r="M117" s="134"/>
      <c r="N117" s="162"/>
      <c r="O117" s="162"/>
      <c r="P117" s="162"/>
      <c r="Q117" s="162"/>
      <c r="R117" s="162"/>
    </row>
    <row r="118" spans="1:18" s="122" customFormat="1" x14ac:dyDescent="0.2">
      <c r="A118" s="26"/>
      <c r="L118" s="5"/>
      <c r="M118" s="134"/>
      <c r="N118" s="162"/>
      <c r="O118" s="162"/>
      <c r="P118" s="162"/>
      <c r="Q118" s="162"/>
      <c r="R118" s="162"/>
    </row>
    <row r="119" spans="1:18" s="122" customFormat="1" x14ac:dyDescent="0.2">
      <c r="A119" s="26"/>
      <c r="L119" s="5"/>
      <c r="M119" s="134"/>
      <c r="N119" s="162"/>
      <c r="O119" s="162"/>
      <c r="P119" s="162"/>
      <c r="Q119" s="162"/>
      <c r="R119" s="162"/>
    </row>
    <row r="120" spans="1:18" s="122" customFormat="1" x14ac:dyDescent="0.2">
      <c r="A120" s="26"/>
      <c r="L120" s="5"/>
      <c r="M120" s="134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137"/>
      <c r="L121" s="5"/>
      <c r="M121" s="134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137"/>
      <c r="L122" s="5"/>
      <c r="M122" s="134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137"/>
      <c r="L123" s="5"/>
      <c r="M123" s="134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137"/>
      <c r="K124" s="5"/>
      <c r="L124" s="5"/>
      <c r="M124" s="134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137"/>
      <c r="K125" s="5"/>
      <c r="L125" s="5"/>
      <c r="M125" s="134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137"/>
      <c r="K126" s="5"/>
      <c r="L126" s="5"/>
      <c r="M126" s="134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137"/>
      <c r="K127" s="5"/>
      <c r="L127" s="5"/>
      <c r="M127" s="134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137"/>
      <c r="K128" s="5"/>
      <c r="L128" s="5"/>
      <c r="M128" s="134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137"/>
      <c r="K129" s="5"/>
      <c r="L129" s="5"/>
      <c r="M129" s="134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137"/>
      <c r="K130" s="5"/>
      <c r="L130" s="5"/>
      <c r="M130" s="134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137"/>
      <c r="K131" s="5"/>
      <c r="L131" s="5"/>
      <c r="M131" s="134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137"/>
      <c r="K132" s="5"/>
      <c r="L132" s="5"/>
      <c r="M132" s="134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137"/>
      <c r="K133" s="5"/>
      <c r="L133" s="5"/>
      <c r="M133" s="134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137"/>
      <c r="K134" s="5"/>
      <c r="L134" s="5"/>
      <c r="M134" s="134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137"/>
      <c r="K135" s="5"/>
      <c r="L135" s="5"/>
      <c r="M135" s="134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137"/>
      <c r="J136" s="5"/>
      <c r="K136" s="5"/>
      <c r="L136" s="5"/>
      <c r="M136" s="134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137"/>
      <c r="J137" s="5"/>
      <c r="K137" s="5"/>
      <c r="L137" s="5"/>
      <c r="M137" s="134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137"/>
      <c r="J138" s="5"/>
      <c r="K138" s="5"/>
      <c r="L138" s="5"/>
      <c r="M138" s="134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137"/>
      <c r="J139" s="5"/>
      <c r="K139" s="5"/>
      <c r="L139" s="5"/>
      <c r="M139" s="134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137"/>
      <c r="J140" s="5"/>
      <c r="K140" s="5"/>
      <c r="L140" s="5"/>
      <c r="M140" s="134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137"/>
      <c r="J141" s="5"/>
      <c r="K141" s="5"/>
      <c r="L141" s="5"/>
      <c r="M141" s="134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137"/>
      <c r="J142" s="5"/>
      <c r="K142" s="5"/>
      <c r="L142" s="5"/>
      <c r="M142" s="134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137"/>
      <c r="J143" s="5"/>
      <c r="K143" s="5"/>
      <c r="L143" s="5"/>
      <c r="M143" s="134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137"/>
      <c r="J144" s="5"/>
      <c r="K144" s="5"/>
      <c r="L144" s="5"/>
      <c r="M144" s="134"/>
      <c r="N144" s="162"/>
      <c r="O144" s="162"/>
      <c r="P144" s="162"/>
      <c r="Q144" s="162"/>
      <c r="R144" s="162"/>
    </row>
    <row r="145" spans="1:21" s="122" customFormat="1" x14ac:dyDescent="0.2">
      <c r="A145" s="26"/>
      <c r="E145" s="137"/>
      <c r="J145" s="5"/>
      <c r="K145" s="5"/>
      <c r="L145" s="5"/>
      <c r="M145" s="134"/>
      <c r="N145" s="162"/>
      <c r="O145" s="162"/>
      <c r="P145" s="162"/>
      <c r="Q145" s="162"/>
      <c r="R145" s="162"/>
    </row>
    <row r="146" spans="1:21" s="122" customFormat="1" x14ac:dyDescent="0.2">
      <c r="A146" s="26"/>
      <c r="E146" s="137"/>
      <c r="J146" s="5"/>
      <c r="K146" s="5"/>
      <c r="L146" s="5"/>
      <c r="M146" s="134"/>
      <c r="N146" s="162"/>
      <c r="O146" s="162"/>
      <c r="P146" s="162"/>
      <c r="Q146" s="162"/>
      <c r="R146" s="162"/>
    </row>
    <row r="147" spans="1:21" s="122" customFormat="1" x14ac:dyDescent="0.2">
      <c r="A147" s="26"/>
      <c r="E147" s="137"/>
      <c r="J147" s="5"/>
      <c r="K147" s="5"/>
      <c r="L147" s="5"/>
      <c r="M147" s="134"/>
      <c r="N147" s="162"/>
      <c r="O147" s="162"/>
      <c r="P147" s="162"/>
      <c r="Q147" s="162"/>
      <c r="R147" s="162"/>
    </row>
    <row r="148" spans="1:21" s="122" customFormat="1" x14ac:dyDescent="0.2">
      <c r="A148" s="26"/>
      <c r="E148" s="137"/>
      <c r="I148" s="5"/>
      <c r="J148" s="5"/>
      <c r="K148" s="5"/>
      <c r="L148" s="5"/>
      <c r="M148" s="134"/>
      <c r="N148" s="162"/>
      <c r="O148" s="162"/>
      <c r="P148" s="162"/>
      <c r="Q148" s="162"/>
      <c r="R148" s="162"/>
    </row>
    <row r="149" spans="1:21" s="122" customFormat="1" x14ac:dyDescent="0.2">
      <c r="A149" s="55"/>
      <c r="E149" s="137"/>
      <c r="I149" s="24"/>
      <c r="J149" s="24"/>
      <c r="K149" s="24"/>
      <c r="L149" s="24"/>
      <c r="M149" s="134"/>
      <c r="N149" s="162"/>
      <c r="O149" s="162"/>
      <c r="P149" s="162"/>
      <c r="Q149" s="162"/>
      <c r="R149" s="162"/>
    </row>
    <row r="150" spans="1:21" s="122" customFormat="1" x14ac:dyDescent="0.2">
      <c r="A150" s="55"/>
      <c r="E150" s="137"/>
      <c r="I150" s="24"/>
      <c r="J150" s="24"/>
      <c r="K150" s="24"/>
      <c r="L150" s="24"/>
      <c r="M150" s="134"/>
      <c r="N150" s="162"/>
      <c r="O150" s="162"/>
      <c r="P150" s="162"/>
      <c r="Q150" s="162"/>
      <c r="R150" s="162"/>
    </row>
    <row r="151" spans="1:21" s="122" customFormat="1" x14ac:dyDescent="0.2">
      <c r="A151" s="55"/>
      <c r="E151" s="137"/>
      <c r="I151" s="24"/>
      <c r="J151" s="24"/>
      <c r="K151" s="24"/>
      <c r="L151" s="24"/>
      <c r="M151" s="134"/>
      <c r="N151" s="162"/>
      <c r="O151" s="162"/>
      <c r="P151" s="162"/>
      <c r="Q151" s="162"/>
      <c r="R151" s="162"/>
    </row>
    <row r="152" spans="1:21" s="122" customFormat="1" x14ac:dyDescent="0.2">
      <c r="A152" s="55"/>
      <c r="E152" s="137"/>
      <c r="I152" s="24"/>
      <c r="J152" s="24"/>
      <c r="K152" s="24"/>
      <c r="L152" s="24"/>
      <c r="M152" s="134"/>
      <c r="N152" s="162"/>
      <c r="O152" s="162"/>
      <c r="P152" s="162"/>
      <c r="Q152" s="162"/>
      <c r="R152" s="162"/>
    </row>
    <row r="153" spans="1:21" s="122" customFormat="1" x14ac:dyDescent="0.2">
      <c r="A153" s="55"/>
      <c r="E153" s="137"/>
      <c r="I153" s="24"/>
      <c r="J153" s="24"/>
      <c r="K153" s="24"/>
      <c r="L153" s="24"/>
      <c r="M153" s="134"/>
      <c r="N153" s="162"/>
      <c r="O153" s="162"/>
      <c r="P153" s="162"/>
      <c r="Q153" s="162"/>
      <c r="R153" s="162"/>
    </row>
    <row r="154" spans="1:21" s="122" customFormat="1" x14ac:dyDescent="0.2">
      <c r="A154" s="55"/>
      <c r="E154" s="137"/>
      <c r="I154" s="24"/>
      <c r="J154" s="24"/>
      <c r="K154" s="24"/>
      <c r="L154" s="24"/>
      <c r="M154" s="134"/>
      <c r="N154" s="162"/>
      <c r="O154" s="162"/>
      <c r="P154" s="162"/>
      <c r="Q154" s="162"/>
      <c r="R154" s="162"/>
    </row>
    <row r="155" spans="1:21" s="122" customFormat="1" x14ac:dyDescent="0.2">
      <c r="A155" s="55"/>
      <c r="E155" s="137"/>
      <c r="I155" s="24"/>
      <c r="J155" s="24"/>
      <c r="K155" s="24"/>
      <c r="L155" s="24"/>
      <c r="M155" s="134"/>
      <c r="N155" s="162"/>
      <c r="O155" s="162"/>
      <c r="P155" s="162"/>
      <c r="Q155" s="162"/>
      <c r="R155" s="162"/>
    </row>
    <row r="156" spans="1:21" s="122" customFormat="1" x14ac:dyDescent="0.2">
      <c r="A156" s="55"/>
      <c r="E156" s="137"/>
      <c r="I156" s="24"/>
      <c r="J156" s="24"/>
      <c r="K156" s="24"/>
      <c r="L156" s="24"/>
      <c r="M156" s="134"/>
      <c r="N156" s="162"/>
      <c r="O156" s="162"/>
      <c r="P156" s="162"/>
      <c r="Q156" s="162"/>
      <c r="R156" s="162"/>
    </row>
    <row r="157" spans="1:21" s="122" customFormat="1" x14ac:dyDescent="0.2">
      <c r="A157" s="55"/>
      <c r="E157" s="137"/>
      <c r="I157" s="24"/>
      <c r="J157" s="24"/>
      <c r="K157" s="24"/>
      <c r="L157" s="24"/>
      <c r="M157" s="134"/>
      <c r="N157" s="162"/>
      <c r="O157" s="162"/>
      <c r="P157" s="162"/>
      <c r="Q157" s="162"/>
      <c r="R157" s="162"/>
    </row>
    <row r="158" spans="1:21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106"/>
      <c r="N158" s="162"/>
      <c r="O158" s="162"/>
      <c r="P158" s="162"/>
      <c r="Q158" s="162"/>
      <c r="R158" s="162"/>
      <c r="S158" s="122"/>
      <c r="T158" s="122"/>
      <c r="U158" s="122"/>
    </row>
    <row r="159" spans="1:21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106"/>
      <c r="N159" s="162"/>
      <c r="O159" s="162"/>
      <c r="P159" s="162"/>
      <c r="Q159" s="162"/>
      <c r="R159" s="162"/>
      <c r="S159" s="122"/>
      <c r="T159" s="122"/>
      <c r="U159" s="122"/>
    </row>
    <row r="160" spans="1:21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106"/>
      <c r="N160" s="162"/>
      <c r="O160" s="162"/>
      <c r="P160" s="162"/>
      <c r="Q160" s="162"/>
      <c r="R160" s="162"/>
      <c r="S160" s="122"/>
      <c r="T160" s="122"/>
      <c r="U160" s="122"/>
    </row>
    <row r="161" spans="1:21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106"/>
      <c r="N161" s="162"/>
      <c r="O161" s="162"/>
      <c r="P161" s="162"/>
      <c r="Q161" s="162"/>
      <c r="R161" s="162"/>
      <c r="S161" s="122"/>
      <c r="T161" s="122"/>
      <c r="U161" s="122"/>
    </row>
    <row r="162" spans="1:21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106"/>
      <c r="N162" s="162"/>
      <c r="O162" s="162"/>
      <c r="P162" s="162"/>
      <c r="Q162" s="162"/>
      <c r="R162" s="162"/>
      <c r="S162" s="122"/>
      <c r="T162" s="122"/>
      <c r="U162" s="122"/>
    </row>
    <row r="163" spans="1:21" x14ac:dyDescent="0.2">
      <c r="A163" s="55"/>
      <c r="E163" s="137"/>
      <c r="F163" s="24"/>
      <c r="G163" s="24"/>
      <c r="H163" s="24"/>
    </row>
    <row r="164" spans="1:21" x14ac:dyDescent="0.2">
      <c r="A164" s="55"/>
      <c r="E164" s="137"/>
      <c r="F164" s="24"/>
      <c r="G164" s="24"/>
      <c r="H164" s="24"/>
    </row>
    <row r="165" spans="1:21" x14ac:dyDescent="0.2">
      <c r="A165" s="55"/>
      <c r="E165" s="137"/>
      <c r="F165" s="24"/>
      <c r="G165" s="24"/>
      <c r="H165" s="24"/>
    </row>
    <row r="166" spans="1:21" x14ac:dyDescent="0.2">
      <c r="A166" s="55"/>
      <c r="E166" s="137"/>
      <c r="F166" s="24"/>
      <c r="G166" s="24"/>
      <c r="H166" s="24"/>
    </row>
    <row r="167" spans="1:21" x14ac:dyDescent="0.2">
      <c r="A167" s="55"/>
      <c r="E167" s="137"/>
      <c r="F167" s="137"/>
      <c r="G167" s="24"/>
      <c r="H167" s="24"/>
    </row>
    <row r="168" spans="1:21" x14ac:dyDescent="0.2">
      <c r="A168" s="55"/>
      <c r="E168" s="137"/>
      <c r="F168" s="137"/>
      <c r="G168" s="24"/>
      <c r="H168" s="24"/>
    </row>
    <row r="169" spans="1:21" x14ac:dyDescent="0.2">
      <c r="A169" s="55"/>
      <c r="E169" s="137"/>
      <c r="F169" s="137"/>
      <c r="G169" s="24"/>
      <c r="H169" s="24"/>
    </row>
    <row r="170" spans="1:21" x14ac:dyDescent="0.2">
      <c r="A170" s="55"/>
      <c r="E170" s="137"/>
      <c r="F170" s="137"/>
      <c r="G170" s="24"/>
      <c r="H170" s="24"/>
    </row>
    <row r="171" spans="1:21" x14ac:dyDescent="0.2">
      <c r="A171" s="55"/>
      <c r="E171" s="137"/>
      <c r="F171" s="137"/>
      <c r="G171" s="24"/>
      <c r="H171" s="24"/>
    </row>
    <row r="172" spans="1:21" x14ac:dyDescent="0.2">
      <c r="A172" s="55"/>
      <c r="E172" s="137"/>
      <c r="F172" s="152"/>
      <c r="G172" s="24"/>
      <c r="H172" s="24"/>
    </row>
    <row r="173" spans="1:21" x14ac:dyDescent="0.2">
      <c r="A173" s="55"/>
      <c r="E173" s="137"/>
      <c r="F173" s="152"/>
      <c r="G173" s="24"/>
      <c r="H173" s="24"/>
    </row>
    <row r="174" spans="1:21" x14ac:dyDescent="0.2">
      <c r="A174" s="55"/>
      <c r="E174" s="137"/>
      <c r="F174" s="152"/>
      <c r="G174" s="24"/>
      <c r="H174" s="24"/>
    </row>
    <row r="175" spans="1:21" x14ac:dyDescent="0.2">
      <c r="A175" s="55"/>
      <c r="E175" s="137"/>
      <c r="F175" s="152"/>
      <c r="G175" s="24"/>
      <c r="H175" s="24"/>
    </row>
    <row r="176" spans="1:21" x14ac:dyDescent="0.2">
      <c r="A176" s="55"/>
      <c r="E176" s="137"/>
      <c r="F176" s="152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9"/>
      <c r="D197" s="159"/>
      <c r="E197" s="159"/>
    </row>
    <row r="198" spans="2:8" x14ac:dyDescent="0.2">
      <c r="C198" s="159"/>
      <c r="D198" s="159"/>
      <c r="E198" s="159"/>
    </row>
    <row r="199" spans="2:8" x14ac:dyDescent="0.2">
      <c r="C199" s="159"/>
      <c r="D199" s="159"/>
      <c r="E199" s="159"/>
    </row>
    <row r="200" spans="2:8" x14ac:dyDescent="0.2">
      <c r="C200" s="159"/>
      <c r="D200" s="159"/>
      <c r="E200" s="159"/>
    </row>
    <row r="201" spans="2:8" x14ac:dyDescent="0.2">
      <c r="C201" s="159"/>
      <c r="D201" s="159"/>
      <c r="E201" s="159"/>
    </row>
    <row r="202" spans="2:8" x14ac:dyDescent="0.2">
      <c r="C202" s="159"/>
      <c r="D202" s="159"/>
      <c r="E202" s="159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34" customWidth="1"/>
    <col min="14" max="14" width="6.140625" style="162" bestFit="1" customWidth="1"/>
    <col min="15" max="17" width="11.42578125" style="162"/>
    <col min="18" max="18" width="11.42578125" style="134"/>
    <col min="19" max="20" width="11.42578125" style="122"/>
    <col min="21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923</v>
      </c>
      <c r="P2" s="104">
        <v>40544</v>
      </c>
      <c r="Q2" s="336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1308</v>
      </c>
      <c r="P3" s="104">
        <v>40575</v>
      </c>
      <c r="Q3" s="336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914</v>
      </c>
      <c r="P4" s="104">
        <v>40603</v>
      </c>
      <c r="Q4" s="336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1140</v>
      </c>
      <c r="P5" s="104">
        <v>40634</v>
      </c>
      <c r="Q5" s="336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866</v>
      </c>
      <c r="P6" s="104">
        <v>40664</v>
      </c>
      <c r="Q6" s="336">
        <v>1.1263333333333332</v>
      </c>
    </row>
    <row r="7" spans="1:22" ht="18.75" x14ac:dyDescent="0.25">
      <c r="A7" s="28"/>
      <c r="B7" s="29"/>
      <c r="C7" s="400" t="s">
        <v>239</v>
      </c>
      <c r="D7" s="400"/>
      <c r="E7" s="400"/>
      <c r="F7" s="400"/>
      <c r="G7" s="400"/>
      <c r="H7" s="400"/>
      <c r="I7" s="400"/>
      <c r="J7" s="400"/>
      <c r="K7" s="314"/>
      <c r="L7" s="31"/>
      <c r="O7" s="328">
        <v>982</v>
      </c>
      <c r="P7" s="104">
        <v>40695</v>
      </c>
      <c r="Q7" s="336">
        <v>1.0996666666666668</v>
      </c>
    </row>
    <row r="8" spans="1:22" ht="15.75" x14ac:dyDescent="0.25">
      <c r="A8" s="28"/>
      <c r="B8" s="29"/>
      <c r="C8" s="401" t="s">
        <v>352</v>
      </c>
      <c r="D8" s="401"/>
      <c r="E8" s="401"/>
      <c r="F8" s="401"/>
      <c r="G8" s="401"/>
      <c r="H8" s="401"/>
      <c r="I8" s="401"/>
      <c r="J8" s="401"/>
      <c r="K8" s="10"/>
      <c r="L8" s="31"/>
      <c r="O8" s="328">
        <v>1199</v>
      </c>
      <c r="P8" s="104">
        <v>40725</v>
      </c>
      <c r="Q8" s="336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1030</v>
      </c>
      <c r="P9" s="104">
        <v>40756</v>
      </c>
      <c r="Q9" s="336">
        <v>1.0799166666666666</v>
      </c>
    </row>
    <row r="10" spans="1:22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173"/>
      <c r="O10" s="328">
        <v>750</v>
      </c>
      <c r="P10" s="104">
        <v>40787</v>
      </c>
      <c r="Q10" s="336">
        <v>1.0380833333333332</v>
      </c>
      <c r="R10" s="138"/>
      <c r="S10" s="137"/>
      <c r="T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278"/>
      <c r="O11" s="328">
        <v>1045</v>
      </c>
      <c r="P11" s="104">
        <v>40817</v>
      </c>
      <c r="Q11" s="336">
        <v>1.0444166666666668</v>
      </c>
      <c r="R11" s="138"/>
      <c r="S11" s="137"/>
      <c r="T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8">
        <v>1205</v>
      </c>
      <c r="P12" s="104">
        <v>40848</v>
      </c>
      <c r="Q12" s="336">
        <v>1.0340833333333332</v>
      </c>
      <c r="R12" s="138"/>
      <c r="S12" s="137"/>
      <c r="T12" s="137"/>
    </row>
    <row r="13" spans="1:22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1.004</v>
      </c>
      <c r="I13" s="61">
        <v>26.13065326633166</v>
      </c>
      <c r="J13" s="61">
        <v>126.13065326633166</v>
      </c>
      <c r="K13" s="61">
        <v>-18.858307849133528</v>
      </c>
      <c r="L13" s="72"/>
      <c r="M13" s="138"/>
      <c r="N13" s="337">
        <v>1</v>
      </c>
      <c r="O13" s="328">
        <v>784</v>
      </c>
      <c r="P13" s="104">
        <v>40878</v>
      </c>
      <c r="Q13" s="336">
        <v>1.0121666666666667</v>
      </c>
      <c r="R13" s="188"/>
      <c r="S13" s="174"/>
      <c r="T13" s="174"/>
      <c r="U13" s="251"/>
      <c r="V13" s="251"/>
    </row>
    <row r="14" spans="1:22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1.105</v>
      </c>
      <c r="I14" s="61">
        <v>60.61046511627908</v>
      </c>
      <c r="J14" s="61">
        <v>160.61046511627907</v>
      </c>
      <c r="K14" s="61">
        <v>-18.095238095238098</v>
      </c>
      <c r="L14" s="72"/>
      <c r="M14" s="138"/>
      <c r="N14" s="337">
        <v>1</v>
      </c>
      <c r="O14" s="328">
        <v>930</v>
      </c>
      <c r="P14" s="104">
        <v>40909</v>
      </c>
      <c r="Q14" s="336">
        <v>1.01275</v>
      </c>
      <c r="R14" s="188"/>
      <c r="S14" s="174"/>
      <c r="T14" s="174"/>
      <c r="U14" s="251"/>
    </row>
    <row r="15" spans="1:22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0.80300000000000005</v>
      </c>
      <c r="I15" s="61">
        <v>-6.3010501750291663</v>
      </c>
      <c r="J15" s="61">
        <v>93.698949824970839</v>
      </c>
      <c r="K15" s="61">
        <v>17.719780219780223</v>
      </c>
      <c r="L15" s="72"/>
      <c r="M15" s="138"/>
      <c r="N15" s="337">
        <v>1</v>
      </c>
      <c r="O15" s="328">
        <v>994</v>
      </c>
      <c r="P15" s="104">
        <v>40940</v>
      </c>
      <c r="Q15" s="336">
        <v>0.98658333333333337</v>
      </c>
      <c r="R15" s="188"/>
      <c r="S15" s="174"/>
      <c r="T15" s="174"/>
      <c r="U15" s="251"/>
    </row>
    <row r="16" spans="1:22" s="133" customFormat="1" ht="15.75" x14ac:dyDescent="0.25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2">
        <v>0.61899999999999999</v>
      </c>
      <c r="I16" s="62">
        <v>-47.363945578231295</v>
      </c>
      <c r="J16" s="62">
        <v>52.636054421768705</v>
      </c>
      <c r="K16" s="62">
        <v>51.156812339331601</v>
      </c>
      <c r="L16" s="72"/>
      <c r="M16" s="138"/>
      <c r="N16" s="337">
        <v>1</v>
      </c>
      <c r="O16" s="328">
        <v>1037</v>
      </c>
      <c r="P16" s="104">
        <v>40969</v>
      </c>
      <c r="Q16" s="336">
        <v>0.99683333333333335</v>
      </c>
      <c r="R16" s="188"/>
      <c r="S16" s="174"/>
      <c r="T16" s="174"/>
      <c r="U16" s="251"/>
    </row>
    <row r="17" spans="1:21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/>
      <c r="I17" s="61"/>
      <c r="J17" s="61"/>
      <c r="K17" s="61"/>
      <c r="L17" s="72"/>
      <c r="M17" s="138"/>
      <c r="N17" s="337" t="s">
        <v>347</v>
      </c>
      <c r="O17" s="328">
        <v>1106</v>
      </c>
      <c r="P17" s="104">
        <v>41000</v>
      </c>
      <c r="Q17" s="336">
        <v>0.99399999999999999</v>
      </c>
      <c r="R17" s="188"/>
      <c r="S17" s="174"/>
      <c r="T17" s="174"/>
      <c r="U17" s="251"/>
    </row>
    <row r="18" spans="1:21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/>
      <c r="I18" s="61"/>
      <c r="J18" s="61"/>
      <c r="K18" s="61"/>
      <c r="L18" s="72"/>
      <c r="M18" s="138"/>
      <c r="N18" s="337" t="s">
        <v>347</v>
      </c>
      <c r="O18" s="328">
        <v>946</v>
      </c>
      <c r="P18" s="104">
        <v>41030</v>
      </c>
      <c r="Q18" s="336">
        <v>1.0006666666666666</v>
      </c>
      <c r="R18" s="188"/>
      <c r="S18" s="174"/>
      <c r="T18" s="174"/>
      <c r="U18" s="251"/>
    </row>
    <row r="19" spans="1:21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38"/>
      <c r="N19" s="337" t="s">
        <v>347</v>
      </c>
      <c r="O19" s="328">
        <v>1133</v>
      </c>
      <c r="P19" s="104">
        <v>41061</v>
      </c>
      <c r="Q19" s="336">
        <v>1.01325</v>
      </c>
      <c r="R19" s="188"/>
      <c r="S19" s="174"/>
      <c r="T19" s="174"/>
      <c r="U19" s="251"/>
    </row>
    <row r="20" spans="1:21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1.4530000000000001</v>
      </c>
      <c r="H20" s="61"/>
      <c r="I20" s="61"/>
      <c r="J20" s="61"/>
      <c r="K20" s="61"/>
      <c r="L20" s="72"/>
      <c r="M20" s="138"/>
      <c r="N20" s="337" t="s">
        <v>347</v>
      </c>
      <c r="O20" s="328">
        <v>1134</v>
      </c>
      <c r="P20" s="104">
        <v>41091</v>
      </c>
      <c r="Q20" s="336">
        <v>1.0078333333333334</v>
      </c>
      <c r="R20" s="188"/>
      <c r="S20" s="174"/>
      <c r="T20" s="174"/>
      <c r="U20" s="251"/>
    </row>
    <row r="21" spans="1:21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38"/>
      <c r="N21" s="337" t="s">
        <v>347</v>
      </c>
      <c r="O21" s="328">
        <v>1156</v>
      </c>
      <c r="P21" s="104">
        <v>41122</v>
      </c>
      <c r="Q21" s="336">
        <v>1.0183333333333333</v>
      </c>
      <c r="R21" s="188"/>
      <c r="S21" s="174"/>
      <c r="T21" s="174"/>
      <c r="U21" s="251"/>
    </row>
    <row r="22" spans="1:21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38"/>
      <c r="N22" s="337" t="s">
        <v>347</v>
      </c>
      <c r="O22" s="328">
        <v>900</v>
      </c>
      <c r="P22" s="104">
        <v>41153</v>
      </c>
      <c r="Q22" s="336">
        <v>1.0308333333333333</v>
      </c>
      <c r="R22" s="188"/>
      <c r="S22" s="174"/>
      <c r="T22" s="174"/>
      <c r="U22" s="251"/>
    </row>
    <row r="23" spans="1:21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38"/>
      <c r="N23" s="337" t="s">
        <v>347</v>
      </c>
      <c r="O23" s="328">
        <v>833</v>
      </c>
      <c r="P23" s="104">
        <v>41183</v>
      </c>
      <c r="Q23" s="336">
        <v>1.0131666666666665</v>
      </c>
      <c r="R23" s="188"/>
      <c r="S23" s="174"/>
      <c r="T23" s="174"/>
      <c r="U23" s="251"/>
    </row>
    <row r="24" spans="1:21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38"/>
      <c r="N24" s="337" t="s">
        <v>347</v>
      </c>
      <c r="O24" s="328">
        <v>775</v>
      </c>
      <c r="P24" s="104">
        <v>41214</v>
      </c>
      <c r="Q24" s="336">
        <v>0.97733333333333339</v>
      </c>
      <c r="R24" s="188"/>
      <c r="S24" s="174"/>
      <c r="T24" s="174"/>
      <c r="U24" s="251"/>
    </row>
    <row r="25" spans="1:21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11.933999999999999</v>
      </c>
      <c r="H25" s="62">
        <v>3.5309999999999997</v>
      </c>
      <c r="I25" s="109"/>
      <c r="J25" s="65"/>
      <c r="K25" s="65"/>
      <c r="L25" s="72"/>
      <c r="M25" s="138"/>
      <c r="N25" s="173"/>
      <c r="O25" s="328">
        <v>704</v>
      </c>
      <c r="P25" s="104">
        <v>41244</v>
      </c>
      <c r="Q25" s="336">
        <v>0.97066666666666668</v>
      </c>
      <c r="R25" s="138"/>
      <c r="S25" s="137"/>
      <c r="T25" s="137"/>
    </row>
    <row r="26" spans="1:21" s="133" customFormat="1" ht="15.75" x14ac:dyDescent="0.25">
      <c r="A26" s="71"/>
      <c r="B26" s="57" t="s">
        <v>16</v>
      </c>
      <c r="C26" s="64"/>
      <c r="D26" s="64">
        <v>2.5669642857142572</v>
      </c>
      <c r="E26" s="64">
        <v>-19.904578555285834</v>
      </c>
      <c r="F26" s="64">
        <v>2.5185494827045352</v>
      </c>
      <c r="G26" s="125"/>
      <c r="H26" s="125"/>
      <c r="I26" s="65"/>
      <c r="J26" s="65"/>
      <c r="K26" s="65"/>
      <c r="L26" s="72"/>
      <c r="M26" s="138"/>
      <c r="N26" s="173"/>
      <c r="O26" s="328">
        <v>785</v>
      </c>
      <c r="P26" s="104">
        <v>41275</v>
      </c>
      <c r="Q26" s="336">
        <v>0.95858333333333334</v>
      </c>
      <c r="R26" s="138"/>
      <c r="S26" s="137"/>
      <c r="T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8"/>
      <c r="N27" s="173"/>
      <c r="O27" s="328">
        <v>966</v>
      </c>
      <c r="P27" s="104">
        <v>41306</v>
      </c>
      <c r="Q27" s="336">
        <v>0.95625000000000004</v>
      </c>
      <c r="R27" s="138"/>
      <c r="S27" s="137"/>
      <c r="T27" s="137"/>
    </row>
    <row r="28" spans="1:21" s="133" customFormat="1" ht="15.75" x14ac:dyDescent="0.25">
      <c r="A28" s="71"/>
      <c r="B28" s="57" t="s">
        <v>17</v>
      </c>
      <c r="C28" s="64">
        <v>4.0670000000000002</v>
      </c>
      <c r="D28" s="64">
        <v>3.5839999999999996</v>
      </c>
      <c r="E28" s="64">
        <v>3.4860000000000002</v>
      </c>
      <c r="F28" s="64">
        <v>3.327</v>
      </c>
      <c r="G28" s="64">
        <v>3.5170000000000003</v>
      </c>
      <c r="H28" s="62">
        <v>3.5309999999999997</v>
      </c>
      <c r="I28" s="63">
        <v>0.39806653397780334</v>
      </c>
      <c r="J28" s="62">
        <v>100.3980665339778</v>
      </c>
      <c r="K28" s="62">
        <v>5.7108506161707373</v>
      </c>
      <c r="L28" s="72"/>
      <c r="M28" s="138"/>
      <c r="N28" s="173"/>
      <c r="O28" s="328">
        <v>1073</v>
      </c>
      <c r="P28" s="104">
        <v>41334</v>
      </c>
      <c r="Q28" s="336">
        <v>0.95925000000000005</v>
      </c>
      <c r="R28" s="138"/>
      <c r="S28" s="137"/>
      <c r="T28" s="137"/>
    </row>
    <row r="29" spans="1:21" s="133" customFormat="1" ht="15.75" x14ac:dyDescent="0.25">
      <c r="A29" s="71"/>
      <c r="B29" s="57" t="s">
        <v>16</v>
      </c>
      <c r="C29" s="64"/>
      <c r="D29" s="64">
        <v>-11.876075731497426</v>
      </c>
      <c r="E29" s="64">
        <v>-2.7343749999999889</v>
      </c>
      <c r="F29" s="64">
        <v>-4.5611015490533591</v>
      </c>
      <c r="G29" s="64">
        <v>5.7108506161707373</v>
      </c>
      <c r="H29" s="62">
        <v>0.39806653397780334</v>
      </c>
      <c r="I29" s="160"/>
      <c r="J29" s="160"/>
      <c r="K29" s="160"/>
      <c r="L29" s="72"/>
      <c r="M29" s="138"/>
      <c r="N29" s="173"/>
      <c r="O29" s="328">
        <v>760</v>
      </c>
      <c r="P29" s="104">
        <v>41365</v>
      </c>
      <c r="Q29" s="336">
        <v>0.93041666666666667</v>
      </c>
      <c r="R29" s="138"/>
      <c r="S29" s="137"/>
      <c r="T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3"/>
      <c r="O30" s="328">
        <v>762</v>
      </c>
      <c r="P30" s="104">
        <v>41395</v>
      </c>
      <c r="Q30" s="336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3"/>
      <c r="O31" s="328">
        <v>1048</v>
      </c>
      <c r="P31" s="104">
        <v>41426</v>
      </c>
      <c r="Q31" s="336">
        <v>0.90800000000000003</v>
      </c>
    </row>
    <row r="32" spans="1:21" ht="18.75" x14ac:dyDescent="0.25">
      <c r="A32" s="28"/>
      <c r="B32" s="40"/>
      <c r="C32" s="400" t="s">
        <v>239</v>
      </c>
      <c r="D32" s="400"/>
      <c r="E32" s="400"/>
      <c r="F32" s="400"/>
      <c r="G32" s="400"/>
      <c r="H32" s="400"/>
      <c r="I32" s="400"/>
      <c r="J32" s="400"/>
      <c r="K32" s="314"/>
      <c r="L32" s="31"/>
      <c r="M32" s="138"/>
      <c r="N32" s="173"/>
      <c r="O32" s="328">
        <v>819</v>
      </c>
      <c r="P32" s="104">
        <v>41456</v>
      </c>
      <c r="Q32" s="336">
        <v>0.88175000000000003</v>
      </c>
    </row>
    <row r="33" spans="1:20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322"/>
      <c r="L33" s="31"/>
      <c r="M33" s="138"/>
      <c r="N33" s="173"/>
      <c r="O33" s="328">
        <v>994</v>
      </c>
      <c r="P33" s="104">
        <v>41487</v>
      </c>
      <c r="Q33" s="336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3"/>
      <c r="O34" s="328">
        <v>1223</v>
      </c>
      <c r="P34" s="104">
        <v>41518</v>
      </c>
      <c r="Q34" s="336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3"/>
      <c r="O35" s="328">
        <v>1476</v>
      </c>
      <c r="P35" s="104">
        <v>41548</v>
      </c>
      <c r="Q35" s="336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3"/>
      <c r="O36" s="328">
        <v>1053</v>
      </c>
      <c r="P36" s="104">
        <v>41579</v>
      </c>
      <c r="Q36" s="336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3"/>
      <c r="O37" s="328">
        <v>988</v>
      </c>
      <c r="P37" s="104">
        <v>41609</v>
      </c>
      <c r="Q37" s="336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3"/>
      <c r="O38" s="328">
        <v>911</v>
      </c>
      <c r="P38" s="104">
        <v>41640</v>
      </c>
      <c r="Q38" s="336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3"/>
      <c r="O39" s="328">
        <v>1003</v>
      </c>
      <c r="P39" s="104">
        <v>41671</v>
      </c>
      <c r="Q39" s="336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3"/>
      <c r="O40" s="328">
        <v>888</v>
      </c>
      <c r="P40" s="104">
        <v>41699</v>
      </c>
      <c r="Q40" s="336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38"/>
      <c r="N41" s="173"/>
      <c r="O41" s="328">
        <v>684</v>
      </c>
      <c r="P41" s="104">
        <v>41730</v>
      </c>
      <c r="Q41" s="336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783</v>
      </c>
      <c r="P42" s="104">
        <v>41760</v>
      </c>
      <c r="Q42" s="336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685</v>
      </c>
      <c r="P43" s="104">
        <v>41791</v>
      </c>
      <c r="Q43" s="336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786</v>
      </c>
      <c r="P44" s="104">
        <v>41821</v>
      </c>
      <c r="Q44" s="336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830</v>
      </c>
      <c r="P45" s="104">
        <v>41852</v>
      </c>
      <c r="Q45" s="336">
        <v>0.9425</v>
      </c>
    </row>
    <row r="46" spans="1:20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8">
        <v>869</v>
      </c>
      <c r="P46" s="104">
        <v>41883</v>
      </c>
      <c r="Q46" s="336">
        <v>0.91300000000000003</v>
      </c>
    </row>
    <row r="47" spans="1:20" x14ac:dyDescent="0.2">
      <c r="A47" s="120" t="s">
        <v>224</v>
      </c>
      <c r="B47" s="18"/>
      <c r="C47" s="213"/>
      <c r="D47" s="213"/>
      <c r="E47" s="213"/>
      <c r="F47" s="213"/>
      <c r="G47" s="48"/>
      <c r="H47" s="48"/>
      <c r="I47" s="48"/>
      <c r="J47" s="48"/>
      <c r="K47" s="48"/>
      <c r="L47" s="49"/>
      <c r="O47" s="328">
        <v>630</v>
      </c>
      <c r="P47" s="104">
        <v>41913</v>
      </c>
      <c r="Q47" s="336">
        <v>0.84250000000000003</v>
      </c>
    </row>
    <row r="48" spans="1:20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N48" s="162"/>
      <c r="O48" s="328">
        <v>683</v>
      </c>
      <c r="P48" s="104">
        <v>41944</v>
      </c>
      <c r="Q48" s="336">
        <v>0.81166666666666665</v>
      </c>
      <c r="S48" s="122"/>
      <c r="T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34"/>
      <c r="N49" s="162"/>
      <c r="O49" s="328">
        <v>817</v>
      </c>
      <c r="P49" s="104">
        <v>41974</v>
      </c>
      <c r="Q49" s="336">
        <v>0.79741666666666666</v>
      </c>
      <c r="R49" s="134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34"/>
      <c r="N50" s="162"/>
      <c r="O50" s="328">
        <v>981</v>
      </c>
      <c r="P50" s="104">
        <v>42005</v>
      </c>
      <c r="Q50" s="336">
        <v>0.80325000000000002</v>
      </c>
      <c r="R50" s="134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34"/>
      <c r="N51" s="162"/>
      <c r="O51" s="328">
        <v>840</v>
      </c>
      <c r="P51" s="104">
        <v>42036</v>
      </c>
      <c r="Q51" s="336">
        <v>0.78966666666666663</v>
      </c>
      <c r="R51" s="134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34"/>
      <c r="N52" s="162"/>
      <c r="O52" s="328">
        <v>728</v>
      </c>
      <c r="P52" s="104">
        <v>42064</v>
      </c>
      <c r="Q52" s="336">
        <v>0.77633333333333332</v>
      </c>
      <c r="R52" s="134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34"/>
      <c r="N53" s="162"/>
      <c r="O53" s="328">
        <v>778</v>
      </c>
      <c r="P53" s="104">
        <v>42095</v>
      </c>
      <c r="Q53" s="336">
        <v>0.78416666666666668</v>
      </c>
      <c r="R53" s="134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34"/>
      <c r="N54" s="162"/>
      <c r="O54" s="328">
        <v>901</v>
      </c>
      <c r="P54" s="104">
        <v>42125</v>
      </c>
      <c r="Q54" s="336">
        <v>0.79400000000000004</v>
      </c>
      <c r="R54" s="134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34"/>
      <c r="N55" s="162"/>
      <c r="O55" s="328">
        <v>1010</v>
      </c>
      <c r="P55" s="104">
        <v>42156</v>
      </c>
      <c r="Q55" s="336">
        <v>0.82108333333333339</v>
      </c>
      <c r="R55" s="134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34"/>
      <c r="N56" s="162"/>
      <c r="O56" s="328">
        <v>666</v>
      </c>
      <c r="P56" s="104">
        <v>42186</v>
      </c>
      <c r="Q56" s="336">
        <v>0.81108333333333338</v>
      </c>
      <c r="R56" s="134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34"/>
      <c r="N57" s="162"/>
      <c r="O57" s="328">
        <v>566</v>
      </c>
      <c r="P57" s="104">
        <v>42217</v>
      </c>
      <c r="Q57" s="336">
        <v>0.78908333333333336</v>
      </c>
      <c r="R57" s="134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34"/>
      <c r="N58" s="162"/>
      <c r="O58" s="328">
        <v>1029</v>
      </c>
      <c r="P58" s="104">
        <v>42248</v>
      </c>
      <c r="Q58" s="336">
        <v>0.80241666666666667</v>
      </c>
      <c r="R58" s="134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34"/>
      <c r="N59" s="162"/>
      <c r="O59" s="328">
        <v>842</v>
      </c>
      <c r="P59" s="104">
        <v>42278</v>
      </c>
      <c r="Q59" s="336">
        <v>0.82008333333333339</v>
      </c>
      <c r="R59" s="134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34"/>
      <c r="N60" s="162"/>
      <c r="O60" s="328">
        <v>693</v>
      </c>
      <c r="P60" s="104">
        <v>42309</v>
      </c>
      <c r="Q60" s="336">
        <v>0.81925000000000003</v>
      </c>
      <c r="R60" s="134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34"/>
      <c r="N61" s="162"/>
      <c r="O61" s="328">
        <v>776</v>
      </c>
      <c r="P61" s="104">
        <v>42339</v>
      </c>
      <c r="Q61" s="336">
        <v>0.81583333333333341</v>
      </c>
      <c r="R61" s="134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34"/>
      <c r="N62" s="162"/>
      <c r="O62" s="328">
        <v>796</v>
      </c>
      <c r="P62" s="104">
        <v>42370</v>
      </c>
      <c r="Q62" s="336">
        <v>0.80041666666666667</v>
      </c>
      <c r="R62" s="134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34"/>
      <c r="N63" s="162"/>
      <c r="O63" s="328">
        <v>688</v>
      </c>
      <c r="P63" s="104">
        <v>42401</v>
      </c>
      <c r="Q63" s="336">
        <v>0.78774999999999995</v>
      </c>
      <c r="R63" s="134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34"/>
      <c r="N64" s="162"/>
      <c r="O64" s="328">
        <v>857</v>
      </c>
      <c r="P64" s="104">
        <v>42430</v>
      </c>
      <c r="Q64" s="336">
        <v>0.79841666666666666</v>
      </c>
      <c r="R64" s="134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34"/>
      <c r="N65" s="162"/>
      <c r="O65" s="328">
        <v>1176</v>
      </c>
      <c r="P65" s="104">
        <v>42461</v>
      </c>
      <c r="Q65" s="336">
        <v>0.83166666666666667</v>
      </c>
      <c r="R65" s="134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34"/>
      <c r="N66" s="162"/>
      <c r="O66" s="328">
        <v>924</v>
      </c>
      <c r="P66" s="104">
        <v>42491</v>
      </c>
      <c r="Q66" s="336">
        <v>0.83433333333333337</v>
      </c>
      <c r="R66" s="134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34"/>
      <c r="N67" s="162"/>
      <c r="O67" s="328">
        <v>1533</v>
      </c>
      <c r="P67" s="104">
        <v>42522</v>
      </c>
      <c r="Q67" s="336">
        <v>0.87708333333333333</v>
      </c>
      <c r="R67" s="134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34"/>
      <c r="N68" s="162"/>
      <c r="O68" s="328">
        <v>1233</v>
      </c>
      <c r="P68" s="104">
        <v>42552</v>
      </c>
      <c r="Q68" s="336">
        <v>0.92608333333333337</v>
      </c>
      <c r="R68" s="134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34"/>
      <c r="N69" s="162"/>
      <c r="O69" s="328">
        <v>1453</v>
      </c>
      <c r="P69" s="104">
        <v>42583</v>
      </c>
      <c r="Q69" s="336">
        <v>1</v>
      </c>
      <c r="R69" s="134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34"/>
      <c r="N70" s="162"/>
      <c r="O70" s="328">
        <v>807</v>
      </c>
      <c r="P70" s="104">
        <v>42614</v>
      </c>
      <c r="Q70" s="336">
        <v>0.98150000000000004</v>
      </c>
      <c r="R70" s="134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34"/>
      <c r="N71" s="162"/>
      <c r="O71" s="328">
        <v>937</v>
      </c>
      <c r="P71" s="281">
        <v>42644</v>
      </c>
      <c r="Q71" s="336">
        <v>0.98941666666666661</v>
      </c>
      <c r="R71" s="134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34"/>
      <c r="N72" s="162"/>
      <c r="O72" s="328">
        <v>904</v>
      </c>
      <c r="P72" s="104">
        <v>42675</v>
      </c>
      <c r="Q72" s="336">
        <v>1.0069999999999999</v>
      </c>
      <c r="R72" s="134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34"/>
      <c r="N73" s="162"/>
      <c r="O73" s="328">
        <v>626</v>
      </c>
      <c r="P73" s="104">
        <v>42705</v>
      </c>
      <c r="Q73" s="336">
        <v>0.99450000000000005</v>
      </c>
      <c r="R73" s="134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34"/>
      <c r="N74" s="162"/>
      <c r="O74" s="328">
        <v>1004</v>
      </c>
      <c r="P74" s="104">
        <v>42736</v>
      </c>
      <c r="Q74" s="336">
        <v>1.0118333333333334</v>
      </c>
      <c r="R74" s="134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34"/>
      <c r="N75" s="162"/>
      <c r="O75" s="328">
        <v>1105</v>
      </c>
      <c r="P75" s="104">
        <v>42767</v>
      </c>
      <c r="Q75" s="336">
        <v>1.0465833333333332</v>
      </c>
      <c r="R75" s="134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34"/>
      <c r="N76" s="162"/>
      <c r="O76" s="328">
        <v>803</v>
      </c>
      <c r="P76" s="104">
        <v>42795</v>
      </c>
      <c r="Q76" s="336">
        <v>1.0420833333333333</v>
      </c>
      <c r="R76" s="134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34"/>
      <c r="N77" s="162"/>
      <c r="O77" s="328">
        <v>619</v>
      </c>
      <c r="P77" s="104">
        <v>42826</v>
      </c>
      <c r="Q77" s="336">
        <v>0.99566666666666659</v>
      </c>
      <c r="R77" s="134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34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34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34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34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34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34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34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34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34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34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34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34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34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34"/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34"/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34"/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34"/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34"/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  <c r="R96" s="134"/>
    </row>
    <row r="97" spans="1:18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34"/>
      <c r="N97" s="162"/>
      <c r="O97" s="162"/>
      <c r="P97" s="162"/>
      <c r="Q97" s="162"/>
      <c r="R97" s="134"/>
    </row>
    <row r="98" spans="1:18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34"/>
      <c r="N98" s="162"/>
      <c r="O98" s="162"/>
      <c r="P98" s="162"/>
      <c r="Q98" s="162"/>
      <c r="R98" s="134"/>
    </row>
    <row r="99" spans="1:18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34"/>
      <c r="N99" s="162"/>
      <c r="O99" s="162"/>
      <c r="P99" s="162"/>
      <c r="Q99" s="162"/>
      <c r="R99" s="134"/>
    </row>
    <row r="100" spans="1:18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34"/>
      <c r="N100" s="162"/>
      <c r="O100" s="162"/>
      <c r="P100" s="162"/>
      <c r="Q100" s="162"/>
      <c r="R100" s="134"/>
    </row>
    <row r="101" spans="1:18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34"/>
      <c r="N101" s="162"/>
      <c r="O101" s="162"/>
      <c r="P101" s="162"/>
      <c r="Q101" s="162"/>
      <c r="R101" s="134"/>
    </row>
    <row r="102" spans="1:18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34"/>
      <c r="N102" s="162"/>
      <c r="O102" s="162"/>
      <c r="P102" s="162"/>
      <c r="Q102" s="162"/>
      <c r="R102" s="134"/>
    </row>
    <row r="103" spans="1:18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34"/>
      <c r="N103" s="162"/>
      <c r="O103" s="162"/>
      <c r="P103" s="162"/>
      <c r="Q103" s="162"/>
      <c r="R103" s="134"/>
    </row>
    <row r="104" spans="1:18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34"/>
      <c r="N104" s="162"/>
      <c r="O104" s="162"/>
      <c r="P104" s="162"/>
      <c r="Q104" s="162"/>
      <c r="R104" s="134"/>
    </row>
    <row r="105" spans="1:18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34"/>
      <c r="N105" s="162"/>
      <c r="O105" s="162"/>
      <c r="P105" s="162"/>
      <c r="Q105" s="162"/>
      <c r="R105" s="134"/>
    </row>
    <row r="106" spans="1:18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34"/>
      <c r="N106" s="162"/>
      <c r="O106" s="162"/>
      <c r="P106" s="162"/>
      <c r="Q106" s="162"/>
      <c r="R106" s="134"/>
    </row>
    <row r="107" spans="1:18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34"/>
      <c r="N107" s="162"/>
      <c r="O107" s="162"/>
      <c r="P107" s="162"/>
      <c r="Q107" s="162"/>
      <c r="R107" s="134"/>
    </row>
    <row r="108" spans="1:18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34"/>
      <c r="N108" s="162"/>
      <c r="O108" s="162"/>
      <c r="P108" s="162"/>
      <c r="Q108" s="162"/>
      <c r="R108" s="134"/>
    </row>
    <row r="109" spans="1:18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34"/>
      <c r="N109" s="162"/>
      <c r="O109" s="162"/>
      <c r="P109" s="162"/>
      <c r="Q109" s="162"/>
      <c r="R109" s="134"/>
    </row>
    <row r="110" spans="1:18" s="122" customFormat="1" x14ac:dyDescent="0.2">
      <c r="A110" s="5"/>
      <c r="E110" s="173"/>
      <c r="L110" s="5"/>
      <c r="M110" s="134"/>
      <c r="N110" s="162"/>
      <c r="O110" s="162"/>
      <c r="P110" s="162"/>
      <c r="Q110" s="162"/>
      <c r="R110" s="134"/>
    </row>
    <row r="111" spans="1:18" s="122" customFormat="1" x14ac:dyDescent="0.2">
      <c r="A111" s="5"/>
      <c r="E111" s="173"/>
      <c r="L111" s="5"/>
      <c r="M111" s="134"/>
      <c r="N111" s="162"/>
      <c r="O111" s="162"/>
      <c r="P111" s="162"/>
      <c r="Q111" s="162"/>
      <c r="R111" s="134"/>
    </row>
    <row r="112" spans="1:18" s="122" customFormat="1" x14ac:dyDescent="0.2">
      <c r="A112" s="5"/>
      <c r="E112" s="173"/>
      <c r="L112" s="5"/>
      <c r="M112" s="134"/>
      <c r="N112" s="162"/>
      <c r="O112" s="162"/>
      <c r="P112" s="162"/>
      <c r="Q112" s="162"/>
      <c r="R112" s="134"/>
    </row>
    <row r="113" spans="1:18" s="122" customFormat="1" x14ac:dyDescent="0.2">
      <c r="A113" s="5"/>
      <c r="E113" s="173"/>
      <c r="L113" s="5"/>
      <c r="M113" s="134"/>
      <c r="N113" s="162"/>
      <c r="O113" s="162"/>
      <c r="P113" s="162"/>
      <c r="Q113" s="162"/>
      <c r="R113" s="134"/>
    </row>
    <row r="114" spans="1:18" s="122" customFormat="1" x14ac:dyDescent="0.2">
      <c r="A114" s="5"/>
      <c r="E114" s="173"/>
      <c r="L114" s="5"/>
      <c r="M114" s="134"/>
      <c r="N114" s="162"/>
      <c r="O114" s="162"/>
      <c r="P114" s="162"/>
      <c r="Q114" s="162"/>
      <c r="R114" s="134"/>
    </row>
    <row r="115" spans="1:18" s="122" customFormat="1" x14ac:dyDescent="0.2">
      <c r="A115" s="5"/>
      <c r="E115" s="173"/>
      <c r="L115" s="5"/>
      <c r="M115" s="134"/>
      <c r="N115" s="162"/>
      <c r="O115" s="162"/>
      <c r="P115" s="162"/>
      <c r="Q115" s="162"/>
      <c r="R115" s="134"/>
    </row>
    <row r="116" spans="1:18" s="122" customFormat="1" x14ac:dyDescent="0.2">
      <c r="A116" s="5"/>
      <c r="E116" s="173"/>
      <c r="L116" s="5"/>
      <c r="M116" s="134"/>
      <c r="N116" s="162"/>
      <c r="O116" s="162"/>
      <c r="P116" s="162"/>
      <c r="Q116" s="162"/>
      <c r="R116" s="134"/>
    </row>
    <row r="117" spans="1:18" s="122" customFormat="1" x14ac:dyDescent="0.2">
      <c r="A117" s="5"/>
      <c r="E117" s="173"/>
      <c r="L117" s="5"/>
      <c r="M117" s="134"/>
      <c r="N117" s="162"/>
      <c r="O117" s="162"/>
      <c r="P117" s="162"/>
      <c r="Q117" s="162"/>
      <c r="R117" s="134"/>
    </row>
    <row r="118" spans="1:18" s="122" customFormat="1" x14ac:dyDescent="0.2">
      <c r="A118" s="5"/>
      <c r="E118" s="173"/>
      <c r="L118" s="5"/>
      <c r="M118" s="134"/>
      <c r="N118" s="162"/>
      <c r="O118" s="162"/>
      <c r="P118" s="162"/>
      <c r="Q118" s="162"/>
      <c r="R118" s="134"/>
    </row>
    <row r="119" spans="1:18" s="122" customFormat="1" x14ac:dyDescent="0.2">
      <c r="A119" s="5"/>
      <c r="E119" s="137"/>
      <c r="L119" s="5"/>
      <c r="M119" s="134"/>
      <c r="N119" s="162"/>
      <c r="O119" s="162"/>
      <c r="P119" s="162"/>
      <c r="Q119" s="162"/>
      <c r="R119" s="134"/>
    </row>
    <row r="120" spans="1:18" s="122" customFormat="1" x14ac:dyDescent="0.2">
      <c r="A120" s="5"/>
      <c r="E120" s="137"/>
      <c r="L120" s="5"/>
      <c r="M120" s="134"/>
      <c r="N120" s="162"/>
      <c r="O120" s="162"/>
      <c r="P120" s="162"/>
      <c r="Q120" s="162"/>
      <c r="R120" s="134"/>
    </row>
    <row r="121" spans="1:18" s="122" customFormat="1" x14ac:dyDescent="0.2">
      <c r="A121" s="5"/>
      <c r="E121" s="137"/>
      <c r="L121" s="5"/>
      <c r="M121" s="134"/>
      <c r="N121" s="162"/>
      <c r="O121" s="162"/>
      <c r="P121" s="162"/>
      <c r="Q121" s="162"/>
      <c r="R121" s="134"/>
    </row>
    <row r="122" spans="1:18" s="122" customFormat="1" x14ac:dyDescent="0.2">
      <c r="A122" s="5"/>
      <c r="E122" s="137"/>
      <c r="K122" s="5"/>
      <c r="L122" s="5"/>
      <c r="M122" s="134"/>
      <c r="N122" s="162"/>
      <c r="O122" s="162"/>
      <c r="P122" s="162"/>
      <c r="Q122" s="162"/>
      <c r="R122" s="134"/>
    </row>
    <row r="123" spans="1:18" s="122" customFormat="1" x14ac:dyDescent="0.2">
      <c r="A123" s="5"/>
      <c r="E123" s="137"/>
      <c r="K123" s="5"/>
      <c r="L123" s="5"/>
      <c r="M123" s="134"/>
      <c r="N123" s="162"/>
      <c r="O123" s="162"/>
      <c r="P123" s="162"/>
      <c r="Q123" s="162"/>
      <c r="R123" s="134"/>
    </row>
    <row r="124" spans="1:18" s="122" customFormat="1" x14ac:dyDescent="0.2">
      <c r="A124" s="5"/>
      <c r="E124" s="137"/>
      <c r="K124" s="5"/>
      <c r="L124" s="5"/>
      <c r="M124" s="134"/>
      <c r="N124" s="162"/>
      <c r="O124" s="162"/>
      <c r="P124" s="162"/>
      <c r="Q124" s="162"/>
      <c r="R124" s="134"/>
    </row>
    <row r="125" spans="1:18" s="122" customFormat="1" x14ac:dyDescent="0.2">
      <c r="A125" s="5"/>
      <c r="E125" s="137"/>
      <c r="K125" s="5"/>
      <c r="L125" s="5"/>
      <c r="M125" s="134"/>
      <c r="N125" s="162"/>
      <c r="O125" s="162"/>
      <c r="P125" s="162"/>
      <c r="Q125" s="162"/>
      <c r="R125" s="134"/>
    </row>
    <row r="126" spans="1:18" s="122" customFormat="1" x14ac:dyDescent="0.2">
      <c r="A126" s="5"/>
      <c r="E126" s="137"/>
      <c r="K126" s="5"/>
      <c r="L126" s="5"/>
      <c r="M126" s="134"/>
      <c r="N126" s="162"/>
      <c r="O126" s="162"/>
      <c r="P126" s="162"/>
      <c r="Q126" s="162"/>
      <c r="R126" s="134"/>
    </row>
    <row r="127" spans="1:18" s="122" customFormat="1" x14ac:dyDescent="0.2">
      <c r="A127" s="5"/>
      <c r="E127" s="137"/>
      <c r="K127" s="5"/>
      <c r="L127" s="5"/>
      <c r="M127" s="134"/>
      <c r="N127" s="162"/>
      <c r="O127" s="162"/>
      <c r="P127" s="162"/>
      <c r="Q127" s="162"/>
      <c r="R127" s="134"/>
    </row>
    <row r="128" spans="1:18" s="122" customFormat="1" x14ac:dyDescent="0.2">
      <c r="A128" s="5"/>
      <c r="E128" s="137"/>
      <c r="K128" s="5"/>
      <c r="L128" s="5"/>
      <c r="M128" s="134"/>
      <c r="N128" s="162"/>
      <c r="O128" s="162"/>
      <c r="P128" s="162"/>
      <c r="Q128" s="162"/>
      <c r="R128" s="134"/>
    </row>
    <row r="129" spans="1:18" s="122" customFormat="1" x14ac:dyDescent="0.2">
      <c r="A129" s="5"/>
      <c r="E129" s="137"/>
      <c r="K129" s="5"/>
      <c r="L129" s="5"/>
      <c r="M129" s="134"/>
      <c r="N129" s="162"/>
      <c r="O129" s="162"/>
      <c r="P129" s="162"/>
      <c r="Q129" s="162"/>
      <c r="R129" s="134"/>
    </row>
    <row r="130" spans="1:18" s="122" customFormat="1" x14ac:dyDescent="0.2">
      <c r="A130" s="5"/>
      <c r="E130" s="137"/>
      <c r="K130" s="5"/>
      <c r="L130" s="5"/>
      <c r="M130" s="134"/>
      <c r="N130" s="162"/>
      <c r="O130" s="162"/>
      <c r="P130" s="162"/>
      <c r="Q130" s="162"/>
      <c r="R130" s="134"/>
    </row>
    <row r="131" spans="1:18" s="122" customFormat="1" x14ac:dyDescent="0.2">
      <c r="A131" s="5"/>
      <c r="E131" s="137"/>
      <c r="K131" s="5"/>
      <c r="L131" s="5"/>
      <c r="M131" s="134"/>
      <c r="N131" s="162"/>
      <c r="O131" s="162"/>
      <c r="P131" s="162"/>
      <c r="Q131" s="162"/>
      <c r="R131" s="134"/>
    </row>
    <row r="132" spans="1:18" s="122" customFormat="1" x14ac:dyDescent="0.2">
      <c r="A132" s="5"/>
      <c r="E132" s="137"/>
      <c r="K132" s="5"/>
      <c r="L132" s="5"/>
      <c r="M132" s="134"/>
      <c r="N132" s="162"/>
      <c r="O132" s="162"/>
      <c r="P132" s="162"/>
      <c r="Q132" s="162"/>
      <c r="R132" s="134"/>
    </row>
    <row r="133" spans="1:18" s="122" customFormat="1" x14ac:dyDescent="0.2">
      <c r="A133" s="5"/>
      <c r="E133" s="137"/>
      <c r="K133" s="5"/>
      <c r="L133" s="5"/>
      <c r="M133" s="134"/>
      <c r="N133" s="162"/>
      <c r="O133" s="162"/>
      <c r="P133" s="162"/>
      <c r="Q133" s="162"/>
      <c r="R133" s="134"/>
    </row>
    <row r="134" spans="1:18" s="122" customFormat="1" x14ac:dyDescent="0.2">
      <c r="A134" s="5"/>
      <c r="E134" s="137"/>
      <c r="J134" s="5"/>
      <c r="K134" s="5"/>
      <c r="L134" s="5"/>
      <c r="M134" s="134"/>
      <c r="N134" s="162"/>
      <c r="O134" s="162"/>
      <c r="P134" s="162"/>
      <c r="Q134" s="162"/>
      <c r="R134" s="134"/>
    </row>
    <row r="135" spans="1:18" s="122" customFormat="1" x14ac:dyDescent="0.2">
      <c r="A135" s="5"/>
      <c r="E135" s="137"/>
      <c r="J135" s="5"/>
      <c r="K135" s="5"/>
      <c r="L135" s="5"/>
      <c r="M135" s="134"/>
      <c r="N135" s="162"/>
      <c r="O135" s="162"/>
      <c r="P135" s="162"/>
      <c r="Q135" s="162"/>
      <c r="R135" s="134"/>
    </row>
    <row r="136" spans="1:18" s="122" customFormat="1" x14ac:dyDescent="0.2">
      <c r="A136" s="5"/>
      <c r="E136" s="137"/>
      <c r="J136" s="5"/>
      <c r="K136" s="5"/>
      <c r="L136" s="5"/>
      <c r="M136" s="134"/>
      <c r="N136" s="162"/>
      <c r="O136" s="162"/>
      <c r="P136" s="162"/>
      <c r="Q136" s="162"/>
      <c r="R136" s="134"/>
    </row>
    <row r="137" spans="1:18" s="122" customFormat="1" x14ac:dyDescent="0.2">
      <c r="A137" s="5"/>
      <c r="E137" s="137"/>
      <c r="J137" s="5"/>
      <c r="K137" s="5"/>
      <c r="L137" s="5"/>
      <c r="M137" s="134"/>
      <c r="N137" s="162"/>
      <c r="O137" s="162"/>
      <c r="P137" s="162"/>
      <c r="Q137" s="162"/>
      <c r="R137" s="134"/>
    </row>
    <row r="138" spans="1:18" s="122" customFormat="1" x14ac:dyDescent="0.2">
      <c r="A138" s="5"/>
      <c r="E138" s="137"/>
      <c r="J138" s="5"/>
      <c r="K138" s="5"/>
      <c r="L138" s="5"/>
      <c r="M138" s="134"/>
      <c r="N138" s="162"/>
      <c r="O138" s="162"/>
      <c r="P138" s="162"/>
      <c r="Q138" s="162"/>
      <c r="R138" s="134"/>
    </row>
    <row r="139" spans="1:18" s="122" customFormat="1" x14ac:dyDescent="0.2">
      <c r="A139" s="5"/>
      <c r="E139" s="137"/>
      <c r="J139" s="5"/>
      <c r="K139" s="5"/>
      <c r="L139" s="5"/>
      <c r="M139" s="134"/>
      <c r="N139" s="162"/>
      <c r="O139" s="162"/>
      <c r="P139" s="162"/>
      <c r="Q139" s="162"/>
      <c r="R139" s="134"/>
    </row>
    <row r="140" spans="1:18" s="122" customFormat="1" x14ac:dyDescent="0.2">
      <c r="A140" s="5"/>
      <c r="E140" s="137"/>
      <c r="J140" s="5"/>
      <c r="K140" s="5"/>
      <c r="L140" s="5"/>
      <c r="M140" s="134"/>
      <c r="N140" s="162"/>
      <c r="O140" s="162"/>
      <c r="P140" s="162"/>
      <c r="Q140" s="162"/>
      <c r="R140" s="134"/>
    </row>
    <row r="141" spans="1:18" s="122" customFormat="1" x14ac:dyDescent="0.2">
      <c r="A141" s="5"/>
      <c r="E141" s="137"/>
      <c r="J141" s="5"/>
      <c r="K141" s="5"/>
      <c r="L141" s="5"/>
      <c r="M141" s="134"/>
      <c r="N141" s="162"/>
      <c r="O141" s="162"/>
      <c r="P141" s="162"/>
      <c r="Q141" s="162"/>
      <c r="R141" s="134"/>
    </row>
    <row r="142" spans="1:18" s="122" customFormat="1" x14ac:dyDescent="0.2">
      <c r="A142" s="5"/>
      <c r="E142" s="137"/>
      <c r="J142" s="5"/>
      <c r="K142" s="5"/>
      <c r="L142" s="5"/>
      <c r="M142" s="134"/>
      <c r="N142" s="162"/>
      <c r="O142" s="162"/>
      <c r="P142" s="162"/>
      <c r="Q142" s="162"/>
      <c r="R142" s="134"/>
    </row>
    <row r="143" spans="1:18" s="122" customFormat="1" x14ac:dyDescent="0.2">
      <c r="A143" s="5"/>
      <c r="E143" s="137"/>
      <c r="J143" s="5"/>
      <c r="K143" s="5"/>
      <c r="L143" s="5"/>
      <c r="M143" s="134"/>
      <c r="N143" s="162"/>
      <c r="O143" s="162"/>
      <c r="P143" s="162"/>
      <c r="Q143" s="162"/>
      <c r="R143" s="134"/>
    </row>
    <row r="144" spans="1:18" s="122" customFormat="1" x14ac:dyDescent="0.2">
      <c r="A144" s="5"/>
      <c r="E144" s="137"/>
      <c r="J144" s="5"/>
      <c r="K144" s="5"/>
      <c r="L144" s="5"/>
      <c r="M144" s="134"/>
      <c r="N144" s="162"/>
      <c r="O144" s="162"/>
      <c r="P144" s="162"/>
      <c r="Q144" s="162"/>
      <c r="R144" s="134"/>
    </row>
    <row r="145" spans="1:20" s="122" customFormat="1" x14ac:dyDescent="0.2">
      <c r="A145" s="5"/>
      <c r="E145" s="137"/>
      <c r="J145" s="5"/>
      <c r="K145" s="5"/>
      <c r="L145" s="5"/>
      <c r="M145" s="134"/>
      <c r="N145" s="162"/>
      <c r="O145" s="162"/>
      <c r="P145" s="162"/>
      <c r="Q145" s="162"/>
      <c r="R145" s="134"/>
    </row>
    <row r="146" spans="1:20" s="122" customFormat="1" x14ac:dyDescent="0.2">
      <c r="A146" s="5"/>
      <c r="E146" s="137"/>
      <c r="I146" s="5"/>
      <c r="J146" s="5"/>
      <c r="K146" s="5"/>
      <c r="L146" s="5"/>
      <c r="M146" s="134"/>
      <c r="N146" s="162"/>
      <c r="O146" s="162"/>
      <c r="P146" s="162"/>
      <c r="Q146" s="162"/>
      <c r="R146" s="134"/>
    </row>
    <row r="147" spans="1:20" s="122" customFormat="1" x14ac:dyDescent="0.2">
      <c r="A147" s="24"/>
      <c r="E147" s="137"/>
      <c r="I147" s="24"/>
      <c r="J147" s="24"/>
      <c r="K147" s="24"/>
      <c r="L147" s="24"/>
      <c r="M147" s="134"/>
      <c r="N147" s="162"/>
      <c r="O147" s="162"/>
      <c r="P147" s="162"/>
      <c r="Q147" s="162"/>
      <c r="R147" s="134"/>
    </row>
    <row r="148" spans="1:20" s="122" customFormat="1" x14ac:dyDescent="0.2">
      <c r="A148" s="24"/>
      <c r="E148" s="137"/>
      <c r="I148" s="24"/>
      <c r="J148" s="24"/>
      <c r="K148" s="24"/>
      <c r="L148" s="24"/>
      <c r="M148" s="134"/>
      <c r="N148" s="162"/>
      <c r="O148" s="162"/>
      <c r="P148" s="162"/>
      <c r="Q148" s="162"/>
      <c r="R148" s="134"/>
    </row>
    <row r="149" spans="1:20" s="122" customFormat="1" x14ac:dyDescent="0.2">
      <c r="A149" s="24"/>
      <c r="E149" s="137"/>
      <c r="I149" s="24"/>
      <c r="J149" s="24"/>
      <c r="K149" s="24"/>
      <c r="L149" s="24"/>
      <c r="M149" s="134"/>
      <c r="N149" s="162"/>
      <c r="O149" s="162"/>
      <c r="P149" s="162"/>
      <c r="Q149" s="162"/>
      <c r="R149" s="134"/>
    </row>
    <row r="150" spans="1:20" s="122" customFormat="1" x14ac:dyDescent="0.2">
      <c r="A150" s="24"/>
      <c r="E150" s="137"/>
      <c r="I150" s="24"/>
      <c r="J150" s="24"/>
      <c r="K150" s="24"/>
      <c r="L150" s="24"/>
      <c r="M150" s="134"/>
      <c r="N150" s="162"/>
      <c r="O150" s="162"/>
      <c r="P150" s="162"/>
      <c r="Q150" s="162"/>
      <c r="R150" s="134"/>
    </row>
    <row r="151" spans="1:20" s="122" customFormat="1" x14ac:dyDescent="0.2">
      <c r="A151" s="24"/>
      <c r="E151" s="137"/>
      <c r="I151" s="24"/>
      <c r="J151" s="24"/>
      <c r="K151" s="24"/>
      <c r="L151" s="24"/>
      <c r="M151" s="134"/>
      <c r="N151" s="162"/>
      <c r="O151" s="162"/>
      <c r="P151" s="162"/>
      <c r="Q151" s="162"/>
      <c r="R151" s="134"/>
    </row>
    <row r="152" spans="1:20" s="122" customFormat="1" x14ac:dyDescent="0.2">
      <c r="A152" s="24"/>
      <c r="E152" s="137"/>
      <c r="I152" s="24"/>
      <c r="J152" s="24"/>
      <c r="K152" s="24"/>
      <c r="L152" s="24"/>
      <c r="M152" s="134"/>
      <c r="N152" s="162"/>
      <c r="O152" s="162"/>
      <c r="P152" s="162"/>
      <c r="Q152" s="162"/>
      <c r="R152" s="134"/>
    </row>
    <row r="153" spans="1:20" s="122" customFormat="1" x14ac:dyDescent="0.2">
      <c r="A153" s="24"/>
      <c r="E153" s="137"/>
      <c r="I153" s="24"/>
      <c r="J153" s="24"/>
      <c r="K153" s="24"/>
      <c r="L153" s="24"/>
      <c r="M153" s="134"/>
      <c r="N153" s="162"/>
      <c r="O153" s="162"/>
      <c r="P153" s="162"/>
      <c r="Q153" s="162"/>
      <c r="R153" s="134"/>
    </row>
    <row r="154" spans="1:20" s="122" customFormat="1" x14ac:dyDescent="0.2">
      <c r="A154" s="24"/>
      <c r="E154" s="137"/>
      <c r="I154" s="24"/>
      <c r="J154" s="24"/>
      <c r="K154" s="24"/>
      <c r="L154" s="24"/>
      <c r="M154" s="134"/>
      <c r="N154" s="162"/>
      <c r="O154" s="162"/>
      <c r="P154" s="162"/>
      <c r="Q154" s="162"/>
      <c r="R154" s="134"/>
    </row>
    <row r="155" spans="1:20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106"/>
      <c r="N155" s="162"/>
      <c r="O155" s="162"/>
      <c r="P155" s="162"/>
      <c r="Q155" s="162"/>
      <c r="S155" s="122"/>
      <c r="T155" s="122"/>
    </row>
    <row r="156" spans="1:20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106"/>
      <c r="N156" s="162"/>
      <c r="O156" s="162"/>
      <c r="P156" s="162"/>
      <c r="Q156" s="162"/>
      <c r="S156" s="122"/>
      <c r="T156" s="122"/>
    </row>
    <row r="157" spans="1:20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106"/>
      <c r="N157" s="162"/>
      <c r="O157" s="162"/>
      <c r="P157" s="162"/>
      <c r="Q157" s="162"/>
      <c r="S157" s="122"/>
      <c r="T157" s="122"/>
    </row>
    <row r="158" spans="1:20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106"/>
      <c r="N158" s="162"/>
      <c r="O158" s="162"/>
      <c r="P158" s="162"/>
      <c r="Q158" s="162"/>
      <c r="S158" s="122"/>
      <c r="T158" s="122"/>
    </row>
    <row r="159" spans="1:20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106"/>
      <c r="N159" s="162"/>
      <c r="O159" s="162"/>
      <c r="P159" s="162"/>
      <c r="Q159" s="162"/>
      <c r="S159" s="122"/>
      <c r="T159" s="122"/>
    </row>
    <row r="160" spans="1:20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106"/>
      <c r="N160" s="162"/>
      <c r="O160" s="162"/>
      <c r="P160" s="162"/>
      <c r="Q160" s="162"/>
      <c r="S160" s="122"/>
      <c r="T160" s="122"/>
    </row>
    <row r="161" spans="1:9" x14ac:dyDescent="0.2">
      <c r="A161" s="24"/>
      <c r="E161" s="137"/>
      <c r="F161" s="24"/>
      <c r="G161" s="24"/>
      <c r="H161" s="24"/>
      <c r="I161" s="24"/>
    </row>
    <row r="162" spans="1:9" x14ac:dyDescent="0.2">
      <c r="A162" s="24"/>
      <c r="E162" s="137"/>
      <c r="F162" s="24"/>
      <c r="G162" s="24"/>
      <c r="H162" s="24"/>
      <c r="I162" s="24"/>
    </row>
    <row r="163" spans="1:9" x14ac:dyDescent="0.2">
      <c r="A163" s="24"/>
      <c r="E163" s="137"/>
      <c r="F163" s="24"/>
      <c r="G163" s="24"/>
      <c r="H163" s="24"/>
      <c r="I163" s="24"/>
    </row>
    <row r="164" spans="1:9" x14ac:dyDescent="0.2">
      <c r="A164" s="24"/>
      <c r="E164" s="137"/>
      <c r="F164" s="24"/>
      <c r="G164" s="24"/>
      <c r="H164" s="24"/>
      <c r="I164" s="24"/>
    </row>
    <row r="165" spans="1:9" x14ac:dyDescent="0.2">
      <c r="A165" s="24"/>
      <c r="E165" s="137"/>
      <c r="F165" s="137"/>
      <c r="G165" s="24"/>
      <c r="H165" s="24"/>
      <c r="I165" s="24"/>
    </row>
    <row r="166" spans="1:9" x14ac:dyDescent="0.2">
      <c r="A166" s="24"/>
      <c r="E166" s="137"/>
      <c r="F166" s="137"/>
      <c r="G166" s="24"/>
      <c r="H166" s="24"/>
      <c r="I166" s="24"/>
    </row>
    <row r="167" spans="1:9" x14ac:dyDescent="0.2">
      <c r="A167" s="24"/>
      <c r="E167" s="137"/>
      <c r="F167" s="137"/>
      <c r="G167" s="24"/>
      <c r="H167" s="24"/>
      <c r="I167" s="24"/>
    </row>
    <row r="168" spans="1:9" x14ac:dyDescent="0.2">
      <c r="A168" s="24"/>
      <c r="E168" s="137"/>
      <c r="F168" s="137"/>
      <c r="G168" s="24"/>
      <c r="H168" s="24"/>
      <c r="I168" s="24"/>
    </row>
    <row r="169" spans="1:9" x14ac:dyDescent="0.2">
      <c r="A169" s="24"/>
      <c r="E169" s="137"/>
      <c r="F169" s="137"/>
      <c r="G169" s="24"/>
      <c r="H169" s="24"/>
      <c r="I169" s="24"/>
    </row>
    <row r="170" spans="1:9" x14ac:dyDescent="0.2">
      <c r="A170" s="24"/>
      <c r="E170" s="137"/>
      <c r="F170" s="24"/>
      <c r="G170" s="24"/>
      <c r="H170" s="24"/>
      <c r="I170" s="24"/>
    </row>
    <row r="171" spans="1:9" x14ac:dyDescent="0.2">
      <c r="A171" s="24"/>
      <c r="E171" s="137"/>
      <c r="F171" s="24"/>
      <c r="G171" s="24"/>
      <c r="H171" s="24"/>
      <c r="I171" s="24"/>
    </row>
    <row r="172" spans="1:9" x14ac:dyDescent="0.2">
      <c r="A172" s="24"/>
      <c r="E172" s="137"/>
      <c r="F172" s="24"/>
      <c r="G172" s="24"/>
      <c r="H172" s="24"/>
      <c r="I172" s="24"/>
    </row>
    <row r="173" spans="1:9" x14ac:dyDescent="0.2">
      <c r="A173" s="24"/>
      <c r="E173" s="137"/>
      <c r="F173" s="24"/>
      <c r="G173" s="24"/>
      <c r="H173" s="24"/>
      <c r="I173" s="24"/>
    </row>
    <row r="174" spans="1:9" x14ac:dyDescent="0.2">
      <c r="A174" s="24"/>
      <c r="E174" s="137"/>
      <c r="F174" s="24"/>
      <c r="G174" s="24"/>
      <c r="H174" s="24"/>
      <c r="I174" s="24"/>
    </row>
    <row r="175" spans="1:9" x14ac:dyDescent="0.2">
      <c r="A175" s="24"/>
      <c r="E175" s="137"/>
      <c r="F175" s="24"/>
      <c r="G175" s="24"/>
      <c r="H175" s="24"/>
      <c r="I175" s="24"/>
    </row>
    <row r="176" spans="1:9" x14ac:dyDescent="0.2">
      <c r="A176" s="24"/>
      <c r="E176" s="137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2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1184</v>
      </c>
      <c r="P2" s="104">
        <v>40544</v>
      </c>
      <c r="Q2" s="336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1576</v>
      </c>
      <c r="P3" s="104">
        <v>40575</v>
      </c>
      <c r="Q3" s="336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1285</v>
      </c>
      <c r="P4" s="104">
        <v>40603</v>
      </c>
      <c r="Q4" s="336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1675</v>
      </c>
      <c r="P5" s="104">
        <v>40634</v>
      </c>
      <c r="Q5" s="336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1248</v>
      </c>
      <c r="P6" s="104">
        <v>40664</v>
      </c>
      <c r="Q6" s="336">
        <v>1.5374166666666667</v>
      </c>
    </row>
    <row r="7" spans="1:20" ht="18.75" x14ac:dyDescent="0.25">
      <c r="A7" s="28"/>
      <c r="B7" s="29"/>
      <c r="C7" s="400" t="s">
        <v>238</v>
      </c>
      <c r="D7" s="400"/>
      <c r="E7" s="400"/>
      <c r="F7" s="400"/>
      <c r="G7" s="400"/>
      <c r="H7" s="400"/>
      <c r="I7" s="400"/>
      <c r="J7" s="400"/>
      <c r="K7" s="400"/>
      <c r="L7" s="31"/>
      <c r="O7" s="328">
        <v>1714</v>
      </c>
      <c r="P7" s="104">
        <v>40695</v>
      </c>
      <c r="Q7" s="336">
        <v>1.5638333333333332</v>
      </c>
    </row>
    <row r="8" spans="1:20" ht="15.75" x14ac:dyDescent="0.25">
      <c r="A8" s="28"/>
      <c r="B8" s="29"/>
      <c r="C8" s="401" t="s">
        <v>352</v>
      </c>
      <c r="D8" s="401"/>
      <c r="E8" s="401"/>
      <c r="F8" s="401"/>
      <c r="G8" s="401"/>
      <c r="H8" s="401"/>
      <c r="I8" s="401"/>
      <c r="J8" s="401"/>
      <c r="K8" s="10"/>
      <c r="L8" s="31"/>
      <c r="O8" s="328">
        <v>1683</v>
      </c>
      <c r="P8" s="104">
        <v>40725</v>
      </c>
      <c r="Q8" s="336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80"/>
      <c r="M9" s="134"/>
      <c r="O9" s="328">
        <v>1612</v>
      </c>
      <c r="P9" s="104">
        <v>40756</v>
      </c>
      <c r="Q9" s="336">
        <v>1.5606666666666666</v>
      </c>
    </row>
    <row r="10" spans="1:20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381"/>
      <c r="M10" s="138"/>
      <c r="N10" s="173"/>
      <c r="O10" s="328">
        <v>1051</v>
      </c>
      <c r="P10" s="104">
        <v>40787</v>
      </c>
      <c r="Q10" s="336">
        <v>1.5195833333333333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381"/>
      <c r="M11" s="138"/>
      <c r="N11" s="278"/>
      <c r="O11" s="328">
        <v>1294</v>
      </c>
      <c r="P11" s="104">
        <v>40817</v>
      </c>
      <c r="Q11" s="336">
        <v>1.5201666666666667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81"/>
      <c r="M12" s="138"/>
      <c r="N12" s="173"/>
      <c r="O12" s="328">
        <v>1383</v>
      </c>
      <c r="P12" s="104">
        <v>40848</v>
      </c>
      <c r="Q12" s="336">
        <v>1.4541666666666668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1.359</v>
      </c>
      <c r="I13" s="61">
        <v>79.761904761904773</v>
      </c>
      <c r="J13" s="61">
        <v>179.76190476190476</v>
      </c>
      <c r="K13" s="61">
        <v>-56.626506024096393</v>
      </c>
      <c r="L13" s="381"/>
      <c r="M13" s="138"/>
      <c r="N13" s="337">
        <v>1</v>
      </c>
      <c r="O13" s="328">
        <v>971</v>
      </c>
      <c r="P13" s="104">
        <v>40878</v>
      </c>
      <c r="Q13" s="336">
        <v>1.3896666666666668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1.3069999999999999</v>
      </c>
      <c r="I14" s="61">
        <v>72.65521796565389</v>
      </c>
      <c r="J14" s="61">
        <v>172.65521796565389</v>
      </c>
      <c r="K14" s="61">
        <v>-13.977272727272727</v>
      </c>
      <c r="L14" s="381"/>
      <c r="M14" s="138"/>
      <c r="N14" s="337">
        <v>1</v>
      </c>
      <c r="O14" s="328">
        <v>1012</v>
      </c>
      <c r="P14" s="104">
        <v>40909</v>
      </c>
      <c r="Q14" s="336">
        <v>1.3753333333333333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79">
        <v>0.996</v>
      </c>
      <c r="I15" s="379">
        <v>11.284916201117312</v>
      </c>
      <c r="J15" s="379">
        <v>111.28491620111731</v>
      </c>
      <c r="K15" s="379">
        <v>21.273712737127369</v>
      </c>
      <c r="L15" s="381"/>
      <c r="M15" s="138"/>
      <c r="N15" s="337">
        <v>1</v>
      </c>
      <c r="O15" s="328">
        <v>1079</v>
      </c>
      <c r="P15" s="104">
        <v>40940</v>
      </c>
      <c r="Q15" s="336">
        <v>1.3339166666666666</v>
      </c>
      <c r="R15" s="173"/>
      <c r="S15" s="137"/>
      <c r="T15" s="137"/>
    </row>
    <row r="16" spans="1:20" s="133" customFormat="1" ht="15.75" x14ac:dyDescent="0.25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62">
        <v>0.92200000000000004</v>
      </c>
      <c r="I16" s="62">
        <v>-23.038397328881466</v>
      </c>
      <c r="J16" s="62">
        <v>76.961602671118527</v>
      </c>
      <c r="K16" s="62">
        <v>-9.8570353649360403</v>
      </c>
      <c r="L16" s="381"/>
      <c r="M16" s="138"/>
      <c r="N16" s="337">
        <v>1</v>
      </c>
      <c r="O16" s="328">
        <v>1084</v>
      </c>
      <c r="P16" s="104">
        <v>40969</v>
      </c>
      <c r="Q16" s="336">
        <v>1.3171666666666668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61"/>
      <c r="I17" s="61"/>
      <c r="J17" s="61"/>
      <c r="K17" s="61"/>
      <c r="L17" s="381"/>
      <c r="M17" s="138"/>
      <c r="N17" s="337" t="s">
        <v>347</v>
      </c>
      <c r="O17" s="328">
        <v>1230</v>
      </c>
      <c r="P17" s="104">
        <v>41000</v>
      </c>
      <c r="Q17" s="336">
        <v>1.2800833333333332</v>
      </c>
      <c r="R17" s="173"/>
      <c r="S17" s="137"/>
      <c r="T17" s="137"/>
    </row>
    <row r="18" spans="1:20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1"/>
      <c r="I18" s="61"/>
      <c r="J18" s="61"/>
      <c r="K18" s="61"/>
      <c r="L18" s="381"/>
      <c r="M18" s="138"/>
      <c r="N18" s="337" t="s">
        <v>347</v>
      </c>
      <c r="O18" s="328">
        <v>1077</v>
      </c>
      <c r="P18" s="104">
        <v>41030</v>
      </c>
      <c r="Q18" s="336">
        <v>1.2658333333333334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381"/>
      <c r="M19" s="138"/>
      <c r="N19" s="337" t="s">
        <v>347</v>
      </c>
      <c r="O19" s="328">
        <v>1206</v>
      </c>
      <c r="P19" s="104">
        <v>41061</v>
      </c>
      <c r="Q19" s="336">
        <v>1.2235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381"/>
      <c r="M20" s="138"/>
      <c r="N20" s="337" t="s">
        <v>347</v>
      </c>
      <c r="O20" s="328">
        <v>1209</v>
      </c>
      <c r="P20" s="104">
        <v>41091</v>
      </c>
      <c r="Q20" s="336">
        <v>1.1839999999999999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381"/>
      <c r="M21" s="138"/>
      <c r="N21" s="337" t="s">
        <v>347</v>
      </c>
      <c r="O21" s="328">
        <v>1244</v>
      </c>
      <c r="P21" s="104">
        <v>41122</v>
      </c>
      <c r="Q21" s="336">
        <v>1.1533333333333333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381"/>
      <c r="M22" s="138"/>
      <c r="N22" s="337" t="s">
        <v>347</v>
      </c>
      <c r="O22" s="328">
        <v>943</v>
      </c>
      <c r="P22" s="104">
        <v>41153</v>
      </c>
      <c r="Q22" s="336">
        <v>1.1443333333333332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81"/>
      <c r="M23" s="138"/>
      <c r="N23" s="337" t="s">
        <v>347</v>
      </c>
      <c r="O23" s="328">
        <v>884</v>
      </c>
      <c r="P23" s="104">
        <v>41183</v>
      </c>
      <c r="Q23" s="336">
        <v>1.1101666666666667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81"/>
      <c r="M24" s="138"/>
      <c r="N24" s="337" t="s">
        <v>347</v>
      </c>
      <c r="O24" s="328">
        <v>906</v>
      </c>
      <c r="P24" s="104">
        <v>41214</v>
      </c>
      <c r="Q24" s="336">
        <v>1.0704166666666668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4.5839999999999996</v>
      </c>
      <c r="I25" s="109"/>
      <c r="J25" s="65"/>
      <c r="K25" s="65"/>
      <c r="L25" s="381"/>
      <c r="M25" s="138"/>
      <c r="N25" s="173"/>
      <c r="O25" s="328">
        <v>783</v>
      </c>
      <c r="P25" s="104">
        <v>41244</v>
      </c>
      <c r="Q25" s="336">
        <v>1.0547500000000001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72"/>
      <c r="M26" s="137"/>
      <c r="N26" s="173"/>
      <c r="O26" s="328">
        <v>810</v>
      </c>
      <c r="P26" s="104">
        <v>41275</v>
      </c>
      <c r="Q26" s="336">
        <v>1.0379166666666668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7"/>
      <c r="N27" s="173"/>
      <c r="O27" s="328">
        <v>985</v>
      </c>
      <c r="P27" s="104">
        <v>41306</v>
      </c>
      <c r="Q27" s="336">
        <v>1.0300833333333332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4.4050000000000002</v>
      </c>
      <c r="D28" s="64">
        <v>3.7879999999999998</v>
      </c>
      <c r="E28" s="64">
        <v>4.9939999999999998</v>
      </c>
      <c r="F28" s="64">
        <v>4.6900000000000004</v>
      </c>
      <c r="G28" s="64">
        <v>3.6059999999999999</v>
      </c>
      <c r="H28" s="62">
        <v>4.5839999999999996</v>
      </c>
      <c r="I28" s="63">
        <v>27.121464226289515</v>
      </c>
      <c r="J28" s="62">
        <v>127.12146422628952</v>
      </c>
      <c r="K28" s="62">
        <v>-23.113006396588499</v>
      </c>
      <c r="L28" s="72"/>
      <c r="M28" s="137"/>
      <c r="N28" s="173"/>
      <c r="O28" s="328">
        <v>1146</v>
      </c>
      <c r="P28" s="104">
        <v>41334</v>
      </c>
      <c r="Q28" s="336">
        <v>1.03525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-14.006810442678786</v>
      </c>
      <c r="E29" s="64">
        <v>31.837381203801485</v>
      </c>
      <c r="F29" s="64">
        <v>-6.0873047657188479</v>
      </c>
      <c r="G29" s="64">
        <v>-23.113006396588499</v>
      </c>
      <c r="H29" s="309">
        <v>27.121464226289515</v>
      </c>
      <c r="I29" s="160"/>
      <c r="J29" s="160"/>
      <c r="K29" s="160"/>
      <c r="L29" s="72"/>
      <c r="M29" s="137"/>
      <c r="N29" s="173"/>
      <c r="O29" s="328">
        <v>847</v>
      </c>
      <c r="P29" s="104">
        <v>41365</v>
      </c>
      <c r="Q29" s="336">
        <v>1.0033333333333334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7"/>
      <c r="N30" s="173"/>
      <c r="O30" s="328">
        <v>784</v>
      </c>
      <c r="P30" s="104">
        <v>41395</v>
      </c>
      <c r="Q30" s="336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7"/>
      <c r="N31" s="173"/>
      <c r="O31" s="328">
        <v>1078</v>
      </c>
      <c r="P31" s="104">
        <v>41426</v>
      </c>
      <c r="Q31" s="336">
        <v>0.96825000000000006</v>
      </c>
    </row>
    <row r="32" spans="1:20" ht="18.75" x14ac:dyDescent="0.25">
      <c r="A32" s="28"/>
      <c r="B32" s="40"/>
      <c r="C32" s="400" t="s">
        <v>238</v>
      </c>
      <c r="D32" s="400"/>
      <c r="E32" s="400"/>
      <c r="F32" s="400"/>
      <c r="G32" s="400"/>
      <c r="H32" s="400"/>
      <c r="I32" s="400"/>
      <c r="J32" s="400"/>
      <c r="K32" s="314"/>
      <c r="L32" s="31"/>
      <c r="M32" s="137"/>
      <c r="N32" s="173"/>
      <c r="O32" s="328">
        <v>826</v>
      </c>
      <c r="P32" s="104">
        <v>41456</v>
      </c>
      <c r="Q32" s="336">
        <v>0.93633333333333335</v>
      </c>
    </row>
    <row r="33" spans="1:20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322"/>
      <c r="L33" s="31"/>
      <c r="M33" s="137"/>
      <c r="N33" s="173"/>
      <c r="O33" s="328">
        <v>983</v>
      </c>
      <c r="P33" s="104">
        <v>41487</v>
      </c>
      <c r="Q33" s="336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7"/>
      <c r="N34" s="173"/>
      <c r="O34" s="328">
        <v>1241</v>
      </c>
      <c r="P34" s="104">
        <v>41518</v>
      </c>
      <c r="Q34" s="336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7"/>
      <c r="N35" s="173"/>
      <c r="O35" s="328">
        <v>1491</v>
      </c>
      <c r="P35" s="104">
        <v>41548</v>
      </c>
      <c r="Q35" s="336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7"/>
      <c r="N36" s="173"/>
      <c r="O36" s="328">
        <v>1069</v>
      </c>
      <c r="P36" s="104">
        <v>41579</v>
      </c>
      <c r="Q36" s="336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7"/>
      <c r="N37" s="173"/>
      <c r="O37" s="328">
        <v>1026</v>
      </c>
      <c r="P37" s="104">
        <v>41609</v>
      </c>
      <c r="Q37" s="336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7"/>
      <c r="N38" s="173"/>
      <c r="O38" s="328">
        <v>947</v>
      </c>
      <c r="P38" s="104">
        <v>41640</v>
      </c>
      <c r="Q38" s="336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7"/>
      <c r="N39" s="173"/>
      <c r="O39" s="328">
        <v>1149</v>
      </c>
      <c r="P39" s="104">
        <v>41671</v>
      </c>
      <c r="Q39" s="336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1752</v>
      </c>
      <c r="P40" s="104">
        <v>41699</v>
      </c>
      <c r="Q40" s="336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1146</v>
      </c>
      <c r="P41" s="104">
        <v>41730</v>
      </c>
      <c r="Q41" s="336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1554</v>
      </c>
      <c r="P42" s="104">
        <v>41760</v>
      </c>
      <c r="Q42" s="336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1935</v>
      </c>
      <c r="P43" s="104">
        <v>41791</v>
      </c>
      <c r="Q43" s="336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1252</v>
      </c>
      <c r="P44" s="104">
        <v>41821</v>
      </c>
      <c r="Q44" s="336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972</v>
      </c>
      <c r="P45" s="104">
        <v>41852</v>
      </c>
      <c r="Q45" s="336">
        <v>1.2945</v>
      </c>
    </row>
    <row r="46" spans="1:20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8">
        <v>872</v>
      </c>
      <c r="P46" s="104">
        <v>41883</v>
      </c>
      <c r="Q46" s="336">
        <v>1.2637499999999999</v>
      </c>
    </row>
    <row r="47" spans="1:20" x14ac:dyDescent="0.2">
      <c r="A47" s="120" t="s">
        <v>224</v>
      </c>
      <c r="B47" s="18"/>
      <c r="C47" s="213"/>
      <c r="D47" s="213"/>
      <c r="E47" s="213"/>
      <c r="F47" s="48"/>
      <c r="G47" s="48"/>
      <c r="H47" s="48"/>
      <c r="I47" s="48"/>
      <c r="J47" s="48"/>
      <c r="K47" s="48"/>
      <c r="L47" s="49"/>
      <c r="O47" s="328">
        <v>622</v>
      </c>
      <c r="P47" s="104">
        <v>41913</v>
      </c>
      <c r="Q47" s="336">
        <v>1.1913333333333334</v>
      </c>
    </row>
    <row r="48" spans="1:20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2"/>
      <c r="N48" s="162"/>
      <c r="O48" s="328">
        <v>681</v>
      </c>
      <c r="P48" s="104">
        <v>41944</v>
      </c>
      <c r="Q48" s="336">
        <v>1.159</v>
      </c>
      <c r="R48" s="162"/>
      <c r="S48" s="122"/>
      <c r="T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2"/>
      <c r="O49" s="328">
        <v>818</v>
      </c>
      <c r="P49" s="104">
        <v>41974</v>
      </c>
      <c r="Q49" s="336">
        <v>1.1416666666666668</v>
      </c>
      <c r="R49" s="162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2"/>
      <c r="O50" s="328">
        <v>1743</v>
      </c>
      <c r="P50" s="104">
        <v>42005</v>
      </c>
      <c r="Q50" s="336">
        <v>1.208</v>
      </c>
      <c r="R50" s="162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2"/>
      <c r="O51" s="328">
        <v>880</v>
      </c>
      <c r="P51" s="104">
        <v>42036</v>
      </c>
      <c r="Q51" s="336">
        <v>1.1855833333333332</v>
      </c>
      <c r="R51" s="162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2"/>
      <c r="O52" s="328">
        <v>738</v>
      </c>
      <c r="P52" s="104">
        <v>42064</v>
      </c>
      <c r="Q52" s="336">
        <v>1.1010833333333332</v>
      </c>
      <c r="R52" s="162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2"/>
      <c r="O53" s="328">
        <v>1329</v>
      </c>
      <c r="P53" s="104">
        <v>42095</v>
      </c>
      <c r="Q53" s="336">
        <v>1.1163333333333332</v>
      </c>
      <c r="R53" s="162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2"/>
      <c r="O54" s="328">
        <v>951</v>
      </c>
      <c r="P54" s="104">
        <v>42125</v>
      </c>
      <c r="Q54" s="336">
        <v>1.0660833333333333</v>
      </c>
      <c r="R54" s="162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2"/>
      <c r="O55" s="328">
        <v>1055</v>
      </c>
      <c r="P55" s="104">
        <v>42156</v>
      </c>
      <c r="Q55" s="336">
        <v>0.99275000000000002</v>
      </c>
      <c r="R55" s="162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2"/>
      <c r="O56" s="328">
        <v>755</v>
      </c>
      <c r="P56" s="104">
        <v>42186</v>
      </c>
      <c r="Q56" s="336">
        <v>0.95133333333333336</v>
      </c>
      <c r="R56" s="162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2"/>
      <c r="O57" s="328">
        <v>676</v>
      </c>
      <c r="P57" s="104">
        <v>42217</v>
      </c>
      <c r="Q57" s="336">
        <v>0.92666666666666664</v>
      </c>
      <c r="R57" s="162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2"/>
      <c r="O58" s="328">
        <v>1310</v>
      </c>
      <c r="P58" s="104">
        <v>42248</v>
      </c>
      <c r="Q58" s="336">
        <v>0.96316666666666662</v>
      </c>
      <c r="R58" s="162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2"/>
      <c r="O59" s="328">
        <v>850</v>
      </c>
      <c r="P59" s="104">
        <v>42278</v>
      </c>
      <c r="Q59" s="336">
        <v>0.98216666666666663</v>
      </c>
      <c r="R59" s="162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2"/>
      <c r="O60" s="328">
        <v>721</v>
      </c>
      <c r="P60" s="104">
        <v>42309</v>
      </c>
      <c r="Q60" s="336">
        <v>0.98550000000000004</v>
      </c>
      <c r="R60" s="162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2"/>
      <c r="O61" s="328">
        <v>776</v>
      </c>
      <c r="P61" s="104">
        <v>42339</v>
      </c>
      <c r="Q61" s="336">
        <v>0.98199999999999998</v>
      </c>
      <c r="R61" s="162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2"/>
      <c r="O62" s="328">
        <v>756</v>
      </c>
      <c r="P62" s="104">
        <v>42370</v>
      </c>
      <c r="Q62" s="336">
        <v>0.89975000000000005</v>
      </c>
      <c r="R62" s="162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2"/>
      <c r="O63" s="328">
        <v>757</v>
      </c>
      <c r="P63" s="104">
        <v>42401</v>
      </c>
      <c r="Q63" s="336">
        <v>0.88949999999999996</v>
      </c>
      <c r="R63" s="162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2"/>
      <c r="O64" s="328">
        <v>895</v>
      </c>
      <c r="P64" s="104">
        <v>42430</v>
      </c>
      <c r="Q64" s="336">
        <v>0.90249999999999997</v>
      </c>
      <c r="R64" s="162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2"/>
      <c r="O65" s="328">
        <v>1198</v>
      </c>
      <c r="P65" s="104">
        <v>42461</v>
      </c>
      <c r="Q65" s="336">
        <v>0.89166666666666661</v>
      </c>
      <c r="R65" s="162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2"/>
      <c r="O66" s="328">
        <v>1596</v>
      </c>
      <c r="P66" s="104">
        <v>42491</v>
      </c>
      <c r="Q66" s="336">
        <v>0.9461666666666666</v>
      </c>
      <c r="R66" s="162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2"/>
      <c r="O67" s="328">
        <v>1692</v>
      </c>
      <c r="P67" s="104">
        <v>42522</v>
      </c>
      <c r="Q67" s="336">
        <v>0.99841666666666662</v>
      </c>
      <c r="R67" s="162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2"/>
      <c r="O68" s="328">
        <v>3440</v>
      </c>
      <c r="P68" s="104">
        <v>42552</v>
      </c>
      <c r="Q68" s="336">
        <v>1.2222500000000001</v>
      </c>
      <c r="R68" s="162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2"/>
      <c r="O69" s="328">
        <v>3751</v>
      </c>
      <c r="P69" s="104">
        <v>42583</v>
      </c>
      <c r="Q69" s="336">
        <v>1.4784999999999999</v>
      </c>
      <c r="R69" s="162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2"/>
      <c r="O70" s="328">
        <v>1412</v>
      </c>
      <c r="P70" s="104">
        <v>42614</v>
      </c>
      <c r="Q70" s="336">
        <v>1.4870000000000001</v>
      </c>
      <c r="R70" s="162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2"/>
      <c r="O71" s="328">
        <v>1310</v>
      </c>
      <c r="P71" s="281">
        <v>42644</v>
      </c>
      <c r="Q71" s="336">
        <v>1.5253333333333332</v>
      </c>
      <c r="R71" s="162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2"/>
      <c r="O72" s="328">
        <v>1869</v>
      </c>
      <c r="P72" s="104">
        <v>42675</v>
      </c>
      <c r="Q72" s="336">
        <v>1.621</v>
      </c>
      <c r="R72" s="162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2"/>
      <c r="O73" s="328">
        <v>1032</v>
      </c>
      <c r="P73" s="104">
        <v>42705</v>
      </c>
      <c r="Q73" s="336">
        <v>1.6423333333333332</v>
      </c>
      <c r="R73" s="162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2"/>
      <c r="O74" s="328">
        <v>1359</v>
      </c>
      <c r="P74" s="104">
        <v>42736</v>
      </c>
      <c r="Q74" s="336">
        <v>1.6925833333333333</v>
      </c>
      <c r="R74" s="162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2"/>
      <c r="O75" s="328">
        <v>1307</v>
      </c>
      <c r="P75" s="104">
        <v>42767</v>
      </c>
      <c r="Q75" s="336">
        <v>1.7384166666666667</v>
      </c>
      <c r="R75" s="162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2"/>
      <c r="O76" s="328">
        <v>996</v>
      </c>
      <c r="P76" s="104">
        <v>42795</v>
      </c>
      <c r="Q76" s="336">
        <v>1.7468333333333332</v>
      </c>
      <c r="R76" s="162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2"/>
      <c r="O77" s="328">
        <v>922</v>
      </c>
      <c r="P77" s="104">
        <v>42826</v>
      </c>
      <c r="Q77" s="336">
        <v>1.7238333333333333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162"/>
      <c r="P78" s="162"/>
      <c r="Q78" s="162"/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6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6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6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6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6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6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22"/>
      <c r="L110" s="191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22"/>
      <c r="L111" s="191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222"/>
      <c r="L112" s="191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222"/>
      <c r="L113" s="191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222"/>
      <c r="L114" s="191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222"/>
      <c r="L115" s="191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222"/>
      <c r="L116" s="191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222"/>
      <c r="L117" s="191"/>
      <c r="N117" s="162"/>
      <c r="O117" s="162"/>
      <c r="P117" s="162"/>
      <c r="Q117" s="162"/>
      <c r="R117" s="162"/>
    </row>
    <row r="118" spans="1:18" s="122" customFormat="1" x14ac:dyDescent="0.2">
      <c r="A118" s="26"/>
      <c r="E118" s="222"/>
      <c r="L118" s="191"/>
      <c r="N118" s="162"/>
      <c r="O118" s="162"/>
      <c r="P118" s="162"/>
      <c r="Q118" s="162"/>
      <c r="R118" s="162"/>
    </row>
    <row r="119" spans="1:18" s="122" customFormat="1" x14ac:dyDescent="0.2">
      <c r="A119" s="26"/>
      <c r="E119" s="222"/>
      <c r="L119" s="191"/>
      <c r="N119" s="162"/>
      <c r="O119" s="162"/>
      <c r="P119" s="162"/>
      <c r="Q119" s="162"/>
      <c r="R119" s="162"/>
    </row>
    <row r="120" spans="1:18" s="122" customFormat="1" x14ac:dyDescent="0.2">
      <c r="A120" s="26"/>
      <c r="E120" s="222"/>
      <c r="L120" s="191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222"/>
      <c r="L121" s="191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222"/>
      <c r="K122" s="5"/>
      <c r="L122" s="5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222"/>
      <c r="K123" s="5"/>
      <c r="L123" s="5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222"/>
      <c r="K124" s="5"/>
      <c r="L124" s="5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222"/>
      <c r="K125" s="5"/>
      <c r="L125" s="5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222"/>
      <c r="K126" s="5"/>
      <c r="L126" s="5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222"/>
      <c r="K127" s="5"/>
      <c r="L127" s="5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222"/>
      <c r="K128" s="5"/>
      <c r="L128" s="5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222"/>
      <c r="K129" s="5"/>
      <c r="L129" s="5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222"/>
      <c r="K130" s="5"/>
      <c r="L130" s="5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222"/>
      <c r="K131" s="5"/>
      <c r="L131" s="5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222"/>
      <c r="K132" s="5"/>
      <c r="L132" s="5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222"/>
      <c r="K133" s="5"/>
      <c r="L133" s="5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222"/>
      <c r="J134" s="5"/>
      <c r="K134" s="5"/>
      <c r="L134" s="5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222"/>
      <c r="J135" s="5"/>
      <c r="K135" s="5"/>
      <c r="L135" s="5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222"/>
      <c r="J136" s="5"/>
      <c r="K136" s="5"/>
      <c r="L136" s="5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222"/>
      <c r="J137" s="5"/>
      <c r="K137" s="5"/>
      <c r="L137" s="5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222"/>
      <c r="J138" s="5"/>
      <c r="K138" s="5"/>
      <c r="L138" s="5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222"/>
      <c r="J139" s="5"/>
      <c r="K139" s="5"/>
      <c r="L139" s="5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222"/>
      <c r="J140" s="5"/>
      <c r="K140" s="5"/>
      <c r="L140" s="5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222"/>
      <c r="J141" s="5"/>
      <c r="K141" s="5"/>
      <c r="L141" s="5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222"/>
      <c r="J142" s="5"/>
      <c r="K142" s="5"/>
      <c r="L142" s="5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222"/>
      <c r="J143" s="5"/>
      <c r="K143" s="5"/>
      <c r="L143" s="5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222"/>
      <c r="J144" s="5"/>
      <c r="K144" s="5"/>
      <c r="L144" s="5"/>
      <c r="N144" s="162"/>
      <c r="O144" s="162"/>
      <c r="P144" s="162"/>
      <c r="Q144" s="162"/>
      <c r="R144" s="162"/>
    </row>
    <row r="145" spans="1:20" s="122" customFormat="1" x14ac:dyDescent="0.2">
      <c r="A145" s="26"/>
      <c r="E145" s="222"/>
      <c r="J145" s="5"/>
      <c r="K145" s="5"/>
      <c r="L145" s="5"/>
      <c r="N145" s="162"/>
      <c r="O145" s="162"/>
      <c r="P145" s="162"/>
      <c r="Q145" s="162"/>
      <c r="R145" s="162"/>
    </row>
    <row r="146" spans="1:20" s="122" customFormat="1" x14ac:dyDescent="0.2">
      <c r="A146" s="26"/>
      <c r="E146" s="222"/>
      <c r="I146" s="5"/>
      <c r="J146" s="5"/>
      <c r="K146" s="5"/>
      <c r="L146" s="5"/>
      <c r="N146" s="162"/>
      <c r="O146" s="162"/>
      <c r="P146" s="162"/>
      <c r="Q146" s="162"/>
      <c r="R146" s="162"/>
    </row>
    <row r="147" spans="1:20" s="122" customFormat="1" x14ac:dyDescent="0.2">
      <c r="A147" s="55"/>
      <c r="E147" s="222"/>
      <c r="I147" s="24"/>
      <c r="J147" s="24"/>
      <c r="K147" s="24"/>
      <c r="L147" s="24"/>
      <c r="N147" s="162"/>
      <c r="O147" s="162"/>
      <c r="P147" s="162"/>
      <c r="Q147" s="162"/>
      <c r="R147" s="162"/>
    </row>
    <row r="148" spans="1:20" s="122" customFormat="1" x14ac:dyDescent="0.2">
      <c r="A148" s="55"/>
      <c r="E148" s="222"/>
      <c r="I148" s="24"/>
      <c r="J148" s="24"/>
      <c r="K148" s="24"/>
      <c r="L148" s="24"/>
      <c r="N148" s="162"/>
      <c r="O148" s="162"/>
      <c r="P148" s="162"/>
      <c r="Q148" s="162"/>
      <c r="R148" s="162"/>
    </row>
    <row r="149" spans="1:20" s="122" customFormat="1" x14ac:dyDescent="0.2">
      <c r="A149" s="55"/>
      <c r="E149" s="222"/>
      <c r="I149" s="24"/>
      <c r="J149" s="24"/>
      <c r="K149" s="24"/>
      <c r="L149" s="24"/>
      <c r="N149" s="162"/>
      <c r="O149" s="162"/>
      <c r="P149" s="162"/>
      <c r="Q149" s="162"/>
      <c r="R149" s="162"/>
    </row>
    <row r="150" spans="1:20" s="122" customFormat="1" x14ac:dyDescent="0.2">
      <c r="A150" s="55"/>
      <c r="E150" s="222"/>
      <c r="I150" s="24"/>
      <c r="J150" s="24"/>
      <c r="K150" s="24"/>
      <c r="L150" s="24"/>
      <c r="N150" s="162"/>
      <c r="O150" s="162"/>
      <c r="P150" s="162"/>
      <c r="Q150" s="162"/>
      <c r="R150" s="162"/>
    </row>
    <row r="151" spans="1:20" s="122" customFormat="1" x14ac:dyDescent="0.2">
      <c r="A151" s="55"/>
      <c r="E151" s="222"/>
      <c r="I151" s="24"/>
      <c r="J151" s="24"/>
      <c r="K151" s="24"/>
      <c r="L151" s="24"/>
      <c r="N151" s="162"/>
      <c r="O151" s="162"/>
      <c r="P151" s="162"/>
      <c r="Q151" s="162"/>
      <c r="R151" s="162"/>
    </row>
    <row r="152" spans="1:20" s="122" customFormat="1" x14ac:dyDescent="0.2">
      <c r="A152" s="55"/>
      <c r="E152" s="222"/>
      <c r="I152" s="24"/>
      <c r="J152" s="24"/>
      <c r="K152" s="24"/>
      <c r="L152" s="24"/>
      <c r="N152" s="162"/>
      <c r="O152" s="162"/>
      <c r="P152" s="162"/>
      <c r="Q152" s="162"/>
      <c r="R152" s="162"/>
    </row>
    <row r="153" spans="1:20" s="122" customFormat="1" x14ac:dyDescent="0.2">
      <c r="A153" s="55"/>
      <c r="E153" s="222"/>
      <c r="I153" s="24"/>
      <c r="J153" s="24"/>
      <c r="K153" s="24"/>
      <c r="L153" s="24"/>
      <c r="N153" s="162"/>
      <c r="O153" s="162"/>
      <c r="P153" s="162"/>
      <c r="Q153" s="162"/>
      <c r="R153" s="162"/>
    </row>
    <row r="154" spans="1:20" s="122" customFormat="1" x14ac:dyDescent="0.2">
      <c r="A154" s="55"/>
      <c r="E154" s="222"/>
      <c r="I154" s="24"/>
      <c r="J154" s="24"/>
      <c r="K154" s="24"/>
      <c r="L154" s="24"/>
      <c r="N154" s="162"/>
      <c r="O154" s="162"/>
      <c r="P154" s="162"/>
      <c r="Q154" s="162"/>
      <c r="R154" s="162"/>
    </row>
    <row r="155" spans="1:20" s="122" customFormat="1" x14ac:dyDescent="0.2">
      <c r="A155" s="55"/>
      <c r="E155" s="222"/>
      <c r="I155" s="24"/>
      <c r="J155" s="24"/>
      <c r="K155" s="24"/>
      <c r="L155" s="24"/>
      <c r="N155" s="162"/>
      <c r="O155" s="162"/>
      <c r="P155" s="162"/>
      <c r="Q155" s="162"/>
      <c r="R155" s="162"/>
    </row>
    <row r="156" spans="1:20" s="122" customFormat="1" x14ac:dyDescent="0.2">
      <c r="A156" s="55"/>
      <c r="E156" s="222"/>
      <c r="I156" s="24"/>
      <c r="J156" s="24"/>
      <c r="K156" s="24"/>
      <c r="L156" s="24"/>
      <c r="N156" s="162"/>
      <c r="O156" s="162"/>
      <c r="P156" s="162"/>
      <c r="Q156" s="162"/>
      <c r="R156" s="162"/>
    </row>
    <row r="157" spans="1:20" s="134" customFormat="1" x14ac:dyDescent="0.2">
      <c r="A157" s="55"/>
      <c r="E157" s="222"/>
      <c r="F157" s="122"/>
      <c r="G157" s="122"/>
      <c r="H157" s="122"/>
      <c r="I157" s="24"/>
      <c r="J157" s="106"/>
      <c r="K157" s="106"/>
      <c r="L157" s="106"/>
      <c r="M157" s="12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55"/>
      <c r="E158" s="222"/>
      <c r="F158" s="122"/>
      <c r="G158" s="24"/>
      <c r="H158" s="24"/>
      <c r="I158" s="24"/>
      <c r="J158" s="106"/>
      <c r="K158" s="106"/>
      <c r="L158" s="106"/>
      <c r="M158" s="12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55"/>
      <c r="E159" s="222"/>
      <c r="F159" s="122"/>
      <c r="G159" s="24"/>
      <c r="H159" s="24"/>
      <c r="I159" s="24"/>
      <c r="J159" s="106"/>
      <c r="K159" s="106"/>
      <c r="L159" s="106"/>
      <c r="M159" s="12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55"/>
      <c r="E160" s="222"/>
      <c r="F160" s="122"/>
      <c r="G160" s="24"/>
      <c r="H160" s="24"/>
      <c r="I160" s="24"/>
      <c r="J160" s="106"/>
      <c r="K160" s="106"/>
      <c r="L160" s="106"/>
      <c r="M160" s="122"/>
      <c r="N160" s="162"/>
      <c r="O160" s="162"/>
      <c r="P160" s="162"/>
      <c r="Q160" s="162"/>
      <c r="R160" s="162"/>
      <c r="S160" s="122"/>
      <c r="T160" s="122"/>
    </row>
    <row r="161" spans="1:9" x14ac:dyDescent="0.2">
      <c r="A161" s="55"/>
      <c r="E161" s="222"/>
      <c r="F161" s="24"/>
      <c r="G161" s="24"/>
      <c r="H161" s="24"/>
      <c r="I161" s="24"/>
    </row>
    <row r="162" spans="1:9" x14ac:dyDescent="0.2">
      <c r="A162" s="55"/>
      <c r="E162" s="222"/>
      <c r="F162" s="24"/>
      <c r="G162" s="24"/>
      <c r="H162" s="24"/>
      <c r="I162" s="24"/>
    </row>
    <row r="163" spans="1:9" x14ac:dyDescent="0.2">
      <c r="A163" s="55"/>
      <c r="E163" s="222"/>
      <c r="F163" s="24"/>
      <c r="G163" s="24"/>
      <c r="H163" s="24"/>
      <c r="I163" s="24"/>
    </row>
    <row r="164" spans="1:9" x14ac:dyDescent="0.2">
      <c r="A164" s="55"/>
      <c r="E164" s="222"/>
      <c r="F164" s="24"/>
      <c r="G164" s="24"/>
      <c r="H164" s="24"/>
      <c r="I164" s="24"/>
    </row>
    <row r="165" spans="1:9" x14ac:dyDescent="0.2">
      <c r="A165" s="55"/>
      <c r="E165" s="222"/>
      <c r="F165" s="191"/>
      <c r="G165" s="24"/>
      <c r="H165" s="24"/>
      <c r="I165" s="24"/>
    </row>
    <row r="166" spans="1:9" x14ac:dyDescent="0.2">
      <c r="A166" s="55"/>
      <c r="E166" s="222"/>
      <c r="F166" s="191"/>
      <c r="G166" s="24"/>
      <c r="H166" s="24"/>
      <c r="I166" s="24"/>
    </row>
    <row r="167" spans="1:9" x14ac:dyDescent="0.2">
      <c r="A167" s="55"/>
      <c r="E167" s="222"/>
      <c r="F167" s="191"/>
      <c r="G167" s="24"/>
      <c r="H167" s="24"/>
      <c r="I167" s="24"/>
    </row>
    <row r="168" spans="1:9" x14ac:dyDescent="0.2">
      <c r="A168" s="55"/>
      <c r="E168" s="222"/>
      <c r="F168" s="191"/>
      <c r="G168" s="24"/>
      <c r="H168" s="24"/>
      <c r="I168" s="24"/>
    </row>
    <row r="169" spans="1:9" x14ac:dyDescent="0.2">
      <c r="A169" s="55"/>
      <c r="E169" s="222"/>
      <c r="F169" s="191"/>
      <c r="G169" s="24"/>
      <c r="H169" s="24"/>
      <c r="I169" s="24"/>
    </row>
    <row r="170" spans="1:9" x14ac:dyDescent="0.2">
      <c r="A170" s="55"/>
      <c r="E170" s="222"/>
      <c r="F170" s="174"/>
      <c r="G170" s="24"/>
      <c r="H170" s="24"/>
      <c r="I170" s="24"/>
    </row>
    <row r="171" spans="1:9" x14ac:dyDescent="0.2">
      <c r="A171" s="55"/>
      <c r="E171" s="222"/>
      <c r="F171" s="174"/>
      <c r="G171" s="24"/>
      <c r="H171" s="24"/>
      <c r="I171" s="24"/>
    </row>
    <row r="172" spans="1:9" x14ac:dyDescent="0.2">
      <c r="A172" s="55"/>
      <c r="E172" s="222"/>
      <c r="F172" s="174"/>
      <c r="G172" s="24"/>
      <c r="H172" s="24"/>
      <c r="I172" s="24"/>
    </row>
    <row r="173" spans="1:9" x14ac:dyDescent="0.2">
      <c r="A173" s="55"/>
      <c r="E173" s="222"/>
      <c r="F173" s="174"/>
      <c r="G173" s="24"/>
      <c r="H173" s="24"/>
      <c r="I173" s="24"/>
    </row>
    <row r="174" spans="1:9" x14ac:dyDescent="0.2">
      <c r="A174" s="55"/>
      <c r="E174" s="222"/>
      <c r="F174" s="174"/>
      <c r="G174" s="24"/>
      <c r="H174" s="24"/>
      <c r="I174" s="24"/>
    </row>
    <row r="175" spans="1:9" x14ac:dyDescent="0.2">
      <c r="A175" s="55"/>
      <c r="E175" s="222"/>
      <c r="F175" s="24"/>
      <c r="G175" s="24"/>
      <c r="H175" s="24"/>
      <c r="I175" s="24"/>
    </row>
    <row r="176" spans="1:9" x14ac:dyDescent="0.2">
      <c r="A176" s="55"/>
      <c r="E176" s="222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9"/>
      <c r="C190" s="159"/>
      <c r="D190" s="159"/>
      <c r="E190" s="159"/>
      <c r="F190" s="159"/>
    </row>
    <row r="191" spans="1:9" x14ac:dyDescent="0.2">
      <c r="B191" s="159"/>
      <c r="C191" s="159"/>
      <c r="D191" s="159"/>
      <c r="E191" s="159"/>
      <c r="F191" s="159"/>
    </row>
    <row r="192" spans="1:9" x14ac:dyDescent="0.2">
      <c r="B192" s="159"/>
      <c r="C192" s="159"/>
      <c r="D192" s="159"/>
      <c r="E192" s="159"/>
      <c r="F192" s="159"/>
    </row>
    <row r="193" spans="2:6" x14ac:dyDescent="0.2">
      <c r="B193" s="159"/>
      <c r="C193" s="159"/>
      <c r="D193" s="159"/>
      <c r="E193" s="159"/>
      <c r="F193" s="159"/>
    </row>
    <row r="194" spans="2:6" x14ac:dyDescent="0.2">
      <c r="B194" s="159"/>
      <c r="C194" s="159"/>
      <c r="D194" s="159"/>
      <c r="E194" s="159"/>
      <c r="F194" s="159"/>
    </row>
    <row r="195" spans="2:6" x14ac:dyDescent="0.2">
      <c r="B195" s="159"/>
      <c r="C195" s="159"/>
      <c r="D195" s="159"/>
      <c r="E195" s="159"/>
      <c r="F195" s="159"/>
    </row>
    <row r="196" spans="2:6" x14ac:dyDescent="0.2">
      <c r="B196" s="159"/>
      <c r="C196" s="159"/>
      <c r="D196" s="159"/>
      <c r="E196" s="159"/>
      <c r="F196" s="159"/>
    </row>
    <row r="197" spans="2:6" x14ac:dyDescent="0.2">
      <c r="B197" s="159"/>
      <c r="C197" s="159"/>
      <c r="D197" s="159"/>
      <c r="E197" s="159"/>
      <c r="F197" s="159"/>
    </row>
    <row r="198" spans="2:6" x14ac:dyDescent="0.2">
      <c r="B198" s="159"/>
      <c r="C198" s="159"/>
      <c r="D198" s="159"/>
      <c r="E198" s="159"/>
      <c r="F198" s="159"/>
    </row>
    <row r="199" spans="2:6" x14ac:dyDescent="0.2">
      <c r="B199" s="159"/>
      <c r="C199" s="159"/>
      <c r="D199" s="159"/>
      <c r="E199" s="159"/>
      <c r="F199" s="159"/>
    </row>
    <row r="200" spans="2:6" x14ac:dyDescent="0.2">
      <c r="B200" s="159"/>
      <c r="C200" s="159"/>
      <c r="D200" s="159"/>
      <c r="E200" s="159"/>
      <c r="F200" s="159"/>
    </row>
    <row r="201" spans="2:6" x14ac:dyDescent="0.2">
      <c r="B201" s="159"/>
      <c r="C201" s="159"/>
      <c r="D201" s="159"/>
      <c r="E201" s="159"/>
      <c r="F201" s="159"/>
    </row>
    <row r="202" spans="2:6" x14ac:dyDescent="0.2">
      <c r="B202" s="159"/>
      <c r="C202" s="159"/>
      <c r="D202" s="159"/>
      <c r="E202" s="159"/>
      <c r="F202" s="159"/>
    </row>
    <row r="203" spans="2:6" x14ac:dyDescent="0.2">
      <c r="B203" s="159"/>
      <c r="C203" s="159"/>
      <c r="D203" s="159"/>
      <c r="E203" s="159"/>
      <c r="F203" s="159"/>
    </row>
    <row r="204" spans="2:6" x14ac:dyDescent="0.2">
      <c r="B204" s="159"/>
      <c r="C204" s="159"/>
      <c r="D204" s="159"/>
      <c r="E204" s="159"/>
      <c r="F204" s="159"/>
    </row>
    <row r="205" spans="2:6" x14ac:dyDescent="0.2">
      <c r="B205" s="159"/>
      <c r="C205" s="159"/>
      <c r="D205" s="159"/>
      <c r="E205" s="159"/>
      <c r="F205" s="159"/>
    </row>
    <row r="206" spans="2:6" x14ac:dyDescent="0.2">
      <c r="B206" s="159"/>
      <c r="C206" s="159"/>
      <c r="D206" s="159"/>
      <c r="E206" s="159"/>
      <c r="F206" s="159"/>
    </row>
    <row r="207" spans="2:6" x14ac:dyDescent="0.2">
      <c r="B207" s="159"/>
      <c r="C207" s="159"/>
      <c r="D207" s="159"/>
      <c r="E207" s="159"/>
      <c r="F207" s="159"/>
    </row>
    <row r="208" spans="2:6" x14ac:dyDescent="0.2">
      <c r="B208" s="159"/>
      <c r="C208" s="159"/>
      <c r="D208" s="159"/>
      <c r="E208" s="159"/>
      <c r="F208" s="159"/>
    </row>
    <row r="209" spans="2:6" x14ac:dyDescent="0.2">
      <c r="B209" s="159"/>
      <c r="C209" s="159"/>
      <c r="D209" s="159"/>
      <c r="E209" s="159"/>
      <c r="F209" s="159"/>
    </row>
    <row r="210" spans="2:6" x14ac:dyDescent="0.2">
      <c r="B210" s="159"/>
      <c r="C210" s="159"/>
      <c r="D210" s="159"/>
      <c r="E210" s="159"/>
      <c r="F210" s="159"/>
    </row>
    <row r="211" spans="2:6" x14ac:dyDescent="0.2">
      <c r="B211" s="159"/>
      <c r="C211" s="159"/>
      <c r="D211" s="159"/>
      <c r="E211" s="159"/>
      <c r="F211" s="159"/>
    </row>
    <row r="212" spans="2:6" x14ac:dyDescent="0.2">
      <c r="B212" s="159"/>
      <c r="C212" s="159"/>
      <c r="D212" s="159"/>
      <c r="E212" s="159"/>
      <c r="F212" s="159"/>
    </row>
    <row r="213" spans="2:6" x14ac:dyDescent="0.2">
      <c r="B213" s="159"/>
      <c r="C213" s="159"/>
      <c r="D213" s="159"/>
      <c r="E213" s="159"/>
      <c r="F213" s="159"/>
    </row>
    <row r="214" spans="2:6" x14ac:dyDescent="0.2">
      <c r="B214" s="159"/>
      <c r="C214" s="159"/>
      <c r="D214" s="159"/>
      <c r="E214" s="159"/>
      <c r="F214" s="159"/>
    </row>
    <row r="215" spans="2:6" x14ac:dyDescent="0.2">
      <c r="B215" s="159"/>
      <c r="C215" s="159"/>
      <c r="D215" s="159"/>
      <c r="E215" s="159"/>
      <c r="F215" s="159"/>
    </row>
    <row r="216" spans="2:6" x14ac:dyDescent="0.2">
      <c r="B216" s="159"/>
      <c r="C216" s="159"/>
      <c r="D216" s="159"/>
      <c r="E216" s="159"/>
      <c r="F216" s="159"/>
    </row>
    <row r="217" spans="2:6" x14ac:dyDescent="0.2">
      <c r="B217" s="159"/>
      <c r="C217" s="159"/>
      <c r="D217" s="159"/>
      <c r="E217" s="159"/>
      <c r="F217" s="159"/>
    </row>
    <row r="218" spans="2:6" x14ac:dyDescent="0.2">
      <c r="B218" s="159"/>
      <c r="C218" s="159"/>
      <c r="D218" s="159"/>
      <c r="E218" s="159"/>
      <c r="F218" s="159"/>
    </row>
    <row r="219" spans="2:6" x14ac:dyDescent="0.2">
      <c r="B219" s="159"/>
      <c r="C219" s="159"/>
      <c r="D219" s="159"/>
      <c r="E219" s="159"/>
      <c r="F219" s="159"/>
    </row>
    <row r="220" spans="2:6" x14ac:dyDescent="0.2">
      <c r="B220" s="159"/>
      <c r="C220" s="159"/>
      <c r="D220" s="159"/>
      <c r="E220" s="159"/>
      <c r="F220" s="159"/>
    </row>
    <row r="221" spans="2:6" x14ac:dyDescent="0.2">
      <c r="B221" s="159"/>
      <c r="C221" s="159"/>
      <c r="D221" s="159"/>
      <c r="E221" s="159"/>
      <c r="F221" s="159"/>
    </row>
    <row r="222" spans="2:6" x14ac:dyDescent="0.2">
      <c r="B222" s="159"/>
      <c r="C222" s="159"/>
      <c r="D222" s="159"/>
      <c r="E222" s="159"/>
      <c r="F222" s="159"/>
    </row>
    <row r="223" spans="2:6" x14ac:dyDescent="0.2">
      <c r="B223" s="159"/>
      <c r="C223" s="159"/>
      <c r="D223" s="159"/>
      <c r="E223" s="159"/>
      <c r="F223" s="159"/>
    </row>
    <row r="224" spans="2:6" x14ac:dyDescent="0.2">
      <c r="B224" s="159"/>
      <c r="C224" s="159"/>
      <c r="D224" s="159"/>
      <c r="E224" s="159"/>
      <c r="F224" s="159"/>
    </row>
    <row r="225" spans="2:6" x14ac:dyDescent="0.2">
      <c r="B225" s="159"/>
      <c r="C225" s="159"/>
      <c r="D225" s="159"/>
      <c r="E225" s="159"/>
      <c r="F225" s="159"/>
    </row>
    <row r="226" spans="2:6" x14ac:dyDescent="0.2">
      <c r="B226" s="159"/>
      <c r="C226" s="159"/>
      <c r="D226" s="159"/>
      <c r="E226" s="159"/>
      <c r="F226" s="159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.140625" style="122" bestFit="1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1543</v>
      </c>
      <c r="P2" s="104">
        <v>40544</v>
      </c>
      <c r="Q2" s="336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1995</v>
      </c>
      <c r="P3" s="104">
        <v>40575</v>
      </c>
      <c r="Q3" s="336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1964</v>
      </c>
      <c r="P4" s="104">
        <v>40603</v>
      </c>
      <c r="Q4" s="336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2111</v>
      </c>
      <c r="P5" s="104">
        <v>40634</v>
      </c>
      <c r="Q5" s="336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1914</v>
      </c>
      <c r="P6" s="104">
        <v>40664</v>
      </c>
      <c r="Q6" s="336">
        <v>1.6957500000000001</v>
      </c>
    </row>
    <row r="7" spans="1:20" ht="18.75" x14ac:dyDescent="0.25">
      <c r="A7" s="28"/>
      <c r="B7" s="29"/>
      <c r="C7" s="400" t="s">
        <v>330</v>
      </c>
      <c r="D7" s="400"/>
      <c r="E7" s="400"/>
      <c r="F7" s="400"/>
      <c r="G7" s="400"/>
      <c r="H7" s="400"/>
      <c r="I7" s="400"/>
      <c r="J7" s="400"/>
      <c r="K7" s="314"/>
      <c r="L7" s="31"/>
      <c r="O7" s="328">
        <v>1871</v>
      </c>
      <c r="P7" s="104">
        <v>40695</v>
      </c>
      <c r="Q7" s="336">
        <v>1.7308333333333332</v>
      </c>
    </row>
    <row r="8" spans="1:20" ht="15.75" x14ac:dyDescent="0.25">
      <c r="A8" s="28"/>
      <c r="B8" s="29"/>
      <c r="C8" s="401" t="s">
        <v>352</v>
      </c>
      <c r="D8" s="401"/>
      <c r="E8" s="401"/>
      <c r="F8" s="401"/>
      <c r="G8" s="401"/>
      <c r="H8" s="401"/>
      <c r="I8" s="401"/>
      <c r="J8" s="401"/>
      <c r="K8" s="10"/>
      <c r="L8" s="31"/>
      <c r="O8" s="328">
        <v>1759</v>
      </c>
      <c r="P8" s="104">
        <v>40725</v>
      </c>
      <c r="Q8" s="336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1833</v>
      </c>
      <c r="P9" s="104">
        <v>40756</v>
      </c>
      <c r="Q9" s="336">
        <v>1.7827500000000001</v>
      </c>
    </row>
    <row r="10" spans="1:20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313"/>
      <c r="I10" s="403" t="s">
        <v>344</v>
      </c>
      <c r="J10" s="403" t="s">
        <v>345</v>
      </c>
      <c r="K10" s="403" t="s">
        <v>346</v>
      </c>
      <c r="L10" s="72"/>
      <c r="M10" s="137"/>
      <c r="N10" s="173"/>
      <c r="O10" s="328">
        <v>1944</v>
      </c>
      <c r="P10" s="104">
        <v>40787</v>
      </c>
      <c r="Q10" s="336">
        <v>1.8075833333333333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11">
        <v>2016</v>
      </c>
      <c r="H11" s="311">
        <v>2017</v>
      </c>
      <c r="I11" s="403"/>
      <c r="J11" s="403"/>
      <c r="K11" s="403"/>
      <c r="L11" s="72"/>
      <c r="M11" s="137"/>
      <c r="N11" s="278"/>
      <c r="O11" s="328">
        <v>1823</v>
      </c>
      <c r="P11" s="104">
        <v>40817</v>
      </c>
      <c r="Q11" s="336">
        <v>1.8204166666666668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8">
        <v>1443</v>
      </c>
      <c r="P12" s="104">
        <v>40848</v>
      </c>
      <c r="Q12" s="336">
        <v>1.7940833333333333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1.0900000000000001</v>
      </c>
      <c r="H13" s="61">
        <v>0.78</v>
      </c>
      <c r="I13" s="61">
        <v>-28.440366972477072</v>
      </c>
      <c r="J13" s="61">
        <v>71.559633027522935</v>
      </c>
      <c r="K13" s="61">
        <v>-4.5534150612959623</v>
      </c>
      <c r="L13" s="72"/>
      <c r="M13" s="137"/>
      <c r="N13" s="337">
        <v>1</v>
      </c>
      <c r="O13" s="328">
        <v>1230</v>
      </c>
      <c r="P13" s="104">
        <v>40878</v>
      </c>
      <c r="Q13" s="336">
        <v>1.7858333333333332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1.1399999999999999</v>
      </c>
      <c r="H14" s="379">
        <v>1.1240000000000001</v>
      </c>
      <c r="I14" s="379">
        <v>-1.4035087719298067</v>
      </c>
      <c r="J14" s="379">
        <v>98.596491228070192</v>
      </c>
      <c r="K14" s="379">
        <v>-5.2369077306733347</v>
      </c>
      <c r="L14" s="72"/>
      <c r="M14" s="137"/>
      <c r="N14" s="337">
        <v>1</v>
      </c>
      <c r="O14" s="328">
        <v>1410</v>
      </c>
      <c r="P14" s="104">
        <v>40909</v>
      </c>
      <c r="Q14" s="336">
        <v>1.77475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1.26</v>
      </c>
      <c r="G15" s="61">
        <v>1.2509999999999999</v>
      </c>
      <c r="H15" s="379">
        <v>1.048</v>
      </c>
      <c r="I15" s="379">
        <v>-16.227018385291757</v>
      </c>
      <c r="J15" s="379">
        <v>83.772981614708243</v>
      </c>
      <c r="K15" s="379">
        <v>-0.71428571428572285</v>
      </c>
      <c r="L15" s="72"/>
      <c r="M15" s="137"/>
      <c r="N15" s="337">
        <v>1</v>
      </c>
      <c r="O15" s="328">
        <v>1716</v>
      </c>
      <c r="P15" s="104">
        <v>40940</v>
      </c>
      <c r="Q15" s="336">
        <v>1.7515000000000001</v>
      </c>
      <c r="R15" s="173"/>
      <c r="S15" s="137"/>
      <c r="T15" s="137"/>
    </row>
    <row r="16" spans="1:20" s="133" customFormat="1" ht="15.75" x14ac:dyDescent="0.25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1.1850000000000001</v>
      </c>
      <c r="G16" s="61">
        <v>0.98299999999999998</v>
      </c>
      <c r="H16" s="62">
        <v>0.88300000000000001</v>
      </c>
      <c r="I16" s="62">
        <v>-10.172939979654117</v>
      </c>
      <c r="J16" s="62">
        <v>89.827060020345883</v>
      </c>
      <c r="K16" s="62">
        <v>-17.046413502109715</v>
      </c>
      <c r="L16" s="72"/>
      <c r="M16" s="137"/>
      <c r="N16" s="337">
        <v>1</v>
      </c>
      <c r="O16" s="328">
        <v>1613</v>
      </c>
      <c r="P16" s="104">
        <v>40969</v>
      </c>
      <c r="Q16" s="336">
        <v>1.7222500000000001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1.0009999999999999</v>
      </c>
      <c r="F17" s="61">
        <v>1.052</v>
      </c>
      <c r="G17" s="61">
        <v>1.5720000000000001</v>
      </c>
      <c r="H17" s="61"/>
      <c r="I17" s="61"/>
      <c r="J17" s="61"/>
      <c r="K17" s="61"/>
      <c r="L17" s="72"/>
      <c r="M17" s="137"/>
      <c r="N17" s="337" t="s">
        <v>347</v>
      </c>
      <c r="O17" s="328">
        <v>1376</v>
      </c>
      <c r="P17" s="104">
        <v>41000</v>
      </c>
      <c r="Q17" s="336">
        <v>1.661</v>
      </c>
      <c r="R17" s="173"/>
      <c r="S17" s="137"/>
      <c r="T17" s="137"/>
    </row>
    <row r="18" spans="1:20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0.85699999999999998</v>
      </c>
      <c r="F18" s="61">
        <v>1.006</v>
      </c>
      <c r="G18" s="61">
        <v>1.4330000000000001</v>
      </c>
      <c r="H18" s="61"/>
      <c r="I18" s="61"/>
      <c r="J18" s="61"/>
      <c r="K18" s="61"/>
      <c r="L18" s="72"/>
      <c r="M18" s="137"/>
      <c r="N18" s="337" t="s">
        <v>347</v>
      </c>
      <c r="O18" s="328">
        <v>1271</v>
      </c>
      <c r="P18" s="104">
        <v>41030</v>
      </c>
      <c r="Q18" s="336">
        <v>1.6074166666666667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0.90500000000000003</v>
      </c>
      <c r="F19" s="61">
        <v>1.234</v>
      </c>
      <c r="G19" s="61">
        <v>1.5129999999999999</v>
      </c>
      <c r="H19" s="61"/>
      <c r="I19" s="61"/>
      <c r="J19" s="61"/>
      <c r="K19" s="61"/>
      <c r="L19" s="72"/>
      <c r="M19" s="137"/>
      <c r="N19" s="337" t="s">
        <v>347</v>
      </c>
      <c r="O19" s="328">
        <v>1515</v>
      </c>
      <c r="P19" s="104">
        <v>41061</v>
      </c>
      <c r="Q19" s="336">
        <v>1.57775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37"/>
      <c r="N20" s="337" t="s">
        <v>347</v>
      </c>
      <c r="O20" s="328">
        <v>1334</v>
      </c>
      <c r="P20" s="104">
        <v>41091</v>
      </c>
      <c r="Q20" s="336">
        <v>1.5423333333333333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1.153</v>
      </c>
      <c r="F21" s="61">
        <v>1.3979999999999999</v>
      </c>
      <c r="G21" s="61">
        <v>1.024</v>
      </c>
      <c r="H21" s="61"/>
      <c r="I21" s="61"/>
      <c r="J21" s="61"/>
      <c r="K21" s="61"/>
      <c r="L21" s="72"/>
      <c r="M21" s="137"/>
      <c r="N21" s="337" t="s">
        <v>347</v>
      </c>
      <c r="O21" s="328">
        <v>1420</v>
      </c>
      <c r="P21" s="104">
        <v>41122</v>
      </c>
      <c r="Q21" s="336">
        <v>1.5079166666666668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1.2509999999999999</v>
      </c>
      <c r="G22" s="61">
        <v>1.143</v>
      </c>
      <c r="H22" s="61"/>
      <c r="I22" s="61"/>
      <c r="J22" s="61"/>
      <c r="K22" s="61"/>
      <c r="L22" s="72"/>
      <c r="M22" s="137"/>
      <c r="N22" s="337" t="s">
        <v>347</v>
      </c>
      <c r="O22" s="328">
        <v>1370</v>
      </c>
      <c r="P22" s="104">
        <v>41153</v>
      </c>
      <c r="Q22" s="336">
        <v>1.4600833333333332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1.1200000000000001</v>
      </c>
      <c r="H23" s="61"/>
      <c r="I23" s="61"/>
      <c r="J23" s="61"/>
      <c r="K23" s="61"/>
      <c r="L23" s="72"/>
      <c r="M23" s="137"/>
      <c r="N23" s="337" t="s">
        <v>347</v>
      </c>
      <c r="O23" s="328">
        <v>1292</v>
      </c>
      <c r="P23" s="104">
        <v>41183</v>
      </c>
      <c r="Q23" s="336">
        <v>1.4158333333333333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1.0369999999999999</v>
      </c>
      <c r="D24" s="61">
        <v>0.96799999999999997</v>
      </c>
      <c r="E24" s="61">
        <v>0.71299999999999997</v>
      </c>
      <c r="F24" s="61">
        <v>0.92800000000000005</v>
      </c>
      <c r="G24" s="61">
        <v>0.77300000000000002</v>
      </c>
      <c r="H24" s="61"/>
      <c r="I24" s="61"/>
      <c r="J24" s="61"/>
      <c r="K24" s="61"/>
      <c r="L24" s="72"/>
      <c r="M24" s="137"/>
      <c r="N24" s="337" t="s">
        <v>347</v>
      </c>
      <c r="O24" s="328">
        <v>1234</v>
      </c>
      <c r="P24" s="104">
        <v>41214</v>
      </c>
      <c r="Q24" s="336">
        <v>1.3984166666666666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16.587999999999997</v>
      </c>
      <c r="D25" s="64">
        <v>16.812999999999995</v>
      </c>
      <c r="E25" s="64">
        <v>13.265000000000001</v>
      </c>
      <c r="F25" s="64">
        <v>14.145</v>
      </c>
      <c r="G25" s="64">
        <v>14.367000000000001</v>
      </c>
      <c r="H25" s="62">
        <v>3.835</v>
      </c>
      <c r="I25" s="109"/>
      <c r="J25" s="65"/>
      <c r="K25" s="65"/>
      <c r="L25" s="72"/>
      <c r="M25" s="137"/>
      <c r="N25" s="173"/>
      <c r="O25" s="328">
        <v>1037</v>
      </c>
      <c r="P25" s="104">
        <v>41244</v>
      </c>
      <c r="Q25" s="336">
        <v>1.3823333333333332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1.3564022184711755</v>
      </c>
      <c r="E26" s="64">
        <v>-21.102718134776634</v>
      </c>
      <c r="F26" s="64">
        <v>6.633999246136435</v>
      </c>
      <c r="G26" s="64">
        <v>1.5694591728526053</v>
      </c>
      <c r="H26" s="65"/>
      <c r="I26" s="65"/>
      <c r="J26" s="65"/>
      <c r="K26" s="65"/>
      <c r="L26" s="72"/>
      <c r="M26" s="137"/>
      <c r="N26" s="173"/>
      <c r="O26" s="328">
        <v>1284</v>
      </c>
      <c r="P26" s="104">
        <v>41275</v>
      </c>
      <c r="Q26" s="336">
        <v>1.3718333333333332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72"/>
      <c r="M27" s="137"/>
      <c r="N27" s="173"/>
      <c r="O27" s="328">
        <v>1404</v>
      </c>
      <c r="P27" s="104">
        <v>41306</v>
      </c>
      <c r="Q27" s="336">
        <v>1.3458333333333332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6.1150000000000002</v>
      </c>
      <c r="D28" s="64">
        <v>5.0649999999999995</v>
      </c>
      <c r="E28" s="64">
        <v>5.0720000000000001</v>
      </c>
      <c r="F28" s="64">
        <v>4.7899999999999991</v>
      </c>
      <c r="G28" s="64">
        <v>4.4639999999999995</v>
      </c>
      <c r="H28" s="62">
        <v>3.835</v>
      </c>
      <c r="I28" s="63">
        <v>-14.090501792114685</v>
      </c>
      <c r="J28" s="62">
        <v>85.909498207885321</v>
      </c>
      <c r="K28" s="62">
        <v>-6.8058455114822447</v>
      </c>
      <c r="L28" s="72"/>
      <c r="M28" s="137"/>
      <c r="N28" s="173"/>
      <c r="O28" s="328">
        <v>1310</v>
      </c>
      <c r="P28" s="104">
        <v>41334</v>
      </c>
      <c r="Q28" s="336">
        <v>1.3205833333333332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-17.170891251022091</v>
      </c>
      <c r="E29" s="64">
        <v>0.13820335636722803</v>
      </c>
      <c r="F29" s="64">
        <v>-5.5599369085173711</v>
      </c>
      <c r="G29" s="64">
        <v>-6.8058455114822447</v>
      </c>
      <c r="H29" s="62">
        <v>-14.090501792114685</v>
      </c>
      <c r="I29" s="160"/>
      <c r="J29" s="160"/>
      <c r="K29" s="160"/>
      <c r="L29" s="72"/>
      <c r="M29" s="137"/>
      <c r="N29" s="173"/>
      <c r="O29" s="328">
        <v>1067</v>
      </c>
      <c r="P29" s="104">
        <v>41365</v>
      </c>
      <c r="Q29" s="336">
        <v>1.2948333333333333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7"/>
      <c r="N30" s="173"/>
      <c r="O30" s="328">
        <v>1550</v>
      </c>
      <c r="P30" s="104">
        <v>41395</v>
      </c>
      <c r="Q30" s="336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7"/>
      <c r="N31" s="173"/>
      <c r="O31" s="328">
        <v>1551</v>
      </c>
      <c r="P31" s="104">
        <v>41426</v>
      </c>
      <c r="Q31" s="336">
        <v>1.3210833333333332</v>
      </c>
    </row>
    <row r="32" spans="1:20" ht="14.25" customHeight="1" x14ac:dyDescent="0.25">
      <c r="A32" s="28"/>
      <c r="B32" s="40"/>
      <c r="C32" s="400" t="s">
        <v>330</v>
      </c>
      <c r="D32" s="400"/>
      <c r="E32" s="400"/>
      <c r="F32" s="400"/>
      <c r="G32" s="400"/>
      <c r="H32" s="400"/>
      <c r="I32" s="400"/>
      <c r="J32" s="400"/>
      <c r="K32" s="314"/>
      <c r="L32" s="31"/>
      <c r="M32" s="137"/>
      <c r="N32" s="173"/>
      <c r="O32" s="328">
        <v>1471</v>
      </c>
      <c r="P32" s="104">
        <v>41456</v>
      </c>
      <c r="Q32" s="336">
        <v>1.3325</v>
      </c>
    </row>
    <row r="33" spans="1:20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322"/>
      <c r="L33" s="31"/>
      <c r="M33" s="137"/>
      <c r="N33" s="173"/>
      <c r="O33" s="328">
        <v>1847</v>
      </c>
      <c r="P33" s="104">
        <v>41487</v>
      </c>
      <c r="Q33" s="336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7"/>
      <c r="N34" s="173"/>
      <c r="O34" s="328">
        <v>1513</v>
      </c>
      <c r="P34" s="104">
        <v>41518</v>
      </c>
      <c r="Q34" s="336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7"/>
      <c r="N35" s="173"/>
      <c r="O35" s="328">
        <v>1549</v>
      </c>
      <c r="P35" s="104">
        <v>41548</v>
      </c>
      <c r="Q35" s="336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7"/>
      <c r="N36" s="173"/>
      <c r="O36" s="328">
        <v>1299</v>
      </c>
      <c r="P36" s="104">
        <v>41579</v>
      </c>
      <c r="Q36" s="336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7"/>
      <c r="N37" s="173"/>
      <c r="O37" s="328">
        <v>968</v>
      </c>
      <c r="P37" s="104">
        <v>41609</v>
      </c>
      <c r="Q37" s="336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7"/>
      <c r="N38" s="173"/>
      <c r="O38" s="328">
        <v>1345</v>
      </c>
      <c r="P38" s="104">
        <v>41640</v>
      </c>
      <c r="Q38" s="336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7"/>
      <c r="N39" s="173"/>
      <c r="O39" s="328">
        <v>1274</v>
      </c>
      <c r="P39" s="104">
        <v>41671</v>
      </c>
      <c r="Q39" s="336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8">
        <v>1355</v>
      </c>
      <c r="P40" s="104">
        <v>41699</v>
      </c>
      <c r="Q40" s="336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8">
        <v>1098</v>
      </c>
      <c r="P41" s="104">
        <v>41730</v>
      </c>
      <c r="Q41" s="336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8">
        <v>1001</v>
      </c>
      <c r="P42" s="104">
        <v>41760</v>
      </c>
      <c r="Q42" s="336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8">
        <v>857</v>
      </c>
      <c r="P43" s="104">
        <v>41791</v>
      </c>
      <c r="Q43" s="336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8">
        <v>905</v>
      </c>
      <c r="P44" s="104">
        <v>41821</v>
      </c>
      <c r="Q44" s="336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1221</v>
      </c>
      <c r="P45" s="104">
        <v>41852</v>
      </c>
      <c r="Q45" s="336">
        <v>1.19875</v>
      </c>
    </row>
    <row r="46" spans="1:20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28">
        <v>1153</v>
      </c>
      <c r="P46" s="104">
        <v>41883</v>
      </c>
      <c r="Q46" s="336">
        <v>1.16875</v>
      </c>
    </row>
    <row r="47" spans="1:20" x14ac:dyDescent="0.2">
      <c r="A47" s="120" t="s">
        <v>224</v>
      </c>
      <c r="B47" s="18"/>
      <c r="C47" s="213"/>
      <c r="D47" s="213"/>
      <c r="E47" s="48"/>
      <c r="F47" s="48"/>
      <c r="G47" s="48"/>
      <c r="H47" s="48"/>
      <c r="I47" s="48"/>
      <c r="J47" s="48"/>
      <c r="K47" s="48"/>
      <c r="L47" s="49"/>
      <c r="O47" s="328">
        <v>1147</v>
      </c>
      <c r="P47" s="104">
        <v>41913</v>
      </c>
      <c r="Q47" s="336">
        <v>1.1352500000000001</v>
      </c>
    </row>
    <row r="48" spans="1:20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2"/>
      <c r="N48" s="162"/>
      <c r="O48" s="328">
        <v>1196</v>
      </c>
      <c r="P48" s="104">
        <v>41944</v>
      </c>
      <c r="Q48" s="336">
        <v>1.1271666666666667</v>
      </c>
      <c r="R48" s="162"/>
      <c r="S48" s="122"/>
      <c r="T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2"/>
      <c r="O49" s="328">
        <v>713</v>
      </c>
      <c r="P49" s="104">
        <v>41974</v>
      </c>
      <c r="Q49" s="336">
        <v>1.1061666666666667</v>
      </c>
      <c r="R49" s="162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2"/>
      <c r="O50" s="328">
        <v>1142</v>
      </c>
      <c r="P50" s="104">
        <v>42005</v>
      </c>
      <c r="Q50" s="336">
        <v>1.0880833333333333</v>
      </c>
      <c r="R50" s="162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2"/>
      <c r="O51" s="328">
        <v>1203</v>
      </c>
      <c r="P51" s="104">
        <v>42036</v>
      </c>
      <c r="Q51" s="336">
        <v>1.0825</v>
      </c>
      <c r="R51" s="162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2"/>
      <c r="O52" s="328">
        <v>1260</v>
      </c>
      <c r="P52" s="104">
        <v>42064</v>
      </c>
      <c r="Q52" s="336">
        <v>1.073</v>
      </c>
      <c r="R52" s="162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2"/>
      <c r="O53" s="328">
        <v>1185</v>
      </c>
      <c r="P53" s="104">
        <v>42095</v>
      </c>
      <c r="Q53" s="336">
        <v>1.0805</v>
      </c>
      <c r="R53" s="162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2"/>
      <c r="O54" s="328">
        <v>1052</v>
      </c>
      <c r="P54" s="104">
        <v>42125</v>
      </c>
      <c r="Q54" s="336">
        <v>1.0846666666666667</v>
      </c>
      <c r="R54" s="162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2"/>
      <c r="O55" s="328">
        <v>1006</v>
      </c>
      <c r="P55" s="104">
        <v>42156</v>
      </c>
      <c r="Q55" s="336">
        <v>1.097</v>
      </c>
      <c r="R55" s="162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2"/>
      <c r="O56" s="328">
        <v>1234</v>
      </c>
      <c r="P56" s="104">
        <v>42186</v>
      </c>
      <c r="Q56" s="336">
        <v>1.1240000000000001</v>
      </c>
      <c r="R56" s="162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2"/>
      <c r="O57" s="328">
        <v>1329</v>
      </c>
      <c r="P57" s="104">
        <v>42217</v>
      </c>
      <c r="Q57" s="336">
        <v>1.1330833333333332</v>
      </c>
      <c r="R57" s="162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2"/>
      <c r="O58" s="328">
        <v>1398</v>
      </c>
      <c r="P58" s="104">
        <v>42248</v>
      </c>
      <c r="Q58" s="336">
        <v>1.1536666666666668</v>
      </c>
      <c r="R58" s="162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2"/>
      <c r="O59" s="328">
        <v>1251</v>
      </c>
      <c r="P59" s="104">
        <v>42278</v>
      </c>
      <c r="Q59" s="336">
        <v>1.1619999999999999</v>
      </c>
      <c r="R59" s="162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2"/>
      <c r="O60" s="328">
        <v>1157</v>
      </c>
      <c r="P60" s="104">
        <v>42309</v>
      </c>
      <c r="Q60" s="336">
        <v>1.15825</v>
      </c>
      <c r="R60" s="162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2"/>
      <c r="O61" s="328">
        <v>928</v>
      </c>
      <c r="P61" s="104">
        <v>42339</v>
      </c>
      <c r="Q61" s="336">
        <v>1.1759166666666667</v>
      </c>
      <c r="R61" s="162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2"/>
      <c r="O62" s="328">
        <v>1090</v>
      </c>
      <c r="P62" s="104">
        <v>42370</v>
      </c>
      <c r="Q62" s="336">
        <v>1.1711666666666667</v>
      </c>
      <c r="R62" s="162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2"/>
      <c r="O63" s="328">
        <v>1140</v>
      </c>
      <c r="P63" s="104">
        <v>42401</v>
      </c>
      <c r="Q63" s="336">
        <v>1.1666666666666667</v>
      </c>
      <c r="R63" s="162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2"/>
      <c r="O64" s="328">
        <v>1251</v>
      </c>
      <c r="P64" s="104">
        <v>42430</v>
      </c>
      <c r="Q64" s="336">
        <v>1.1634166666666668</v>
      </c>
      <c r="R64" s="162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2"/>
      <c r="O65" s="328">
        <v>983</v>
      </c>
      <c r="P65" s="104">
        <v>42461</v>
      </c>
      <c r="Q65" s="336">
        <v>1.147</v>
      </c>
      <c r="R65" s="162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2"/>
      <c r="O66" s="328">
        <v>1572</v>
      </c>
      <c r="P66" s="104">
        <v>42491</v>
      </c>
      <c r="Q66" s="336">
        <v>1.18275</v>
      </c>
      <c r="R66" s="162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2"/>
      <c r="O67" s="328">
        <v>1433</v>
      </c>
      <c r="P67" s="104">
        <v>42522</v>
      </c>
      <c r="Q67" s="336">
        <v>1.2171666666666667</v>
      </c>
      <c r="R67" s="162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2"/>
      <c r="O68" s="328">
        <v>1513</v>
      </c>
      <c r="P68" s="104">
        <v>42552</v>
      </c>
      <c r="Q68" s="336">
        <v>1.2537499999999999</v>
      </c>
      <c r="R68" s="162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2"/>
      <c r="O69" s="328">
        <v>1325</v>
      </c>
      <c r="P69" s="104">
        <v>42583</v>
      </c>
      <c r="Q69" s="336">
        <v>1.2534166666666668</v>
      </c>
      <c r="R69" s="162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2"/>
      <c r="O70" s="328">
        <v>1024</v>
      </c>
      <c r="P70" s="104">
        <v>42614</v>
      </c>
      <c r="Q70" s="336">
        <v>1.2222500000000001</v>
      </c>
      <c r="R70" s="162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2"/>
      <c r="O71" s="328">
        <v>1143</v>
      </c>
      <c r="P71" s="281">
        <v>42644</v>
      </c>
      <c r="Q71" s="336">
        <v>1.2132499999999999</v>
      </c>
      <c r="R71" s="162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2"/>
      <c r="O72" s="328">
        <v>1120</v>
      </c>
      <c r="P72" s="104">
        <v>42675</v>
      </c>
      <c r="Q72" s="336">
        <v>1.2101666666666668</v>
      </c>
      <c r="R72" s="162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2"/>
      <c r="O73" s="328">
        <v>773</v>
      </c>
      <c r="P73" s="104">
        <v>42705</v>
      </c>
      <c r="Q73" s="336">
        <v>1.1972499999999999</v>
      </c>
      <c r="R73" s="162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2"/>
      <c r="O74" s="328">
        <v>780</v>
      </c>
      <c r="P74" s="104">
        <v>42736</v>
      </c>
      <c r="Q74" s="336">
        <v>1.1714166666666668</v>
      </c>
      <c r="R74" s="162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2"/>
      <c r="O75" s="328">
        <v>1124</v>
      </c>
      <c r="P75" s="104">
        <v>42767</v>
      </c>
      <c r="Q75" s="336">
        <v>1.1700833333333334</v>
      </c>
      <c r="R75" s="162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2"/>
      <c r="O76" s="328">
        <v>1048</v>
      </c>
      <c r="P76" s="104">
        <v>42795</v>
      </c>
      <c r="Q76" s="336">
        <v>1.1531666666666667</v>
      </c>
      <c r="R76" s="162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2"/>
      <c r="O77" s="328">
        <v>883</v>
      </c>
      <c r="P77" s="104">
        <v>42826</v>
      </c>
      <c r="Q77" s="336">
        <v>1.1448333333333331</v>
      </c>
      <c r="R77" s="162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2"/>
      <c r="O78" s="162"/>
      <c r="P78" s="162"/>
      <c r="Q78" s="162"/>
      <c r="R78" s="162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  <c r="R79" s="162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62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62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62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62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62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62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62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62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62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62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62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62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62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62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62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62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62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62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62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62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62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62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62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62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62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62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62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62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62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62"/>
    </row>
    <row r="110" spans="1:18" s="122" customFormat="1" x14ac:dyDescent="0.2">
      <c r="A110" s="5"/>
      <c r="D110" s="173"/>
      <c r="L110" s="5">
        <v>1090</v>
      </c>
      <c r="N110" s="162"/>
      <c r="O110" s="162"/>
      <c r="P110" s="162"/>
      <c r="Q110" s="162"/>
      <c r="R110" s="162"/>
    </row>
    <row r="111" spans="1:18" s="122" customFormat="1" x14ac:dyDescent="0.2">
      <c r="A111" s="5"/>
      <c r="D111" s="173"/>
      <c r="L111" s="5">
        <v>1137</v>
      </c>
      <c r="N111" s="162"/>
      <c r="O111" s="162"/>
      <c r="P111" s="162"/>
      <c r="Q111" s="162"/>
      <c r="R111" s="162"/>
    </row>
    <row r="112" spans="1:18" s="122" customFormat="1" x14ac:dyDescent="0.2">
      <c r="A112" s="5"/>
      <c r="D112" s="173"/>
      <c r="L112" s="5">
        <v>1173</v>
      </c>
      <c r="N112" s="162"/>
      <c r="O112" s="162"/>
      <c r="P112" s="162"/>
      <c r="Q112" s="162"/>
      <c r="R112" s="162"/>
    </row>
    <row r="113" spans="1:18" s="122" customFormat="1" x14ac:dyDescent="0.2">
      <c r="A113" s="5"/>
      <c r="D113" s="173"/>
      <c r="L113" s="5">
        <v>1156</v>
      </c>
      <c r="N113" s="162"/>
      <c r="O113" s="162"/>
      <c r="P113" s="162"/>
      <c r="Q113" s="162"/>
      <c r="R113" s="162"/>
    </row>
    <row r="114" spans="1:18" s="122" customFormat="1" x14ac:dyDescent="0.2">
      <c r="A114" s="5"/>
      <c r="D114" s="173"/>
      <c r="L114" s="5">
        <v>1012</v>
      </c>
      <c r="N114" s="162"/>
      <c r="O114" s="162"/>
      <c r="P114" s="162"/>
      <c r="Q114" s="162"/>
      <c r="R114" s="162"/>
    </row>
    <row r="115" spans="1:18" s="122" customFormat="1" x14ac:dyDescent="0.2">
      <c r="A115" s="5"/>
      <c r="D115" s="173"/>
      <c r="L115" s="5"/>
      <c r="N115" s="162"/>
      <c r="O115" s="162"/>
      <c r="P115" s="162"/>
      <c r="Q115" s="162"/>
      <c r="R115" s="162"/>
    </row>
    <row r="116" spans="1:18" s="122" customFormat="1" x14ac:dyDescent="0.2">
      <c r="A116" s="5"/>
      <c r="D116" s="173"/>
      <c r="L116" s="5"/>
      <c r="N116" s="162"/>
      <c r="O116" s="162"/>
      <c r="P116" s="162"/>
      <c r="Q116" s="162"/>
      <c r="R116" s="162"/>
    </row>
    <row r="117" spans="1:18" s="122" customFormat="1" x14ac:dyDescent="0.2">
      <c r="A117" s="5"/>
      <c r="D117" s="173"/>
      <c r="L117" s="5"/>
      <c r="N117" s="162"/>
      <c r="O117" s="162"/>
      <c r="P117" s="162"/>
      <c r="Q117" s="162"/>
      <c r="R117" s="162"/>
    </row>
    <row r="118" spans="1:18" s="122" customFormat="1" x14ac:dyDescent="0.2">
      <c r="A118" s="5"/>
      <c r="D118" s="173"/>
      <c r="L118" s="5"/>
      <c r="N118" s="162"/>
      <c r="O118" s="162"/>
      <c r="P118" s="162"/>
      <c r="Q118" s="162"/>
      <c r="R118" s="162"/>
    </row>
    <row r="119" spans="1:18" s="122" customFormat="1" x14ac:dyDescent="0.2">
      <c r="A119" s="5"/>
      <c r="D119" s="173"/>
      <c r="L119" s="5"/>
      <c r="N119" s="162"/>
      <c r="O119" s="162"/>
      <c r="P119" s="162"/>
      <c r="Q119" s="162"/>
      <c r="R119" s="162"/>
    </row>
    <row r="120" spans="1:18" s="122" customFormat="1" x14ac:dyDescent="0.2">
      <c r="A120" s="5"/>
      <c r="D120" s="173"/>
      <c r="L120" s="5"/>
      <c r="N120" s="162"/>
      <c r="O120" s="162"/>
      <c r="P120" s="162"/>
      <c r="Q120" s="162"/>
      <c r="R120" s="162"/>
    </row>
    <row r="121" spans="1:18" s="122" customFormat="1" x14ac:dyDescent="0.2">
      <c r="A121" s="5"/>
      <c r="D121" s="173"/>
      <c r="L121" s="5"/>
      <c r="N121" s="162"/>
      <c r="O121" s="162"/>
      <c r="P121" s="162"/>
      <c r="Q121" s="162"/>
      <c r="R121" s="162"/>
    </row>
    <row r="122" spans="1:18" s="122" customFormat="1" x14ac:dyDescent="0.2">
      <c r="A122" s="5"/>
      <c r="D122" s="173"/>
      <c r="K122" s="5"/>
      <c r="L122" s="5"/>
      <c r="N122" s="162"/>
      <c r="O122" s="162"/>
      <c r="P122" s="162"/>
      <c r="Q122" s="162"/>
      <c r="R122" s="162"/>
    </row>
    <row r="123" spans="1:18" s="122" customFormat="1" x14ac:dyDescent="0.2">
      <c r="A123" s="5"/>
      <c r="D123" s="173"/>
      <c r="K123" s="5"/>
      <c r="L123" s="5"/>
      <c r="N123" s="162"/>
      <c r="O123" s="162"/>
      <c r="P123" s="162"/>
      <c r="Q123" s="162"/>
      <c r="R123" s="162"/>
    </row>
    <row r="124" spans="1:18" s="122" customFormat="1" x14ac:dyDescent="0.2">
      <c r="A124" s="5"/>
      <c r="D124" s="173"/>
      <c r="K124" s="5"/>
      <c r="L124" s="5"/>
      <c r="N124" s="162"/>
      <c r="O124" s="162"/>
      <c r="P124" s="162"/>
      <c r="Q124" s="162"/>
      <c r="R124" s="162"/>
    </row>
    <row r="125" spans="1:18" s="122" customFormat="1" x14ac:dyDescent="0.2">
      <c r="A125" s="5"/>
      <c r="D125" s="173"/>
      <c r="K125" s="5"/>
      <c r="L125" s="5"/>
      <c r="N125" s="162"/>
      <c r="O125" s="162"/>
      <c r="P125" s="162"/>
      <c r="Q125" s="162"/>
      <c r="R125" s="162"/>
    </row>
    <row r="126" spans="1:18" s="122" customFormat="1" x14ac:dyDescent="0.2">
      <c r="A126" s="5"/>
      <c r="D126" s="173"/>
      <c r="K126" s="5"/>
      <c r="L126" s="5"/>
      <c r="N126" s="162"/>
      <c r="O126" s="162"/>
      <c r="P126" s="162"/>
      <c r="Q126" s="162"/>
      <c r="R126" s="162"/>
    </row>
    <row r="127" spans="1:18" s="122" customFormat="1" x14ac:dyDescent="0.2">
      <c r="A127" s="5"/>
      <c r="D127" s="173"/>
      <c r="K127" s="5"/>
      <c r="L127" s="5"/>
      <c r="N127" s="162"/>
      <c r="O127" s="162"/>
      <c r="P127" s="162"/>
      <c r="Q127" s="162"/>
      <c r="R127" s="162"/>
    </row>
    <row r="128" spans="1:18" s="122" customFormat="1" x14ac:dyDescent="0.2">
      <c r="A128" s="5"/>
      <c r="D128" s="173"/>
      <c r="K128" s="5"/>
      <c r="L128" s="5"/>
      <c r="N128" s="162"/>
      <c r="O128" s="162"/>
      <c r="P128" s="162"/>
      <c r="Q128" s="162"/>
      <c r="R128" s="162"/>
    </row>
    <row r="129" spans="1:18" s="122" customFormat="1" x14ac:dyDescent="0.2">
      <c r="A129" s="5"/>
      <c r="D129" s="173"/>
      <c r="K129" s="5"/>
      <c r="L129" s="5"/>
      <c r="N129" s="162"/>
      <c r="O129" s="162"/>
      <c r="P129" s="162"/>
      <c r="Q129" s="162"/>
      <c r="R129" s="162"/>
    </row>
    <row r="130" spans="1:18" s="122" customFormat="1" x14ac:dyDescent="0.2">
      <c r="A130" s="5"/>
      <c r="D130" s="173"/>
      <c r="K130" s="5"/>
      <c r="L130" s="5"/>
      <c r="N130" s="162"/>
      <c r="O130" s="162"/>
      <c r="P130" s="162"/>
      <c r="Q130" s="162"/>
      <c r="R130" s="162"/>
    </row>
    <row r="131" spans="1:18" s="122" customFormat="1" x14ac:dyDescent="0.2">
      <c r="A131" s="5"/>
      <c r="D131" s="173"/>
      <c r="K131" s="5"/>
      <c r="L131" s="5"/>
      <c r="N131" s="162"/>
      <c r="O131" s="162"/>
      <c r="P131" s="162"/>
      <c r="Q131" s="162"/>
      <c r="R131" s="162"/>
    </row>
    <row r="132" spans="1:18" s="122" customFormat="1" x14ac:dyDescent="0.2">
      <c r="A132" s="5"/>
      <c r="D132" s="173"/>
      <c r="K132" s="5"/>
      <c r="L132" s="5"/>
      <c r="N132" s="162"/>
      <c r="O132" s="162"/>
      <c r="P132" s="162"/>
      <c r="Q132" s="162"/>
      <c r="R132" s="162"/>
    </row>
    <row r="133" spans="1:18" s="122" customFormat="1" x14ac:dyDescent="0.2">
      <c r="A133" s="5"/>
      <c r="D133" s="173"/>
      <c r="K133" s="5"/>
      <c r="L133" s="5"/>
      <c r="N133" s="162"/>
      <c r="O133" s="162"/>
      <c r="P133" s="162"/>
      <c r="Q133" s="162"/>
      <c r="R133" s="162"/>
    </row>
    <row r="134" spans="1:18" s="122" customFormat="1" x14ac:dyDescent="0.2">
      <c r="A134" s="5"/>
      <c r="D134" s="173"/>
      <c r="J134" s="5"/>
      <c r="K134" s="5"/>
      <c r="L134" s="5"/>
      <c r="N134" s="162"/>
      <c r="O134" s="162"/>
      <c r="P134" s="162"/>
      <c r="Q134" s="162"/>
      <c r="R134" s="162"/>
    </row>
    <row r="135" spans="1:18" s="122" customFormat="1" x14ac:dyDescent="0.2">
      <c r="A135" s="5"/>
      <c r="D135" s="173"/>
      <c r="J135" s="5"/>
      <c r="K135" s="5"/>
      <c r="L135" s="5"/>
      <c r="N135" s="162"/>
      <c r="O135" s="162"/>
      <c r="P135" s="162"/>
      <c r="Q135" s="162"/>
      <c r="R135" s="162"/>
    </row>
    <row r="136" spans="1:18" s="122" customFormat="1" x14ac:dyDescent="0.2">
      <c r="A136" s="5"/>
      <c r="D136" s="173"/>
      <c r="J136" s="5"/>
      <c r="K136" s="5"/>
      <c r="L136" s="5"/>
      <c r="N136" s="162"/>
      <c r="O136" s="162"/>
      <c r="P136" s="162"/>
      <c r="Q136" s="162"/>
      <c r="R136" s="162"/>
    </row>
    <row r="137" spans="1:18" s="122" customFormat="1" x14ac:dyDescent="0.2">
      <c r="A137" s="5"/>
      <c r="D137" s="173"/>
      <c r="J137" s="5"/>
      <c r="K137" s="5"/>
      <c r="L137" s="5"/>
      <c r="N137" s="162"/>
      <c r="O137" s="162"/>
      <c r="P137" s="162"/>
      <c r="Q137" s="162"/>
      <c r="R137" s="162"/>
    </row>
    <row r="138" spans="1:18" s="122" customFormat="1" x14ac:dyDescent="0.2">
      <c r="A138" s="5"/>
      <c r="D138" s="173"/>
      <c r="J138" s="5"/>
      <c r="K138" s="5"/>
      <c r="L138" s="5"/>
      <c r="N138" s="162"/>
      <c r="O138" s="162"/>
      <c r="P138" s="162"/>
      <c r="Q138" s="162"/>
      <c r="R138" s="162"/>
    </row>
    <row r="139" spans="1:18" s="122" customFormat="1" x14ac:dyDescent="0.2">
      <c r="A139" s="5"/>
      <c r="D139" s="173"/>
      <c r="J139" s="5"/>
      <c r="K139" s="5"/>
      <c r="L139" s="5"/>
      <c r="N139" s="162"/>
      <c r="O139" s="162"/>
      <c r="P139" s="162"/>
      <c r="Q139" s="162"/>
      <c r="R139" s="162"/>
    </row>
    <row r="140" spans="1:18" s="122" customFormat="1" x14ac:dyDescent="0.2">
      <c r="A140" s="5"/>
      <c r="D140" s="173"/>
      <c r="J140" s="5"/>
      <c r="K140" s="5"/>
      <c r="L140" s="5"/>
      <c r="N140" s="162"/>
      <c r="O140" s="162"/>
      <c r="P140" s="162"/>
      <c r="Q140" s="162"/>
      <c r="R140" s="162"/>
    </row>
    <row r="141" spans="1:18" s="122" customFormat="1" x14ac:dyDescent="0.2">
      <c r="A141" s="5"/>
      <c r="D141" s="173"/>
      <c r="J141" s="5"/>
      <c r="K141" s="5"/>
      <c r="L141" s="5"/>
      <c r="N141" s="162"/>
      <c r="O141" s="162"/>
      <c r="P141" s="162"/>
      <c r="Q141" s="162"/>
      <c r="R141" s="162"/>
    </row>
    <row r="142" spans="1:18" s="122" customFormat="1" x14ac:dyDescent="0.2">
      <c r="A142" s="5"/>
      <c r="D142" s="173"/>
      <c r="J142" s="5"/>
      <c r="K142" s="5"/>
      <c r="L142" s="5"/>
      <c r="N142" s="162"/>
      <c r="O142" s="162"/>
      <c r="P142" s="162"/>
      <c r="Q142" s="162"/>
      <c r="R142" s="162"/>
    </row>
    <row r="143" spans="1:18" s="122" customFormat="1" x14ac:dyDescent="0.2">
      <c r="A143" s="5"/>
      <c r="D143" s="173"/>
      <c r="J143" s="5"/>
      <c r="K143" s="5"/>
      <c r="L143" s="5"/>
      <c r="N143" s="162"/>
      <c r="O143" s="162"/>
      <c r="P143" s="162"/>
      <c r="Q143" s="162"/>
      <c r="R143" s="162"/>
    </row>
    <row r="144" spans="1:18" s="122" customFormat="1" x14ac:dyDescent="0.2">
      <c r="A144" s="5"/>
      <c r="D144" s="173"/>
      <c r="J144" s="5"/>
      <c r="K144" s="5"/>
      <c r="L144" s="5"/>
      <c r="N144" s="162"/>
      <c r="O144" s="162"/>
      <c r="P144" s="162"/>
      <c r="Q144" s="162"/>
      <c r="R144" s="162"/>
    </row>
    <row r="145" spans="1:20" s="122" customFormat="1" x14ac:dyDescent="0.2">
      <c r="A145" s="5"/>
      <c r="D145" s="173"/>
      <c r="J145" s="5"/>
      <c r="K145" s="5"/>
      <c r="L145" s="5"/>
      <c r="N145" s="162"/>
      <c r="O145" s="162"/>
      <c r="P145" s="162"/>
      <c r="Q145" s="162"/>
      <c r="R145" s="162"/>
    </row>
    <row r="146" spans="1:20" s="122" customFormat="1" x14ac:dyDescent="0.2">
      <c r="A146" s="5"/>
      <c r="D146" s="173"/>
      <c r="I146" s="5"/>
      <c r="J146" s="5"/>
      <c r="K146" s="5"/>
      <c r="L146" s="5"/>
      <c r="N146" s="162"/>
      <c r="O146" s="162"/>
      <c r="P146" s="162"/>
      <c r="Q146" s="162"/>
      <c r="R146" s="162"/>
    </row>
    <row r="147" spans="1:20" s="122" customFormat="1" x14ac:dyDescent="0.2">
      <c r="A147" s="24"/>
      <c r="D147" s="173"/>
      <c r="I147" s="24"/>
      <c r="J147" s="24"/>
      <c r="K147" s="24"/>
      <c r="L147" s="24"/>
      <c r="N147" s="162"/>
      <c r="O147" s="162"/>
      <c r="P147" s="162"/>
      <c r="Q147" s="162"/>
      <c r="R147" s="162"/>
    </row>
    <row r="148" spans="1:20" s="122" customFormat="1" x14ac:dyDescent="0.2">
      <c r="A148" s="24"/>
      <c r="D148" s="173"/>
      <c r="I148" s="24"/>
      <c r="J148" s="24"/>
      <c r="K148" s="24"/>
      <c r="L148" s="24"/>
      <c r="N148" s="162"/>
      <c r="O148" s="162"/>
      <c r="P148" s="162"/>
      <c r="Q148" s="162"/>
      <c r="R148" s="162"/>
    </row>
    <row r="149" spans="1:20" s="122" customFormat="1" x14ac:dyDescent="0.2">
      <c r="A149" s="24"/>
      <c r="D149" s="173"/>
      <c r="I149" s="24"/>
      <c r="J149" s="24"/>
      <c r="K149" s="24"/>
      <c r="L149" s="24"/>
      <c r="N149" s="162"/>
      <c r="O149" s="162"/>
      <c r="P149" s="162"/>
      <c r="Q149" s="162"/>
      <c r="R149" s="162"/>
    </row>
    <row r="150" spans="1:20" s="122" customFormat="1" x14ac:dyDescent="0.2">
      <c r="A150" s="24"/>
      <c r="D150" s="173"/>
      <c r="I150" s="24"/>
      <c r="J150" s="24"/>
      <c r="K150" s="24"/>
      <c r="L150" s="24"/>
      <c r="N150" s="162"/>
      <c r="O150" s="162"/>
      <c r="P150" s="162"/>
      <c r="Q150" s="162"/>
      <c r="R150" s="162"/>
    </row>
    <row r="151" spans="1:20" s="122" customFormat="1" x14ac:dyDescent="0.2">
      <c r="A151" s="24"/>
      <c r="D151" s="173"/>
      <c r="I151" s="24"/>
      <c r="J151" s="24"/>
      <c r="K151" s="24"/>
      <c r="L151" s="24"/>
      <c r="N151" s="162"/>
      <c r="O151" s="162"/>
      <c r="P151" s="162"/>
      <c r="Q151" s="162"/>
      <c r="R151" s="162"/>
    </row>
    <row r="152" spans="1:20" s="122" customFormat="1" x14ac:dyDescent="0.2">
      <c r="A152" s="24"/>
      <c r="D152" s="173"/>
      <c r="I152" s="24"/>
      <c r="J152" s="24"/>
      <c r="K152" s="24"/>
      <c r="L152" s="24"/>
      <c r="N152" s="162"/>
      <c r="O152" s="162"/>
      <c r="P152" s="162"/>
      <c r="Q152" s="162"/>
      <c r="R152" s="162"/>
    </row>
    <row r="153" spans="1:20" s="122" customFormat="1" x14ac:dyDescent="0.2">
      <c r="A153" s="24"/>
      <c r="D153" s="173"/>
      <c r="I153" s="24"/>
      <c r="J153" s="24"/>
      <c r="K153" s="24"/>
      <c r="L153" s="24"/>
      <c r="N153" s="162"/>
      <c r="O153" s="162"/>
      <c r="P153" s="162"/>
      <c r="Q153" s="162"/>
      <c r="R153" s="162"/>
    </row>
    <row r="154" spans="1:20" s="122" customFormat="1" x14ac:dyDescent="0.2">
      <c r="A154" s="24"/>
      <c r="D154" s="173"/>
      <c r="I154" s="24"/>
      <c r="J154" s="24"/>
      <c r="K154" s="24"/>
      <c r="L154" s="24"/>
      <c r="N154" s="162"/>
      <c r="O154" s="162"/>
      <c r="P154" s="162"/>
      <c r="Q154" s="162"/>
      <c r="R154" s="162"/>
    </row>
    <row r="155" spans="1:20" s="122" customFormat="1" x14ac:dyDescent="0.2">
      <c r="A155" s="24"/>
      <c r="D155" s="173"/>
      <c r="I155" s="24"/>
      <c r="J155" s="24"/>
      <c r="K155" s="24"/>
      <c r="L155" s="24"/>
      <c r="N155" s="162"/>
      <c r="O155" s="162"/>
      <c r="P155" s="162"/>
      <c r="Q155" s="162"/>
      <c r="R155" s="162"/>
    </row>
    <row r="156" spans="1:20" s="134" customFormat="1" x14ac:dyDescent="0.2">
      <c r="A156" s="24"/>
      <c r="D156" s="173"/>
      <c r="E156" s="122"/>
      <c r="F156" s="122"/>
      <c r="G156" s="122"/>
      <c r="H156" s="122"/>
      <c r="I156" s="24"/>
      <c r="J156" s="24"/>
      <c r="K156" s="24"/>
      <c r="L156" s="106"/>
      <c r="M156" s="122"/>
      <c r="N156" s="162"/>
      <c r="O156" s="162"/>
      <c r="P156" s="162"/>
      <c r="Q156" s="162"/>
      <c r="R156" s="162"/>
      <c r="S156" s="122"/>
      <c r="T156" s="122"/>
    </row>
    <row r="157" spans="1:20" s="134" customFormat="1" x14ac:dyDescent="0.2">
      <c r="A157" s="24"/>
      <c r="D157" s="173"/>
      <c r="E157" s="122"/>
      <c r="F157" s="122"/>
      <c r="G157" s="122"/>
      <c r="H157" s="122"/>
      <c r="I157" s="24"/>
      <c r="J157" s="24"/>
      <c r="K157" s="24"/>
      <c r="L157" s="106"/>
      <c r="M157" s="12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24"/>
      <c r="D158" s="173"/>
      <c r="E158" s="122"/>
      <c r="F158" s="24"/>
      <c r="G158" s="24"/>
      <c r="H158" s="24"/>
      <c r="I158" s="24"/>
      <c r="J158" s="24"/>
      <c r="K158" s="24"/>
      <c r="L158" s="106"/>
      <c r="M158" s="12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24"/>
      <c r="D159" s="173"/>
      <c r="E159" s="122"/>
      <c r="F159" s="24"/>
      <c r="G159" s="24"/>
      <c r="H159" s="24"/>
      <c r="I159" s="24"/>
      <c r="J159" s="24"/>
      <c r="K159" s="24"/>
      <c r="L159" s="106"/>
      <c r="M159" s="12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24"/>
      <c r="D160" s="173"/>
      <c r="E160" s="122"/>
      <c r="F160" s="24"/>
      <c r="G160" s="24"/>
      <c r="H160" s="24"/>
      <c r="I160" s="24"/>
      <c r="J160" s="24"/>
      <c r="K160" s="24"/>
      <c r="L160" s="106"/>
      <c r="M160" s="122"/>
      <c r="N160" s="162"/>
      <c r="O160" s="162"/>
      <c r="P160" s="162"/>
      <c r="Q160" s="162"/>
      <c r="R160" s="162"/>
      <c r="S160" s="122"/>
      <c r="T160" s="122"/>
    </row>
    <row r="161" spans="1:11" x14ac:dyDescent="0.2">
      <c r="A161" s="24"/>
      <c r="D161" s="173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3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3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3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3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3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3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3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3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3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3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3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3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3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3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3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32" bestFit="1" customWidth="1"/>
    <col min="14" max="14" width="7.28515625" style="162" bestFit="1" customWidth="1"/>
    <col min="15" max="17" width="11.42578125" style="162"/>
    <col min="18" max="18" width="11.42578125" style="134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11849</v>
      </c>
      <c r="P2" s="104">
        <v>40544</v>
      </c>
      <c r="Q2" s="336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11818</v>
      </c>
      <c r="P3" s="104">
        <v>40575</v>
      </c>
      <c r="Q3" s="336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11458</v>
      </c>
      <c r="P4" s="104">
        <v>40603</v>
      </c>
      <c r="Q4" s="336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12475</v>
      </c>
      <c r="P5" s="104">
        <v>40634</v>
      </c>
      <c r="Q5" s="336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12930</v>
      </c>
      <c r="P6" s="104">
        <v>40664</v>
      </c>
      <c r="Q6" s="336">
        <v>11.699</v>
      </c>
    </row>
    <row r="7" spans="1:20" ht="18.75" x14ac:dyDescent="0.25">
      <c r="A7" s="28"/>
      <c r="B7" s="29"/>
      <c r="C7" s="314"/>
      <c r="D7" s="400" t="s">
        <v>331</v>
      </c>
      <c r="E7" s="400"/>
      <c r="F7" s="400"/>
      <c r="G7" s="400"/>
      <c r="H7" s="400"/>
      <c r="I7" s="400"/>
      <c r="J7" s="400"/>
      <c r="K7" s="314"/>
      <c r="L7" s="31"/>
      <c r="O7" s="328">
        <v>12867</v>
      </c>
      <c r="P7" s="104">
        <v>40695</v>
      </c>
      <c r="Q7" s="336">
        <v>11.831916666666666</v>
      </c>
    </row>
    <row r="8" spans="1:20" ht="15.75" x14ac:dyDescent="0.25">
      <c r="A8" s="28"/>
      <c r="B8" s="29"/>
      <c r="C8" s="10"/>
      <c r="D8" s="401" t="s">
        <v>352</v>
      </c>
      <c r="E8" s="401"/>
      <c r="F8" s="401"/>
      <c r="G8" s="401"/>
      <c r="H8" s="401"/>
      <c r="I8" s="401"/>
      <c r="J8" s="401"/>
      <c r="K8" s="10"/>
      <c r="L8" s="31"/>
      <c r="O8" s="328">
        <v>11875</v>
      </c>
      <c r="P8" s="104">
        <v>40725</v>
      </c>
      <c r="Q8" s="336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11552</v>
      </c>
      <c r="P9" s="104">
        <v>40756</v>
      </c>
      <c r="Q9" s="336">
        <v>11.986166666666666</v>
      </c>
    </row>
    <row r="10" spans="1:20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N10" s="173"/>
      <c r="O10" s="328">
        <v>12142</v>
      </c>
      <c r="P10" s="104">
        <v>40787</v>
      </c>
      <c r="Q10" s="336">
        <v>12.073666666666666</v>
      </c>
      <c r="R10" s="138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278"/>
      <c r="O11" s="328">
        <v>11507</v>
      </c>
      <c r="P11" s="104">
        <v>40817</v>
      </c>
      <c r="Q11" s="336">
        <v>12.058833333333334</v>
      </c>
      <c r="R11" s="138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11547</v>
      </c>
      <c r="P12" s="104">
        <v>40848</v>
      </c>
      <c r="Q12" s="336">
        <v>12.001333333333333</v>
      </c>
      <c r="R12" s="138"/>
      <c r="S12" s="137"/>
      <c r="T12" s="137"/>
    </row>
    <row r="13" spans="1:20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14.887</v>
      </c>
      <c r="H13" s="61">
        <v>16.829999999999998</v>
      </c>
      <c r="I13" s="61">
        <v>13.051655807079987</v>
      </c>
      <c r="J13" s="61">
        <v>113.05165580707998</v>
      </c>
      <c r="K13" s="61">
        <v>9.7133171199056623</v>
      </c>
      <c r="L13" s="72"/>
      <c r="M13" s="173"/>
      <c r="N13" s="337">
        <v>1</v>
      </c>
      <c r="O13" s="328">
        <v>11599</v>
      </c>
      <c r="P13" s="104">
        <v>40878</v>
      </c>
      <c r="Q13" s="336">
        <v>11.968249999999999</v>
      </c>
      <c r="R13" s="138"/>
      <c r="S13" s="137"/>
      <c r="T13" s="137"/>
    </row>
    <row r="14" spans="1:20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14.538</v>
      </c>
      <c r="H14" s="61">
        <v>16.584</v>
      </c>
      <c r="I14" s="61">
        <v>14.073462649607915</v>
      </c>
      <c r="J14" s="61">
        <v>114.07346264960792</v>
      </c>
      <c r="K14" s="61">
        <v>11.189292543021034</v>
      </c>
      <c r="L14" s="72"/>
      <c r="M14" s="173"/>
      <c r="N14" s="337">
        <v>1</v>
      </c>
      <c r="O14" s="328">
        <v>11151</v>
      </c>
      <c r="P14" s="104">
        <v>40909</v>
      </c>
      <c r="Q14" s="336">
        <v>11.910083333333334</v>
      </c>
      <c r="R14" s="138"/>
      <c r="S14" s="137"/>
      <c r="T14" s="137"/>
    </row>
    <row r="15" spans="1:20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14.534000000000001</v>
      </c>
      <c r="G15" s="61">
        <v>14.273999999999999</v>
      </c>
      <c r="H15" s="379">
        <v>16.666</v>
      </c>
      <c r="I15" s="379">
        <v>16.757741347905288</v>
      </c>
      <c r="J15" s="379">
        <v>116.75774134790528</v>
      </c>
      <c r="K15" s="379">
        <v>-1.7889087656529634</v>
      </c>
      <c r="L15" s="72"/>
      <c r="M15" s="173"/>
      <c r="N15" s="337">
        <v>1</v>
      </c>
      <c r="O15" s="328">
        <v>11091</v>
      </c>
      <c r="P15" s="104">
        <v>40940</v>
      </c>
      <c r="Q15" s="336">
        <v>11.849500000000001</v>
      </c>
      <c r="R15" s="138"/>
      <c r="S15" s="137"/>
      <c r="T15" s="137"/>
    </row>
    <row r="16" spans="1:20" s="133" customFormat="1" ht="15.75" x14ac:dyDescent="0.25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14.321999999999999</v>
      </c>
      <c r="G16" s="61">
        <v>15.638</v>
      </c>
      <c r="H16" s="62">
        <v>16.445</v>
      </c>
      <c r="I16" s="62">
        <v>5.1605064586264238</v>
      </c>
      <c r="J16" s="62">
        <v>105.16050645862643</v>
      </c>
      <c r="K16" s="62">
        <v>9.1886608015640405</v>
      </c>
      <c r="L16" s="72"/>
      <c r="M16" s="173"/>
      <c r="N16" s="337">
        <v>1</v>
      </c>
      <c r="O16" s="328">
        <v>11608</v>
      </c>
      <c r="P16" s="104">
        <v>40969</v>
      </c>
      <c r="Q16" s="336">
        <v>11.862</v>
      </c>
      <c r="R16" s="138"/>
      <c r="S16" s="137"/>
      <c r="T16" s="137"/>
    </row>
    <row r="17" spans="1:20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14.345000000000001</v>
      </c>
      <c r="F17" s="61">
        <v>15.185</v>
      </c>
      <c r="G17" s="61">
        <v>15.257</v>
      </c>
      <c r="H17" s="61"/>
      <c r="I17" s="61"/>
      <c r="J17" s="61"/>
      <c r="K17" s="61"/>
      <c r="L17" s="72"/>
      <c r="M17" s="173"/>
      <c r="N17" s="337">
        <v>0</v>
      </c>
      <c r="O17" s="328">
        <v>11901</v>
      </c>
      <c r="P17" s="104">
        <v>41000</v>
      </c>
      <c r="Q17" s="336">
        <v>11.814166666666667</v>
      </c>
      <c r="R17" s="138"/>
      <c r="S17" s="137"/>
      <c r="T17" s="137"/>
    </row>
    <row r="18" spans="1:20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13.99</v>
      </c>
      <c r="F18" s="61">
        <v>14.541</v>
      </c>
      <c r="G18" s="61">
        <v>16.347999999999999</v>
      </c>
      <c r="H18" s="61"/>
      <c r="I18" s="61"/>
      <c r="J18" s="61"/>
      <c r="K18" s="61"/>
      <c r="L18" s="72"/>
      <c r="M18" s="173"/>
      <c r="N18" s="337">
        <v>0</v>
      </c>
      <c r="O18" s="328">
        <v>11629</v>
      </c>
      <c r="P18" s="104">
        <v>41030</v>
      </c>
      <c r="Q18" s="336">
        <v>11.70575</v>
      </c>
      <c r="R18" s="138"/>
      <c r="S18" s="137"/>
      <c r="T18" s="137"/>
    </row>
    <row r="19" spans="1:20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13.917</v>
      </c>
      <c r="F19" s="61">
        <v>15.093999999999999</v>
      </c>
      <c r="G19" s="61">
        <v>16.673999999999999</v>
      </c>
      <c r="H19" s="61"/>
      <c r="I19" s="61"/>
      <c r="J19" s="61"/>
      <c r="K19" s="61"/>
      <c r="L19" s="72"/>
      <c r="M19" s="173"/>
      <c r="N19" s="337">
        <v>0</v>
      </c>
      <c r="O19" s="328">
        <v>12606</v>
      </c>
      <c r="P19" s="104">
        <v>41061</v>
      </c>
      <c r="Q19" s="336">
        <v>11.683999999999999</v>
      </c>
      <c r="R19" s="138"/>
      <c r="S19" s="137"/>
      <c r="T19" s="137"/>
    </row>
    <row r="20" spans="1:20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13.672000000000001</v>
      </c>
      <c r="F20" s="61">
        <v>15.441000000000001</v>
      </c>
      <c r="G20" s="61">
        <v>17.068000000000001</v>
      </c>
      <c r="H20" s="61"/>
      <c r="I20" s="61"/>
      <c r="J20" s="61"/>
      <c r="K20" s="61"/>
      <c r="L20" s="72"/>
      <c r="M20" s="173"/>
      <c r="N20" s="337">
        <v>0</v>
      </c>
      <c r="O20" s="328">
        <v>11790</v>
      </c>
      <c r="P20" s="104">
        <v>41091</v>
      </c>
      <c r="Q20" s="336">
        <v>11.676916666666665</v>
      </c>
      <c r="R20" s="138"/>
      <c r="S20" s="137"/>
      <c r="T20" s="137"/>
    </row>
    <row r="21" spans="1:20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14.08</v>
      </c>
      <c r="F21" s="61">
        <v>14.75</v>
      </c>
      <c r="G21" s="61">
        <v>16.942</v>
      </c>
      <c r="H21" s="61"/>
      <c r="I21" s="61"/>
      <c r="J21" s="61"/>
      <c r="K21" s="61"/>
      <c r="L21" s="72"/>
      <c r="M21" s="173"/>
      <c r="N21" s="337">
        <v>0</v>
      </c>
      <c r="O21" s="328">
        <v>11270</v>
      </c>
      <c r="P21" s="104">
        <v>41122</v>
      </c>
      <c r="Q21" s="336">
        <v>11.653416666666667</v>
      </c>
      <c r="R21" s="138"/>
      <c r="S21" s="137"/>
      <c r="T21" s="137"/>
    </row>
    <row r="22" spans="1:20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14.057</v>
      </c>
      <c r="F22" s="61">
        <v>15.141</v>
      </c>
      <c r="G22" s="61">
        <v>16.818000000000001</v>
      </c>
      <c r="H22" s="61"/>
      <c r="I22" s="61"/>
      <c r="J22" s="61"/>
      <c r="K22" s="61"/>
      <c r="L22" s="72"/>
      <c r="M22" s="173"/>
      <c r="N22" s="337">
        <v>0</v>
      </c>
      <c r="O22" s="328">
        <v>11812</v>
      </c>
      <c r="P22" s="104">
        <v>41153</v>
      </c>
      <c r="Q22" s="336">
        <v>11.625916666666667</v>
      </c>
      <c r="R22" s="138"/>
      <c r="S22" s="137"/>
      <c r="T22" s="137"/>
    </row>
    <row r="23" spans="1:20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14.065</v>
      </c>
      <c r="F23" s="61">
        <v>15.095000000000001</v>
      </c>
      <c r="G23" s="61">
        <v>16.934999999999999</v>
      </c>
      <c r="H23" s="61"/>
      <c r="I23" s="61"/>
      <c r="J23" s="61"/>
      <c r="K23" s="61"/>
      <c r="L23" s="72"/>
      <c r="M23" s="173"/>
      <c r="N23" s="337">
        <v>0</v>
      </c>
      <c r="O23" s="328">
        <v>12130</v>
      </c>
      <c r="P23" s="104">
        <v>41183</v>
      </c>
      <c r="Q23" s="336">
        <v>11.677833333333334</v>
      </c>
      <c r="R23" s="138"/>
      <c r="S23" s="137"/>
      <c r="T23" s="137"/>
    </row>
    <row r="24" spans="1:20" s="133" customFormat="1" x14ac:dyDescent="0.2">
      <c r="A24" s="71"/>
      <c r="B24" s="60" t="s">
        <v>15</v>
      </c>
      <c r="C24" s="61">
        <v>12.342000000000001</v>
      </c>
      <c r="D24" s="61">
        <v>14.151</v>
      </c>
      <c r="E24" s="61">
        <v>14.214</v>
      </c>
      <c r="F24" s="61">
        <v>15.462</v>
      </c>
      <c r="G24" s="61">
        <v>16.794</v>
      </c>
      <c r="H24" s="61"/>
      <c r="I24" s="61"/>
      <c r="J24" s="61"/>
      <c r="K24" s="61"/>
      <c r="L24" s="72"/>
      <c r="M24" s="173"/>
      <c r="N24" s="337">
        <v>0</v>
      </c>
      <c r="O24" s="328">
        <v>12357</v>
      </c>
      <c r="P24" s="104">
        <v>41214</v>
      </c>
      <c r="Q24" s="336">
        <v>11.745333333333335</v>
      </c>
      <c r="R24" s="138"/>
      <c r="S24" s="137"/>
      <c r="T24" s="137"/>
    </row>
    <row r="25" spans="1:20" s="133" customFormat="1" ht="15.75" x14ac:dyDescent="0.25">
      <c r="A25" s="71"/>
      <c r="B25" s="57" t="s">
        <v>292</v>
      </c>
      <c r="C25" s="64">
        <v>11.807249999999998</v>
      </c>
      <c r="D25" s="64">
        <v>12.470583333333336</v>
      </c>
      <c r="E25" s="64">
        <v>14.009083333333331</v>
      </c>
      <c r="F25" s="64">
        <v>14.684083333333332</v>
      </c>
      <c r="G25" s="64">
        <v>16.014416666666666</v>
      </c>
      <c r="H25" s="62">
        <v>16.631250000000001</v>
      </c>
      <c r="I25" s="109"/>
      <c r="J25" s="65"/>
      <c r="K25" s="65"/>
      <c r="L25" s="72"/>
      <c r="N25" s="337"/>
      <c r="O25" s="328">
        <v>12342</v>
      </c>
      <c r="P25" s="104">
        <v>41244</v>
      </c>
      <c r="Q25" s="336">
        <v>11.80725</v>
      </c>
      <c r="R25" s="138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5.6180171787108657</v>
      </c>
      <c r="E26" s="64">
        <v>12.337033151349463</v>
      </c>
      <c r="F26" s="64">
        <v>4.8183024109357708</v>
      </c>
      <c r="G26" s="64">
        <v>9.0596961562689806</v>
      </c>
      <c r="H26" s="125"/>
      <c r="I26" s="65"/>
      <c r="J26" s="65"/>
      <c r="K26" s="65"/>
      <c r="L26" s="72"/>
      <c r="N26" s="173"/>
      <c r="O26" s="328">
        <v>12157</v>
      </c>
      <c r="P26" s="104">
        <v>41275</v>
      </c>
      <c r="Q26" s="336">
        <v>11.891083333333334</v>
      </c>
      <c r="R26" s="138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N27" s="173"/>
      <c r="O27" s="328">
        <v>11472</v>
      </c>
      <c r="P27" s="104">
        <v>41306</v>
      </c>
      <c r="Q27" s="336">
        <v>11.922833333333333</v>
      </c>
      <c r="R27" s="138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11.437749999999998</v>
      </c>
      <c r="D28" s="64">
        <v>11.6875</v>
      </c>
      <c r="E28" s="64">
        <v>13.94225</v>
      </c>
      <c r="F28" s="64">
        <v>13.875</v>
      </c>
      <c r="G28" s="64">
        <v>14.834249999999999</v>
      </c>
      <c r="H28" s="62">
        <v>16.631250000000001</v>
      </c>
      <c r="I28" s="63">
        <v>12.113858132362632</v>
      </c>
      <c r="J28" s="62">
        <v>112.11385813236264</v>
      </c>
      <c r="K28" s="62">
        <v>6.9135135135135029</v>
      </c>
      <c r="L28" s="72"/>
      <c r="N28" s="173"/>
      <c r="O28" s="328">
        <v>11607</v>
      </c>
      <c r="P28" s="104">
        <v>41334</v>
      </c>
      <c r="Q28" s="336">
        <v>11.922750000000001</v>
      </c>
      <c r="R28" s="138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2.1835588293152242</v>
      </c>
      <c r="E29" s="64">
        <v>19.291978609625659</v>
      </c>
      <c r="F29" s="64">
        <v>-0.48234682350409841</v>
      </c>
      <c r="G29" s="64">
        <v>6.9135135135135029</v>
      </c>
      <c r="H29" s="309">
        <v>12.113858132362632</v>
      </c>
      <c r="I29" s="160"/>
      <c r="J29" s="160"/>
      <c r="K29" s="160"/>
      <c r="L29" s="72"/>
      <c r="N29" s="173"/>
      <c r="O29" s="328">
        <v>11514</v>
      </c>
      <c r="P29" s="104">
        <v>41365</v>
      </c>
      <c r="Q29" s="336">
        <v>11.890499999999999</v>
      </c>
      <c r="R29" s="138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3"/>
      <c r="N30" s="173"/>
      <c r="O30" s="328">
        <v>12287</v>
      </c>
      <c r="P30" s="104">
        <v>41395</v>
      </c>
      <c r="Q30" s="336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3"/>
      <c r="N31" s="173"/>
      <c r="O31" s="328">
        <v>11803</v>
      </c>
      <c r="P31" s="104">
        <v>41426</v>
      </c>
      <c r="Q31" s="336">
        <v>11.878416666666666</v>
      </c>
    </row>
    <row r="32" spans="1:20" ht="18.75" x14ac:dyDescent="0.25">
      <c r="A32" s="28"/>
      <c r="B32" s="40"/>
      <c r="C32" s="400" t="s">
        <v>331</v>
      </c>
      <c r="D32" s="400"/>
      <c r="E32" s="400"/>
      <c r="F32" s="400"/>
      <c r="G32" s="400"/>
      <c r="H32" s="400"/>
      <c r="I32" s="400"/>
      <c r="J32" s="400"/>
      <c r="K32" s="314"/>
      <c r="L32" s="31"/>
      <c r="M32" s="133"/>
      <c r="N32" s="173"/>
      <c r="O32" s="328">
        <v>11955</v>
      </c>
      <c r="P32" s="104">
        <v>41456</v>
      </c>
      <c r="Q32" s="336">
        <v>11.892166666666666</v>
      </c>
    </row>
    <row r="33" spans="1:20" ht="15.75" x14ac:dyDescent="0.25">
      <c r="A33" s="41"/>
      <c r="B33" s="33"/>
      <c r="C33" s="415" t="s">
        <v>353</v>
      </c>
      <c r="D33" s="415"/>
      <c r="E33" s="415"/>
      <c r="F33" s="415"/>
      <c r="G33" s="415"/>
      <c r="H33" s="415"/>
      <c r="I33" s="415"/>
      <c r="J33" s="415"/>
      <c r="K33" s="322"/>
      <c r="L33" s="31"/>
      <c r="M33" s="133"/>
      <c r="N33" s="173"/>
      <c r="O33" s="328">
        <v>11790</v>
      </c>
      <c r="P33" s="104">
        <v>41487</v>
      </c>
      <c r="Q33" s="336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3"/>
      <c r="N34" s="173"/>
      <c r="O34" s="328">
        <v>12757</v>
      </c>
      <c r="P34" s="104">
        <v>41518</v>
      </c>
      <c r="Q34" s="336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3"/>
      <c r="N35" s="173"/>
      <c r="O35" s="328">
        <v>13289</v>
      </c>
      <c r="P35" s="104">
        <v>41548</v>
      </c>
      <c r="Q35" s="336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3"/>
      <c r="N36" s="173"/>
      <c r="O36" s="328">
        <v>14865</v>
      </c>
      <c r="P36" s="104">
        <v>41579</v>
      </c>
      <c r="Q36" s="336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3"/>
      <c r="N37" s="173"/>
      <c r="O37" s="328">
        <v>14151</v>
      </c>
      <c r="P37" s="104">
        <v>41609</v>
      </c>
      <c r="Q37" s="336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3"/>
      <c r="N38" s="173"/>
      <c r="O38" s="328">
        <v>13605</v>
      </c>
      <c r="P38" s="104">
        <v>41640</v>
      </c>
      <c r="Q38" s="336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3"/>
      <c r="N39" s="173"/>
      <c r="O39" s="328">
        <v>14299</v>
      </c>
      <c r="P39" s="104">
        <v>41671</v>
      </c>
      <c r="Q39" s="336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13866</v>
      </c>
      <c r="P40" s="104">
        <v>41699</v>
      </c>
      <c r="Q40" s="336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13999</v>
      </c>
      <c r="P41" s="104">
        <v>41730</v>
      </c>
      <c r="Q41" s="336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14345</v>
      </c>
      <c r="P42" s="104">
        <v>41760</v>
      </c>
      <c r="Q42" s="336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13990</v>
      </c>
      <c r="P43" s="104">
        <v>41791</v>
      </c>
      <c r="Q43" s="336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13917</v>
      </c>
      <c r="P44" s="104">
        <v>41821</v>
      </c>
      <c r="Q44" s="336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13672</v>
      </c>
      <c r="P45" s="104">
        <v>41852</v>
      </c>
      <c r="Q45" s="336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28">
        <v>14080</v>
      </c>
      <c r="P46" s="104">
        <v>41883</v>
      </c>
      <c r="Q46" s="336">
        <v>14.006500000000001</v>
      </c>
    </row>
    <row r="47" spans="1:20" ht="15" customHeight="1" x14ac:dyDescent="0.2">
      <c r="A47" s="431" t="s">
        <v>259</v>
      </c>
      <c r="B47" s="431"/>
      <c r="C47" s="431"/>
      <c r="D47" s="431"/>
      <c r="E47" s="431"/>
      <c r="F47" s="431"/>
      <c r="G47" s="431"/>
      <c r="H47" s="431"/>
      <c r="I47" s="431"/>
      <c r="J47" s="431"/>
      <c r="K47" s="431"/>
      <c r="L47" s="49"/>
      <c r="O47" s="328">
        <v>14057</v>
      </c>
      <c r="P47" s="104">
        <v>41913</v>
      </c>
      <c r="Q47" s="336">
        <v>14.070499999999999</v>
      </c>
    </row>
    <row r="48" spans="1:20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N48" s="162"/>
      <c r="O48" s="328">
        <v>14065</v>
      </c>
      <c r="P48" s="104">
        <v>41944</v>
      </c>
      <c r="Q48" s="336">
        <v>14.011333333333335</v>
      </c>
      <c r="S48" s="122"/>
      <c r="T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2"/>
      <c r="O49" s="328">
        <v>14214</v>
      </c>
      <c r="P49" s="104">
        <v>41974</v>
      </c>
      <c r="Q49" s="336">
        <v>14.023833333333334</v>
      </c>
      <c r="R49" s="134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8">
        <v>13569</v>
      </c>
      <c r="P50" s="104">
        <v>42005</v>
      </c>
      <c r="Q50" s="336">
        <v>14.020833333333334</v>
      </c>
      <c r="R50" s="134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8">
        <v>13075</v>
      </c>
      <c r="P51" s="104">
        <v>42036</v>
      </c>
      <c r="Q51" s="336">
        <v>13.918833333333334</v>
      </c>
      <c r="R51" s="134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8">
        <v>14534</v>
      </c>
      <c r="P52" s="104">
        <v>42064</v>
      </c>
      <c r="Q52" s="336">
        <v>13.972666666666665</v>
      </c>
      <c r="R52" s="134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8">
        <v>14322</v>
      </c>
      <c r="P53" s="104">
        <v>42095</v>
      </c>
      <c r="Q53" s="336">
        <v>13.997666666666666</v>
      </c>
      <c r="R53" s="134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8">
        <v>15185</v>
      </c>
      <c r="P54" s="104">
        <v>42125</v>
      </c>
      <c r="Q54" s="336">
        <v>14.065833333333334</v>
      </c>
      <c r="R54" s="134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8">
        <v>14541</v>
      </c>
      <c r="P55" s="104">
        <v>42156</v>
      </c>
      <c r="Q55" s="336">
        <v>14.11</v>
      </c>
      <c r="R55" s="134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8">
        <v>15094</v>
      </c>
      <c r="P56" s="104">
        <v>42186</v>
      </c>
      <c r="Q56" s="336">
        <v>14.206416666666666</v>
      </c>
      <c r="R56" s="134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8">
        <v>15441</v>
      </c>
      <c r="P57" s="104">
        <v>42217</v>
      </c>
      <c r="Q57" s="336">
        <v>14.35225</v>
      </c>
      <c r="R57" s="134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8">
        <v>14750</v>
      </c>
      <c r="P58" s="104">
        <v>42248</v>
      </c>
      <c r="Q58" s="336">
        <v>14.406583333333334</v>
      </c>
      <c r="R58" s="134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8">
        <v>15141</v>
      </c>
      <c r="P59" s="104">
        <v>42278</v>
      </c>
      <c r="Q59" s="336">
        <v>14.495749999999999</v>
      </c>
      <c r="R59" s="134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8">
        <v>15095</v>
      </c>
      <c r="P60" s="104">
        <v>42309</v>
      </c>
      <c r="Q60" s="336">
        <v>14.573</v>
      </c>
      <c r="R60" s="134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8">
        <v>15462</v>
      </c>
      <c r="P61" s="104">
        <v>42339</v>
      </c>
      <c r="Q61" s="336">
        <v>14.668833333333334</v>
      </c>
      <c r="R61" s="134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8">
        <v>14887</v>
      </c>
      <c r="P62" s="104">
        <v>42370</v>
      </c>
      <c r="Q62" s="336">
        <v>14.793916666666666</v>
      </c>
      <c r="R62" s="134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8">
        <v>14538</v>
      </c>
      <c r="P63" s="104">
        <v>42401</v>
      </c>
      <c r="Q63" s="336">
        <v>14.915833333333333</v>
      </c>
      <c r="R63" s="134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8">
        <v>14274</v>
      </c>
      <c r="P64" s="104">
        <v>42430</v>
      </c>
      <c r="Q64" s="336">
        <v>14.894166666666665</v>
      </c>
      <c r="R64" s="134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8">
        <v>15638</v>
      </c>
      <c r="P65" s="104">
        <v>42461</v>
      </c>
      <c r="Q65" s="336">
        <v>15.003833333333334</v>
      </c>
      <c r="R65" s="134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8">
        <v>15257</v>
      </c>
      <c r="P66" s="104">
        <v>42491</v>
      </c>
      <c r="Q66" s="336">
        <v>15.009833333333335</v>
      </c>
      <c r="R66" s="134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8">
        <v>16348</v>
      </c>
      <c r="P67" s="104">
        <v>42522</v>
      </c>
      <c r="Q67" s="336">
        <v>15.160416666666666</v>
      </c>
      <c r="R67" s="134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8">
        <v>16674</v>
      </c>
      <c r="P68" s="104">
        <v>42552</v>
      </c>
      <c r="Q68" s="336">
        <v>15.292083333333334</v>
      </c>
      <c r="R68" s="134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8">
        <v>17068</v>
      </c>
      <c r="P69" s="104">
        <v>42583</v>
      </c>
      <c r="Q69" s="336">
        <v>15.427666666666665</v>
      </c>
      <c r="R69" s="134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8">
        <v>16942</v>
      </c>
      <c r="P70" s="104">
        <v>42614</v>
      </c>
      <c r="Q70" s="336">
        <v>15.610333333333333</v>
      </c>
      <c r="R70" s="134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8">
        <v>16818</v>
      </c>
      <c r="P71" s="281">
        <v>42644</v>
      </c>
      <c r="Q71" s="336">
        <v>15.750083333333334</v>
      </c>
      <c r="R71" s="134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8">
        <v>16935</v>
      </c>
      <c r="P72" s="104">
        <v>42675</v>
      </c>
      <c r="Q72" s="336">
        <v>15.903416666666667</v>
      </c>
      <c r="R72" s="134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8">
        <v>16794</v>
      </c>
      <c r="P73" s="281">
        <v>42705</v>
      </c>
      <c r="Q73" s="336">
        <v>16.014416666666666</v>
      </c>
      <c r="R73" s="134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8">
        <v>16830</v>
      </c>
      <c r="P74" s="104">
        <v>42736</v>
      </c>
      <c r="Q74" s="336">
        <v>16.176333333333336</v>
      </c>
      <c r="R74" s="134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8">
        <v>16584</v>
      </c>
      <c r="P75" s="104">
        <v>42767</v>
      </c>
      <c r="Q75" s="336">
        <v>16.346833333333333</v>
      </c>
      <c r="R75" s="134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8">
        <v>16666</v>
      </c>
      <c r="P76" s="104">
        <v>42795</v>
      </c>
      <c r="Q76" s="336">
        <v>16.546166666666668</v>
      </c>
      <c r="R76" s="134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8">
        <v>16445</v>
      </c>
      <c r="P77" s="104">
        <v>42826</v>
      </c>
      <c r="Q77" s="336">
        <v>16.613416666666669</v>
      </c>
      <c r="R77" s="134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162"/>
      <c r="P78" s="162"/>
      <c r="Q78" s="162"/>
      <c r="R78" s="134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  <c r="R79" s="134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34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34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34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34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34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34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34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  <c r="R87" s="134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  <c r="R88" s="134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  <c r="R89" s="134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  <c r="R90" s="134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  <c r="R91" s="134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  <c r="R92" s="134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  <c r="R93" s="134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  <c r="R94" s="134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  <c r="R95" s="134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  <c r="R96" s="134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  <c r="R97" s="134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  <c r="R98" s="134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  <c r="R99" s="134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  <c r="R100" s="134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  <c r="R101" s="134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  <c r="R102" s="134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  <c r="R103" s="134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  <c r="R104" s="134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  <c r="R105" s="134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  <c r="R106" s="134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  <c r="R107" s="134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  <c r="R108" s="134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  <c r="R109" s="134"/>
    </row>
    <row r="110" spans="1:18" s="122" customFormat="1" x14ac:dyDescent="0.2">
      <c r="A110" s="26"/>
      <c r="E110" s="222"/>
      <c r="L110" s="5"/>
      <c r="N110" s="162"/>
      <c r="O110" s="162"/>
      <c r="P110" s="162"/>
      <c r="Q110" s="162"/>
      <c r="R110" s="134"/>
    </row>
    <row r="111" spans="1:18" s="122" customFormat="1" x14ac:dyDescent="0.2">
      <c r="A111" s="26"/>
      <c r="E111" s="222"/>
      <c r="L111" s="5"/>
      <c r="N111" s="162"/>
      <c r="O111" s="162"/>
      <c r="P111" s="162"/>
      <c r="Q111" s="162"/>
      <c r="R111" s="134"/>
    </row>
    <row r="112" spans="1:18" s="122" customFormat="1" x14ac:dyDescent="0.2">
      <c r="A112" s="26"/>
      <c r="E112" s="222"/>
      <c r="L112" s="5"/>
      <c r="N112" s="162"/>
      <c r="O112" s="162"/>
      <c r="P112" s="162"/>
      <c r="Q112" s="162"/>
      <c r="R112" s="134"/>
    </row>
    <row r="113" spans="1:18" s="122" customFormat="1" x14ac:dyDescent="0.2">
      <c r="A113" s="26"/>
      <c r="E113" s="222"/>
      <c r="L113" s="5"/>
      <c r="N113" s="162"/>
      <c r="O113" s="162"/>
      <c r="P113" s="162"/>
      <c r="Q113" s="162"/>
      <c r="R113" s="134"/>
    </row>
    <row r="114" spans="1:18" s="122" customFormat="1" x14ac:dyDescent="0.2">
      <c r="A114" s="26"/>
      <c r="E114" s="222"/>
      <c r="L114" s="5"/>
      <c r="N114" s="162"/>
      <c r="O114" s="162"/>
      <c r="P114" s="162"/>
      <c r="Q114" s="162"/>
      <c r="R114" s="134"/>
    </row>
    <row r="115" spans="1:18" s="122" customFormat="1" x14ac:dyDescent="0.2">
      <c r="A115" s="26"/>
      <c r="E115" s="222"/>
      <c r="L115" s="5"/>
      <c r="N115" s="162"/>
      <c r="O115" s="162"/>
      <c r="P115" s="162"/>
      <c r="Q115" s="162"/>
      <c r="R115" s="134"/>
    </row>
    <row r="116" spans="1:18" s="122" customFormat="1" x14ac:dyDescent="0.2">
      <c r="A116" s="26"/>
      <c r="E116" s="191"/>
      <c r="L116" s="5"/>
      <c r="N116" s="162"/>
      <c r="O116" s="162"/>
      <c r="P116" s="162"/>
      <c r="Q116" s="162"/>
      <c r="R116" s="134"/>
    </row>
    <row r="117" spans="1:18" s="122" customFormat="1" x14ac:dyDescent="0.2">
      <c r="A117" s="26"/>
      <c r="E117" s="191"/>
      <c r="L117" s="5"/>
      <c r="N117" s="162"/>
      <c r="O117" s="162"/>
      <c r="P117" s="162"/>
      <c r="Q117" s="162"/>
      <c r="R117" s="134"/>
    </row>
    <row r="118" spans="1:18" s="122" customFormat="1" x14ac:dyDescent="0.2">
      <c r="A118" s="26"/>
      <c r="E118" s="191"/>
      <c r="L118" s="5"/>
      <c r="N118" s="162"/>
      <c r="O118" s="162"/>
      <c r="P118" s="162"/>
      <c r="Q118" s="162"/>
      <c r="R118" s="134"/>
    </row>
    <row r="119" spans="1:18" s="122" customFormat="1" x14ac:dyDescent="0.2">
      <c r="A119" s="26"/>
      <c r="E119" s="191"/>
      <c r="L119" s="5"/>
      <c r="N119" s="162"/>
      <c r="O119" s="162"/>
      <c r="P119" s="162"/>
      <c r="Q119" s="162"/>
      <c r="R119" s="134"/>
    </row>
    <row r="120" spans="1:18" s="122" customFormat="1" x14ac:dyDescent="0.2">
      <c r="A120" s="26"/>
      <c r="E120" s="191"/>
      <c r="L120" s="5"/>
      <c r="N120" s="162"/>
      <c r="O120" s="162"/>
      <c r="P120" s="162"/>
      <c r="Q120" s="162"/>
      <c r="R120" s="134"/>
    </row>
    <row r="121" spans="1:18" s="122" customFormat="1" x14ac:dyDescent="0.2">
      <c r="A121" s="26"/>
      <c r="E121" s="191"/>
      <c r="L121" s="5"/>
      <c r="N121" s="162"/>
      <c r="O121" s="162"/>
      <c r="P121" s="162"/>
      <c r="Q121" s="162"/>
      <c r="R121" s="134"/>
    </row>
    <row r="122" spans="1:18" s="122" customFormat="1" x14ac:dyDescent="0.2">
      <c r="A122" s="26"/>
      <c r="E122" s="191"/>
      <c r="K122" s="5"/>
      <c r="L122" s="5"/>
      <c r="N122" s="162"/>
      <c r="O122" s="162"/>
      <c r="P122" s="162"/>
      <c r="Q122" s="162"/>
      <c r="R122" s="134"/>
    </row>
    <row r="123" spans="1:18" s="122" customFormat="1" x14ac:dyDescent="0.2">
      <c r="A123" s="26"/>
      <c r="E123" s="191"/>
      <c r="K123" s="5"/>
      <c r="L123" s="5"/>
      <c r="N123" s="162"/>
      <c r="O123" s="162"/>
      <c r="P123" s="162"/>
      <c r="Q123" s="162"/>
      <c r="R123" s="134"/>
    </row>
    <row r="124" spans="1:18" s="122" customFormat="1" x14ac:dyDescent="0.2">
      <c r="A124" s="26"/>
      <c r="E124" s="191"/>
      <c r="K124" s="5"/>
      <c r="L124" s="5"/>
      <c r="N124" s="162"/>
      <c r="O124" s="162"/>
      <c r="P124" s="162"/>
      <c r="Q124" s="162"/>
      <c r="R124" s="134"/>
    </row>
    <row r="125" spans="1:18" s="122" customFormat="1" x14ac:dyDescent="0.2">
      <c r="A125" s="26"/>
      <c r="E125" s="191"/>
      <c r="K125" s="5"/>
      <c r="L125" s="5"/>
      <c r="N125" s="162"/>
      <c r="O125" s="162"/>
      <c r="P125" s="162"/>
      <c r="Q125" s="162"/>
      <c r="R125" s="134"/>
    </row>
    <row r="126" spans="1:18" s="122" customFormat="1" x14ac:dyDescent="0.2">
      <c r="A126" s="26"/>
      <c r="E126" s="191"/>
      <c r="K126" s="5"/>
      <c r="L126" s="5"/>
      <c r="N126" s="162"/>
      <c r="O126" s="162"/>
      <c r="P126" s="162"/>
      <c r="Q126" s="162"/>
      <c r="R126" s="134"/>
    </row>
    <row r="127" spans="1:18" s="122" customFormat="1" x14ac:dyDescent="0.2">
      <c r="A127" s="26"/>
      <c r="E127" s="191"/>
      <c r="K127" s="5"/>
      <c r="L127" s="5"/>
      <c r="N127" s="162"/>
      <c r="O127" s="162"/>
      <c r="P127" s="162"/>
      <c r="Q127" s="162"/>
      <c r="R127" s="134"/>
    </row>
    <row r="128" spans="1:18" s="122" customFormat="1" x14ac:dyDescent="0.2">
      <c r="A128" s="26"/>
      <c r="E128" s="191"/>
      <c r="K128" s="5"/>
      <c r="L128" s="5"/>
      <c r="N128" s="162"/>
      <c r="O128" s="162"/>
      <c r="P128" s="162"/>
      <c r="Q128" s="162"/>
      <c r="R128" s="134"/>
    </row>
    <row r="129" spans="1:18" s="122" customFormat="1" x14ac:dyDescent="0.2">
      <c r="A129" s="26"/>
      <c r="E129" s="191"/>
      <c r="K129" s="5"/>
      <c r="L129" s="5"/>
      <c r="N129" s="162"/>
      <c r="O129" s="162"/>
      <c r="P129" s="162"/>
      <c r="Q129" s="162"/>
      <c r="R129" s="134"/>
    </row>
    <row r="130" spans="1:18" s="122" customFormat="1" x14ac:dyDescent="0.2">
      <c r="A130" s="26"/>
      <c r="E130" s="191"/>
      <c r="K130" s="5"/>
      <c r="L130" s="5"/>
      <c r="N130" s="162"/>
      <c r="O130" s="162"/>
      <c r="P130" s="162"/>
      <c r="Q130" s="162"/>
      <c r="R130" s="134"/>
    </row>
    <row r="131" spans="1:18" s="122" customFormat="1" x14ac:dyDescent="0.2">
      <c r="A131" s="26"/>
      <c r="E131" s="191"/>
      <c r="K131" s="5"/>
      <c r="L131" s="5"/>
      <c r="N131" s="162"/>
      <c r="O131" s="162"/>
      <c r="P131" s="162"/>
      <c r="Q131" s="162"/>
      <c r="R131" s="134"/>
    </row>
    <row r="132" spans="1:18" s="122" customFormat="1" x14ac:dyDescent="0.2">
      <c r="A132" s="26"/>
      <c r="E132" s="191"/>
      <c r="K132" s="5"/>
      <c r="L132" s="5"/>
      <c r="N132" s="162"/>
      <c r="O132" s="162"/>
      <c r="P132" s="162"/>
      <c r="Q132" s="162"/>
      <c r="R132" s="134"/>
    </row>
    <row r="133" spans="1:18" s="122" customFormat="1" x14ac:dyDescent="0.2">
      <c r="A133" s="26"/>
      <c r="E133" s="191"/>
      <c r="K133" s="5"/>
      <c r="L133" s="5"/>
      <c r="N133" s="162"/>
      <c r="O133" s="162"/>
      <c r="P133" s="162"/>
      <c r="Q133" s="162"/>
      <c r="R133" s="134"/>
    </row>
    <row r="134" spans="1:18" s="122" customFormat="1" x14ac:dyDescent="0.2">
      <c r="A134" s="26"/>
      <c r="E134" s="191"/>
      <c r="J134" s="5"/>
      <c r="K134" s="5"/>
      <c r="L134" s="5"/>
      <c r="N134" s="162"/>
      <c r="O134" s="162"/>
      <c r="P134" s="162"/>
      <c r="Q134" s="162"/>
      <c r="R134" s="134"/>
    </row>
    <row r="135" spans="1:18" s="122" customFormat="1" x14ac:dyDescent="0.2">
      <c r="A135" s="26"/>
      <c r="E135" s="191"/>
      <c r="J135" s="5"/>
      <c r="K135" s="5"/>
      <c r="L135" s="5"/>
      <c r="N135" s="162"/>
      <c r="O135" s="162"/>
      <c r="P135" s="162"/>
      <c r="Q135" s="162"/>
      <c r="R135" s="134"/>
    </row>
    <row r="136" spans="1:18" s="122" customFormat="1" x14ac:dyDescent="0.2">
      <c r="A136" s="26"/>
      <c r="E136" s="191"/>
      <c r="J136" s="5"/>
      <c r="K136" s="5"/>
      <c r="L136" s="5"/>
      <c r="N136" s="162"/>
      <c r="O136" s="162"/>
      <c r="P136" s="162"/>
      <c r="Q136" s="162"/>
      <c r="R136" s="134"/>
    </row>
    <row r="137" spans="1:18" s="122" customFormat="1" x14ac:dyDescent="0.2">
      <c r="A137" s="26"/>
      <c r="E137" s="191"/>
      <c r="J137" s="5"/>
      <c r="K137" s="5"/>
      <c r="L137" s="5"/>
      <c r="N137" s="162"/>
      <c r="O137" s="162"/>
      <c r="P137" s="162"/>
      <c r="Q137" s="162"/>
      <c r="R137" s="134"/>
    </row>
    <row r="138" spans="1:18" s="122" customFormat="1" x14ac:dyDescent="0.2">
      <c r="A138" s="26"/>
      <c r="E138" s="191"/>
      <c r="J138" s="5"/>
      <c r="K138" s="5"/>
      <c r="L138" s="5"/>
      <c r="N138" s="162"/>
      <c r="O138" s="162"/>
      <c r="P138" s="162"/>
      <c r="Q138" s="162"/>
      <c r="R138" s="134"/>
    </row>
    <row r="139" spans="1:18" s="122" customFormat="1" x14ac:dyDescent="0.2">
      <c r="A139" s="26"/>
      <c r="E139" s="191"/>
      <c r="J139" s="5"/>
      <c r="K139" s="5"/>
      <c r="L139" s="5"/>
      <c r="N139" s="162"/>
      <c r="O139" s="162"/>
      <c r="P139" s="162"/>
      <c r="Q139" s="162"/>
      <c r="R139" s="134"/>
    </row>
    <row r="140" spans="1:18" s="122" customFormat="1" x14ac:dyDescent="0.2">
      <c r="A140" s="26"/>
      <c r="E140" s="191"/>
      <c r="J140" s="5"/>
      <c r="K140" s="5"/>
      <c r="L140" s="5"/>
      <c r="N140" s="162"/>
      <c r="O140" s="162"/>
      <c r="P140" s="162"/>
      <c r="Q140" s="162"/>
      <c r="R140" s="134"/>
    </row>
    <row r="141" spans="1:18" s="122" customFormat="1" x14ac:dyDescent="0.2">
      <c r="A141" s="26"/>
      <c r="E141" s="191"/>
      <c r="J141" s="5"/>
      <c r="K141" s="5"/>
      <c r="L141" s="5"/>
      <c r="N141" s="162"/>
      <c r="O141" s="162"/>
      <c r="P141" s="162"/>
      <c r="Q141" s="162"/>
      <c r="R141" s="134"/>
    </row>
    <row r="142" spans="1:18" s="122" customFormat="1" x14ac:dyDescent="0.2">
      <c r="A142" s="26"/>
      <c r="E142" s="191"/>
      <c r="J142" s="5"/>
      <c r="K142" s="5"/>
      <c r="L142" s="5"/>
      <c r="N142" s="162"/>
      <c r="O142" s="162"/>
      <c r="P142" s="162"/>
      <c r="Q142" s="162"/>
      <c r="R142" s="134"/>
    </row>
    <row r="143" spans="1:18" s="122" customFormat="1" x14ac:dyDescent="0.2">
      <c r="A143" s="26"/>
      <c r="E143" s="191"/>
      <c r="J143" s="5"/>
      <c r="K143" s="5"/>
      <c r="L143" s="5"/>
      <c r="N143" s="162"/>
      <c r="O143" s="162"/>
      <c r="P143" s="162"/>
      <c r="Q143" s="162"/>
      <c r="R143" s="134"/>
    </row>
    <row r="144" spans="1:18" s="122" customFormat="1" x14ac:dyDescent="0.2">
      <c r="A144" s="26"/>
      <c r="E144" s="191"/>
      <c r="J144" s="5"/>
      <c r="K144" s="5"/>
      <c r="L144" s="5"/>
      <c r="N144" s="162"/>
      <c r="O144" s="162"/>
      <c r="P144" s="162"/>
      <c r="Q144" s="162"/>
      <c r="R144" s="134"/>
    </row>
    <row r="145" spans="1:20" s="122" customFormat="1" x14ac:dyDescent="0.2">
      <c r="A145" s="26"/>
      <c r="E145" s="191"/>
      <c r="J145" s="5"/>
      <c r="K145" s="5"/>
      <c r="L145" s="5"/>
      <c r="N145" s="162"/>
      <c r="O145" s="162"/>
      <c r="P145" s="162"/>
      <c r="Q145" s="162"/>
      <c r="R145" s="134"/>
    </row>
    <row r="146" spans="1:20" s="122" customFormat="1" x14ac:dyDescent="0.2">
      <c r="A146" s="26"/>
      <c r="E146" s="191"/>
      <c r="I146" s="5"/>
      <c r="J146" s="5"/>
      <c r="K146" s="5"/>
      <c r="L146" s="5"/>
      <c r="N146" s="162"/>
      <c r="O146" s="162"/>
      <c r="P146" s="162"/>
      <c r="Q146" s="162"/>
      <c r="R146" s="134"/>
    </row>
    <row r="147" spans="1:20" s="122" customFormat="1" x14ac:dyDescent="0.2">
      <c r="A147" s="55"/>
      <c r="E147" s="191"/>
      <c r="I147" s="24"/>
      <c r="J147" s="24"/>
      <c r="K147" s="24"/>
      <c r="L147" s="24"/>
      <c r="N147" s="162"/>
      <c r="O147" s="162"/>
      <c r="P147" s="162"/>
      <c r="Q147" s="162"/>
      <c r="R147" s="134"/>
    </row>
    <row r="148" spans="1:20" s="122" customFormat="1" x14ac:dyDescent="0.2">
      <c r="A148" s="55"/>
      <c r="E148" s="191"/>
      <c r="I148" s="24"/>
      <c r="J148" s="24"/>
      <c r="K148" s="24"/>
      <c r="L148" s="24"/>
      <c r="N148" s="162"/>
      <c r="O148" s="162"/>
      <c r="P148" s="162"/>
      <c r="Q148" s="162"/>
      <c r="R148" s="134"/>
    </row>
    <row r="149" spans="1:20" s="122" customFormat="1" x14ac:dyDescent="0.2">
      <c r="A149" s="55"/>
      <c r="E149" s="191"/>
      <c r="I149" s="24"/>
      <c r="J149" s="24"/>
      <c r="K149" s="24"/>
      <c r="L149" s="24"/>
      <c r="N149" s="162"/>
      <c r="O149" s="162"/>
      <c r="P149" s="162"/>
      <c r="Q149" s="162"/>
      <c r="R149" s="134"/>
    </row>
    <row r="150" spans="1:20" s="122" customFormat="1" x14ac:dyDescent="0.2">
      <c r="A150" s="55"/>
      <c r="E150" s="191"/>
      <c r="I150" s="24"/>
      <c r="J150" s="24"/>
      <c r="K150" s="24"/>
      <c r="L150" s="24"/>
      <c r="N150" s="162"/>
      <c r="O150" s="162"/>
      <c r="P150" s="162"/>
      <c r="Q150" s="162"/>
      <c r="R150" s="134"/>
    </row>
    <row r="151" spans="1:20" s="122" customFormat="1" x14ac:dyDescent="0.2">
      <c r="A151" s="55"/>
      <c r="E151" s="191"/>
      <c r="I151" s="24"/>
      <c r="J151" s="24"/>
      <c r="K151" s="24"/>
      <c r="L151" s="24"/>
      <c r="N151" s="162"/>
      <c r="O151" s="162"/>
      <c r="P151" s="162"/>
      <c r="Q151" s="162"/>
      <c r="R151" s="134"/>
    </row>
    <row r="152" spans="1:20" s="122" customFormat="1" x14ac:dyDescent="0.2">
      <c r="A152" s="55"/>
      <c r="E152" s="191"/>
      <c r="I152" s="24"/>
      <c r="J152" s="24"/>
      <c r="K152" s="24"/>
      <c r="L152" s="24"/>
      <c r="N152" s="162"/>
      <c r="O152" s="162"/>
      <c r="P152" s="162"/>
      <c r="Q152" s="162"/>
      <c r="R152" s="134"/>
    </row>
    <row r="153" spans="1:20" s="122" customFormat="1" x14ac:dyDescent="0.2">
      <c r="A153" s="55"/>
      <c r="E153" s="191"/>
      <c r="I153" s="24"/>
      <c r="J153" s="24"/>
      <c r="K153" s="24"/>
      <c r="L153" s="24"/>
      <c r="N153" s="162"/>
      <c r="O153" s="162"/>
      <c r="P153" s="162"/>
      <c r="Q153" s="162"/>
      <c r="R153" s="134"/>
    </row>
    <row r="154" spans="1:20" s="122" customFormat="1" x14ac:dyDescent="0.2">
      <c r="A154" s="55"/>
      <c r="E154" s="191"/>
      <c r="I154" s="24"/>
      <c r="J154" s="24"/>
      <c r="K154" s="24"/>
      <c r="L154" s="24"/>
      <c r="N154" s="162"/>
      <c r="O154" s="162"/>
      <c r="P154" s="162"/>
      <c r="Q154" s="162"/>
      <c r="R154" s="134"/>
    </row>
    <row r="155" spans="1:20" s="122" customFormat="1" x14ac:dyDescent="0.2">
      <c r="A155" s="55"/>
      <c r="E155" s="191"/>
      <c r="I155" s="24"/>
      <c r="J155" s="24"/>
      <c r="K155" s="24"/>
      <c r="L155" s="24"/>
      <c r="N155" s="162"/>
      <c r="O155" s="162"/>
      <c r="P155" s="162"/>
      <c r="Q155" s="162"/>
      <c r="R155" s="134"/>
    </row>
    <row r="156" spans="1:20" s="122" customFormat="1" x14ac:dyDescent="0.2">
      <c r="A156" s="55"/>
      <c r="E156" s="191"/>
      <c r="I156" s="24"/>
      <c r="J156" s="24"/>
      <c r="K156" s="24"/>
      <c r="L156" s="24"/>
      <c r="N156" s="162"/>
      <c r="O156" s="162"/>
      <c r="P156" s="162"/>
      <c r="Q156" s="162"/>
      <c r="R156" s="134"/>
    </row>
    <row r="157" spans="1:20" s="134" customFormat="1" x14ac:dyDescent="0.2">
      <c r="A157" s="55"/>
      <c r="E157" s="191"/>
      <c r="F157" s="122"/>
      <c r="G157" s="122"/>
      <c r="H157" s="122"/>
      <c r="I157" s="24"/>
      <c r="J157" s="24"/>
      <c r="K157" s="24"/>
      <c r="L157" s="106"/>
      <c r="N157" s="162"/>
      <c r="O157" s="162"/>
      <c r="P157" s="162"/>
      <c r="Q157" s="162"/>
      <c r="S157" s="122"/>
      <c r="T157" s="122"/>
    </row>
    <row r="158" spans="1:20" s="134" customFormat="1" x14ac:dyDescent="0.2">
      <c r="A158" s="55"/>
      <c r="E158" s="191"/>
      <c r="F158" s="122"/>
      <c r="G158" s="24"/>
      <c r="H158" s="24"/>
      <c r="I158" s="24"/>
      <c r="J158" s="24"/>
      <c r="K158" s="24"/>
      <c r="L158" s="106"/>
      <c r="N158" s="162"/>
      <c r="O158" s="162"/>
      <c r="P158" s="162"/>
      <c r="Q158" s="162"/>
      <c r="S158" s="122"/>
      <c r="T158" s="122"/>
    </row>
    <row r="159" spans="1:20" s="134" customFormat="1" x14ac:dyDescent="0.2">
      <c r="A159" s="55"/>
      <c r="E159" s="191"/>
      <c r="F159" s="122"/>
      <c r="G159" s="24"/>
      <c r="H159" s="24"/>
      <c r="I159" s="24"/>
      <c r="J159" s="24"/>
      <c r="K159" s="24"/>
      <c r="L159" s="106"/>
      <c r="N159" s="162"/>
      <c r="O159" s="162"/>
      <c r="P159" s="162"/>
      <c r="Q159" s="162"/>
      <c r="S159" s="122"/>
      <c r="T159" s="122"/>
    </row>
    <row r="160" spans="1:20" s="134" customFormat="1" x14ac:dyDescent="0.2">
      <c r="A160" s="55"/>
      <c r="E160" s="191"/>
      <c r="F160" s="122"/>
      <c r="G160" s="24"/>
      <c r="H160" s="24"/>
      <c r="I160" s="24"/>
      <c r="J160" s="24"/>
      <c r="K160" s="24"/>
      <c r="L160" s="106"/>
      <c r="N160" s="162"/>
      <c r="O160" s="162"/>
      <c r="P160" s="162"/>
      <c r="Q160" s="162"/>
      <c r="S160" s="122"/>
      <c r="T160" s="122"/>
    </row>
    <row r="161" spans="1:11" x14ac:dyDescent="0.2">
      <c r="A161" s="55"/>
      <c r="E161" s="191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1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1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1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1"/>
      <c r="F165" s="191"/>
      <c r="G165" s="24"/>
      <c r="H165" s="24"/>
      <c r="I165" s="24"/>
      <c r="J165" s="24"/>
      <c r="K165" s="24"/>
    </row>
    <row r="166" spans="1:11" x14ac:dyDescent="0.2">
      <c r="A166" s="55"/>
      <c r="E166" s="191"/>
      <c r="F166" s="191"/>
      <c r="G166" s="24"/>
      <c r="H166" s="24"/>
      <c r="I166" s="24"/>
      <c r="J166" s="24"/>
      <c r="K166" s="24"/>
    </row>
    <row r="167" spans="1:11" x14ac:dyDescent="0.2">
      <c r="A167" s="55"/>
      <c r="E167" s="191"/>
      <c r="F167" s="191"/>
      <c r="G167" s="24"/>
      <c r="H167" s="24"/>
      <c r="I167" s="24"/>
      <c r="J167" s="24"/>
      <c r="K167" s="24"/>
    </row>
    <row r="168" spans="1:11" x14ac:dyDescent="0.2">
      <c r="A168" s="55"/>
      <c r="E168" s="191"/>
      <c r="F168" s="191"/>
      <c r="G168" s="24"/>
      <c r="H168" s="24"/>
      <c r="I168" s="24"/>
      <c r="J168" s="24"/>
      <c r="K168" s="24"/>
    </row>
    <row r="169" spans="1:11" x14ac:dyDescent="0.2">
      <c r="A169" s="55"/>
      <c r="E169" s="191"/>
      <c r="F169" s="191"/>
      <c r="G169" s="24"/>
      <c r="H169" s="24"/>
      <c r="I169" s="24"/>
      <c r="J169" s="24"/>
      <c r="K169" s="24"/>
    </row>
    <row r="170" spans="1:11" x14ac:dyDescent="0.2">
      <c r="A170" s="55"/>
      <c r="E170" s="191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1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1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1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1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1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1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showGridLines="0" zoomScaleNormal="100" zoomScaleSheetLayoutView="100" workbookViewId="0">
      <selection activeCell="J16" sqref="J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62" customWidth="1"/>
    <col min="14" max="14" width="8.7109375" style="162" customWidth="1"/>
    <col min="15" max="17" width="11.42578125" style="162"/>
    <col min="18" max="18" width="11.42578125" style="134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8">
        <v>4.3450678401173448</v>
      </c>
      <c r="P2" s="104">
        <v>40544</v>
      </c>
      <c r="Q2" s="339">
        <v>3.7461683201578282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8">
        <v>3.3094371324558947</v>
      </c>
      <c r="P3" s="104">
        <v>40575</v>
      </c>
      <c r="Q3" s="339">
        <v>3.6807957582636752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8">
        <v>3.5266235764850724</v>
      </c>
      <c r="P4" s="104">
        <v>40603</v>
      </c>
      <c r="Q4" s="339">
        <v>3.6901125196768891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8">
        <v>3.2950343370311677</v>
      </c>
      <c r="P5" s="104">
        <v>40634</v>
      </c>
      <c r="Q5" s="339">
        <v>3.6652135335210958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8">
        <v>4.0891840607210623</v>
      </c>
      <c r="P6" s="104">
        <v>40664</v>
      </c>
      <c r="Q6" s="339">
        <v>3.6552796116278787</v>
      </c>
    </row>
    <row r="7" spans="1:18" ht="18.75" x14ac:dyDescent="0.25">
      <c r="A7" s="28"/>
      <c r="B7" s="29"/>
      <c r="C7" s="400" t="s">
        <v>332</v>
      </c>
      <c r="D7" s="400"/>
      <c r="E7" s="400"/>
      <c r="F7" s="400"/>
      <c r="G7" s="400"/>
      <c r="H7" s="400"/>
      <c r="I7" s="400"/>
      <c r="J7" s="400"/>
      <c r="K7" s="314"/>
      <c r="L7" s="31"/>
      <c r="O7" s="338">
        <v>3.5891213389121339</v>
      </c>
      <c r="P7" s="104">
        <v>40695</v>
      </c>
      <c r="Q7" s="339">
        <v>3.6244351101609205</v>
      </c>
    </row>
    <row r="8" spans="1:18" ht="15.75" x14ac:dyDescent="0.25">
      <c r="A8" s="28"/>
      <c r="B8" s="29"/>
      <c r="C8" s="401" t="s">
        <v>349</v>
      </c>
      <c r="D8" s="401"/>
      <c r="E8" s="401"/>
      <c r="F8" s="401"/>
      <c r="G8" s="401"/>
      <c r="H8" s="401"/>
      <c r="I8" s="401"/>
      <c r="J8" s="401"/>
      <c r="K8" s="10"/>
      <c r="L8" s="31"/>
      <c r="O8" s="338">
        <v>3.4500290528762347</v>
      </c>
      <c r="P8" s="104">
        <v>40725</v>
      </c>
      <c r="Q8" s="339">
        <v>3.5995381753563227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8">
        <v>3.3532656023222063</v>
      </c>
      <c r="P9" s="104">
        <v>40756</v>
      </c>
      <c r="Q9" s="339">
        <v>3.6167364741789036</v>
      </c>
    </row>
    <row r="10" spans="1:18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73"/>
      <c r="N10" s="173"/>
      <c r="O10" s="338">
        <v>4.054090150250417</v>
      </c>
      <c r="P10" s="104">
        <v>40787</v>
      </c>
      <c r="Q10" s="339">
        <v>3.6648176544113706</v>
      </c>
      <c r="R10" s="138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73"/>
      <c r="N11" s="278"/>
      <c r="O11" s="338">
        <v>3.6916907282643567</v>
      </c>
      <c r="P11" s="104">
        <v>40817</v>
      </c>
      <c r="Q11" s="339">
        <v>3.643043798771695</v>
      </c>
      <c r="R11" s="138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38">
        <v>4.0859872611464967</v>
      </c>
      <c r="P12" s="104">
        <v>40848</v>
      </c>
      <c r="Q12" s="339">
        <v>3.7243281972920799</v>
      </c>
      <c r="R12" s="138"/>
    </row>
    <row r="13" spans="1:18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8.0644637053087749</v>
      </c>
      <c r="H13" s="61">
        <v>7.8681626928471244</v>
      </c>
      <c r="I13" s="61">
        <v>-2.4341483778075323</v>
      </c>
      <c r="J13" s="61">
        <v>97.565851622192469</v>
      </c>
      <c r="K13" s="61">
        <v>71.464203624554614</v>
      </c>
      <c r="L13" s="72"/>
      <c r="M13" s="173"/>
      <c r="N13" s="340">
        <v>1</v>
      </c>
      <c r="O13" s="338">
        <v>5.269877328487051</v>
      </c>
      <c r="P13" s="104">
        <v>40878</v>
      </c>
      <c r="Q13" s="339">
        <v>3.8382840340891193</v>
      </c>
      <c r="R13" s="138"/>
    </row>
    <row r="14" spans="1:18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7.6636794939377966</v>
      </c>
      <c r="H14" s="61">
        <v>6.8218839983545863</v>
      </c>
      <c r="I14" s="61">
        <v>-10.984221042243437</v>
      </c>
      <c r="J14" s="61">
        <v>89.015778957756567</v>
      </c>
      <c r="K14" s="61">
        <v>22.091352855620872</v>
      </c>
      <c r="L14" s="72"/>
      <c r="M14" s="173"/>
      <c r="N14" s="340">
        <v>1</v>
      </c>
      <c r="O14" s="338">
        <v>4.6040462427745661</v>
      </c>
      <c r="P14" s="104">
        <v>40909</v>
      </c>
      <c r="Q14" s="339">
        <v>3.8598655676438884</v>
      </c>
      <c r="R14" s="138"/>
    </row>
    <row r="15" spans="1:18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4.4628258770518183</v>
      </c>
      <c r="F15" s="61">
        <v>7.2742742742742745</v>
      </c>
      <c r="G15" s="61">
        <v>6.651444547996272</v>
      </c>
      <c r="H15" s="379">
        <v>8.1536203522504884</v>
      </c>
      <c r="I15" s="379">
        <v>22.584203978769434</v>
      </c>
      <c r="J15" s="379">
        <v>122.58420397876944</v>
      </c>
      <c r="K15" s="379">
        <v>-8.5620874714699919</v>
      </c>
      <c r="L15" s="72"/>
      <c r="M15" s="173"/>
      <c r="N15" s="340">
        <v>1</v>
      </c>
      <c r="O15" s="338">
        <v>3.9681574239713773</v>
      </c>
      <c r="P15" s="104">
        <v>40940</v>
      </c>
      <c r="Q15" s="339">
        <v>3.9147589252701782</v>
      </c>
      <c r="R15" s="138"/>
    </row>
    <row r="16" spans="1:18" s="133" customFormat="1" ht="15.75" x14ac:dyDescent="0.25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5.6968973747016705</v>
      </c>
      <c r="G16" s="61">
        <v>7.1701054562127462</v>
      </c>
      <c r="H16" s="62">
        <v>9.1108033240997237</v>
      </c>
      <c r="I16" s="62">
        <v>27.066517776323696</v>
      </c>
      <c r="J16" s="62">
        <v>127.06651777632369</v>
      </c>
      <c r="K16" s="62">
        <v>25.859831845544235</v>
      </c>
      <c r="L16" s="72"/>
      <c r="M16" s="173"/>
      <c r="N16" s="340">
        <v>1</v>
      </c>
      <c r="O16" s="338">
        <v>4.3040415276232853</v>
      </c>
      <c r="P16" s="104">
        <v>40969</v>
      </c>
      <c r="Q16" s="339">
        <v>3.9795437545316958</v>
      </c>
      <c r="R16" s="138"/>
    </row>
    <row r="17" spans="1:18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5.6144814090019572</v>
      </c>
      <c r="F17" s="61">
        <v>7.5811283075386919</v>
      </c>
      <c r="G17" s="61">
        <v>4.8159722222222223</v>
      </c>
      <c r="H17" s="61"/>
      <c r="I17" s="61"/>
      <c r="J17" s="61"/>
      <c r="K17" s="61"/>
      <c r="L17" s="72"/>
      <c r="M17" s="173"/>
      <c r="N17" s="340" t="s">
        <v>350</v>
      </c>
      <c r="O17" s="338">
        <v>4.5667689946277816</v>
      </c>
      <c r="P17" s="104">
        <v>41000</v>
      </c>
      <c r="Q17" s="339">
        <v>4.0855216426647472</v>
      </c>
      <c r="R17" s="138"/>
    </row>
    <row r="18" spans="1:18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5.0107449856733526</v>
      </c>
      <c r="F18" s="61">
        <v>7.0553129548762739</v>
      </c>
      <c r="G18" s="61">
        <v>5.2313599999999996</v>
      </c>
      <c r="H18" s="61"/>
      <c r="I18" s="61"/>
      <c r="J18" s="61"/>
      <c r="K18" s="61"/>
      <c r="L18" s="72"/>
      <c r="M18" s="173"/>
      <c r="N18" s="340" t="s">
        <v>350</v>
      </c>
      <c r="O18" s="338">
        <v>4.9527257240204428</v>
      </c>
      <c r="P18" s="104">
        <v>41030</v>
      </c>
      <c r="Q18" s="339">
        <v>4.157483447939696</v>
      </c>
      <c r="R18" s="138"/>
    </row>
    <row r="19" spans="1:18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6.4520166898470102</v>
      </c>
      <c r="F19" s="61">
        <v>7.5887380593262943</v>
      </c>
      <c r="G19" s="61">
        <v>3.3664445790430042</v>
      </c>
      <c r="H19" s="61"/>
      <c r="I19" s="61"/>
      <c r="J19" s="61"/>
      <c r="K19" s="61"/>
      <c r="L19" s="72"/>
      <c r="M19" s="173"/>
      <c r="N19" s="340" t="s">
        <v>350</v>
      </c>
      <c r="O19" s="338">
        <v>4.6328555678059535</v>
      </c>
      <c r="P19" s="104">
        <v>41061</v>
      </c>
      <c r="Q19" s="339">
        <v>4.2444613003475142</v>
      </c>
      <c r="R19" s="138"/>
    </row>
    <row r="20" spans="1:18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6.234382124943</v>
      </c>
      <c r="F20" s="61">
        <v>7.7012468827930176</v>
      </c>
      <c r="G20" s="61">
        <v>3.3624901497241924</v>
      </c>
      <c r="H20" s="61"/>
      <c r="I20" s="61"/>
      <c r="J20" s="61"/>
      <c r="K20" s="61"/>
      <c r="L20" s="72"/>
      <c r="M20" s="173"/>
      <c r="N20" s="340" t="s">
        <v>350</v>
      </c>
      <c r="O20" s="338">
        <v>4.6362563900904448</v>
      </c>
      <c r="P20" s="104">
        <v>41091</v>
      </c>
      <c r="Q20" s="339">
        <v>4.343313578448698</v>
      </c>
      <c r="R20" s="138"/>
    </row>
    <row r="21" spans="1:18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6.9530864197530864</v>
      </c>
      <c r="F21" s="61">
        <v>5.4468242245199407</v>
      </c>
      <c r="G21" s="61">
        <v>6.9548440065681447</v>
      </c>
      <c r="H21" s="61"/>
      <c r="I21" s="61"/>
      <c r="J21" s="61"/>
      <c r="K21" s="61"/>
      <c r="L21" s="72"/>
      <c r="M21" s="173"/>
      <c r="N21" s="340" t="s">
        <v>350</v>
      </c>
      <c r="O21" s="338">
        <v>4.2304804804804803</v>
      </c>
      <c r="P21" s="104">
        <v>41122</v>
      </c>
      <c r="Q21" s="339">
        <v>4.4164148182952205</v>
      </c>
      <c r="R21" s="138"/>
    </row>
    <row r="22" spans="1:18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7.9462973431317128</v>
      </c>
      <c r="F22" s="61">
        <v>7.2065683008091383</v>
      </c>
      <c r="G22" s="61">
        <v>6.8560945780676725</v>
      </c>
      <c r="H22" s="61"/>
      <c r="I22" s="61"/>
      <c r="J22" s="61"/>
      <c r="K22" s="61"/>
      <c r="L22" s="72"/>
      <c r="M22" s="173"/>
      <c r="N22" s="340" t="s">
        <v>350</v>
      </c>
      <c r="O22" s="338">
        <v>5.1067877215737134</v>
      </c>
      <c r="P22" s="104">
        <v>41153</v>
      </c>
      <c r="Q22" s="339">
        <v>4.5041396159054967</v>
      </c>
      <c r="R22" s="138"/>
    </row>
    <row r="23" spans="1:18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7.4933404368673413</v>
      </c>
      <c r="F23" s="61">
        <v>8.0378061767838123</v>
      </c>
      <c r="G23" s="61">
        <v>5.6657745065239213</v>
      </c>
      <c r="H23" s="61"/>
      <c r="I23" s="61"/>
      <c r="J23" s="61"/>
      <c r="K23" s="61"/>
      <c r="L23" s="72"/>
      <c r="M23" s="173"/>
      <c r="N23" s="340" t="s">
        <v>350</v>
      </c>
      <c r="O23" s="338">
        <v>5.5744485294117645</v>
      </c>
      <c r="P23" s="104">
        <v>41183</v>
      </c>
      <c r="Q23" s="339">
        <v>4.6610360993344466</v>
      </c>
      <c r="R23" s="138"/>
    </row>
    <row r="24" spans="1:18" s="133" customFormat="1" x14ac:dyDescent="0.2">
      <c r="A24" s="71"/>
      <c r="B24" s="60" t="s">
        <v>15</v>
      </c>
      <c r="C24" s="61">
        <v>6.7813186813186812</v>
      </c>
      <c r="D24" s="61">
        <v>7.0967903711133404</v>
      </c>
      <c r="E24" s="61">
        <v>9.2841280209013721</v>
      </c>
      <c r="F24" s="61">
        <v>9.0739436619718301</v>
      </c>
      <c r="G24" s="61">
        <v>9.3041551246537395</v>
      </c>
      <c r="H24" s="61"/>
      <c r="I24" s="61"/>
      <c r="J24" s="61"/>
      <c r="K24" s="61"/>
      <c r="L24" s="72"/>
      <c r="M24" s="173"/>
      <c r="N24" s="340" t="s">
        <v>350</v>
      </c>
      <c r="O24" s="338">
        <v>5.7742990654205606</v>
      </c>
      <c r="P24" s="104">
        <v>41214</v>
      </c>
      <c r="Q24" s="339">
        <v>4.8017287496906187</v>
      </c>
      <c r="R24" s="138"/>
    </row>
    <row r="25" spans="1:18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72"/>
      <c r="M25" s="173"/>
      <c r="N25" s="173"/>
      <c r="O25" s="338">
        <v>6.7813186813186812</v>
      </c>
      <c r="P25" s="104">
        <v>41244</v>
      </c>
      <c r="Q25" s="339">
        <v>4.9276821957599211</v>
      </c>
      <c r="R25" s="138"/>
    </row>
    <row r="26" spans="1:18" s="133" customFormat="1" ht="15.75" x14ac:dyDescent="0.25">
      <c r="A26" s="71"/>
      <c r="B26" s="57" t="s">
        <v>17</v>
      </c>
      <c r="C26" s="64">
        <v>4.3607535472492529</v>
      </c>
      <c r="D26" s="64">
        <v>5.3373238842010799</v>
      </c>
      <c r="E26" s="64">
        <v>5.6346163116581982</v>
      </c>
      <c r="F26" s="64">
        <v>5.9878672159870039</v>
      </c>
      <c r="G26" s="64">
        <v>7.3874233008638974</v>
      </c>
      <c r="H26" s="62">
        <v>7.9886175918879809</v>
      </c>
      <c r="I26" s="62">
        <v>8.1380782789823201</v>
      </c>
      <c r="J26" s="62">
        <v>108.13807827898232</v>
      </c>
      <c r="K26" s="62">
        <v>23.373198409280338</v>
      </c>
      <c r="L26" s="72"/>
      <c r="M26" s="173"/>
      <c r="N26" s="173"/>
      <c r="O26" s="338">
        <v>5.8056351480420245</v>
      </c>
      <c r="P26" s="104">
        <v>41275</v>
      </c>
      <c r="Q26" s="339">
        <v>5.0278146045322094</v>
      </c>
      <c r="R26" s="138"/>
    </row>
    <row r="27" spans="1:18" s="133" customFormat="1" ht="15.75" x14ac:dyDescent="0.25">
      <c r="A27" s="71"/>
      <c r="B27" s="57" t="s">
        <v>16</v>
      </c>
      <c r="C27" s="64"/>
      <c r="D27" s="64">
        <v>22.394531733347868</v>
      </c>
      <c r="E27" s="64">
        <v>5.5700653343734308</v>
      </c>
      <c r="F27" s="64">
        <v>6.2692982945070863</v>
      </c>
      <c r="G27" s="64">
        <v>23.373198409280338</v>
      </c>
      <c r="H27" s="309">
        <v>8.1380782789823201</v>
      </c>
      <c r="I27" s="161"/>
      <c r="J27" s="161"/>
      <c r="K27" s="161"/>
      <c r="L27" s="72"/>
      <c r="M27" s="173"/>
      <c r="N27" s="173"/>
      <c r="O27" s="338">
        <v>4.8020092088740061</v>
      </c>
      <c r="P27" s="104">
        <v>41306</v>
      </c>
      <c r="Q27" s="339">
        <v>5.097302253274095</v>
      </c>
      <c r="R27" s="138"/>
    </row>
    <row r="28" spans="1:18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8">
        <v>4.725977198697068</v>
      </c>
      <c r="P28" s="104">
        <v>41334</v>
      </c>
      <c r="Q28" s="339">
        <v>5.1324635591969097</v>
      </c>
    </row>
    <row r="29" spans="1:18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8">
        <v>6.015673981191223</v>
      </c>
      <c r="P29" s="104">
        <v>41365</v>
      </c>
      <c r="Q29" s="339">
        <v>5.2532056414105295</v>
      </c>
    </row>
    <row r="30" spans="1:18" ht="18.75" x14ac:dyDescent="0.25">
      <c r="A30" s="28"/>
      <c r="B30" s="40"/>
      <c r="C30" s="400" t="s">
        <v>332</v>
      </c>
      <c r="D30" s="400"/>
      <c r="E30" s="400"/>
      <c r="F30" s="400"/>
      <c r="G30" s="400"/>
      <c r="H30" s="400"/>
      <c r="I30" s="400"/>
      <c r="J30" s="400"/>
      <c r="K30" s="314"/>
      <c r="L30" s="31"/>
      <c r="O30" s="338">
        <v>5.2643530419880031</v>
      </c>
      <c r="P30" s="104">
        <v>41395</v>
      </c>
      <c r="Q30" s="339">
        <v>5.2791745845744931</v>
      </c>
    </row>
    <row r="31" spans="1:18" ht="15.75" x14ac:dyDescent="0.2">
      <c r="A31" s="41"/>
      <c r="B31" s="33"/>
      <c r="C31" s="407" t="s">
        <v>351</v>
      </c>
      <c r="D31" s="407"/>
      <c r="E31" s="407"/>
      <c r="F31" s="407"/>
      <c r="G31" s="407"/>
      <c r="H31" s="407"/>
      <c r="I31" s="407"/>
      <c r="J31" s="407"/>
      <c r="K31" s="316"/>
      <c r="L31" s="31"/>
      <c r="O31" s="338">
        <v>4.489539748953975</v>
      </c>
      <c r="P31" s="104">
        <v>41426</v>
      </c>
      <c r="Q31" s="339">
        <v>5.2672315996701613</v>
      </c>
    </row>
    <row r="32" spans="1:18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8">
        <v>5.2046147148454507</v>
      </c>
      <c r="P32" s="104">
        <v>41456</v>
      </c>
      <c r="Q32" s="339">
        <v>5.3145947933997446</v>
      </c>
    </row>
    <row r="33" spans="1:18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8">
        <v>4.1660777385159014</v>
      </c>
      <c r="P33" s="104">
        <v>41487</v>
      </c>
      <c r="Q33" s="339">
        <v>5.3092278982360304</v>
      </c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8">
        <v>4.6321713870733481</v>
      </c>
      <c r="P34" s="104">
        <v>41518</v>
      </c>
      <c r="Q34" s="339">
        <v>5.2696765370276664</v>
      </c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8">
        <v>4.3713815789473687</v>
      </c>
      <c r="P35" s="104">
        <v>41548</v>
      </c>
      <c r="Q35" s="339">
        <v>5.1694209578223003</v>
      </c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8">
        <v>6.2774493243243246</v>
      </c>
      <c r="P36" s="104">
        <v>41579</v>
      </c>
      <c r="Q36" s="339">
        <v>5.211350146064281</v>
      </c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8">
        <v>7.0967903711133404</v>
      </c>
      <c r="P37" s="104">
        <v>41609</v>
      </c>
      <c r="Q37" s="339">
        <v>5.2376394535471693</v>
      </c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8">
        <v>5.9358638743455501</v>
      </c>
      <c r="P38" s="104">
        <v>41640</v>
      </c>
      <c r="Q38" s="339">
        <v>5.2484918474057967</v>
      </c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8">
        <v>5.9013619479983488</v>
      </c>
      <c r="P39" s="104">
        <v>41671</v>
      </c>
      <c r="Q39" s="339">
        <v>5.3401045756661594</v>
      </c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8">
        <v>4.4628258770518183</v>
      </c>
      <c r="P40" s="104">
        <v>41699</v>
      </c>
      <c r="Q40" s="339">
        <v>5.3181752988623883</v>
      </c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8">
        <v>6.2384135472370765</v>
      </c>
      <c r="P41" s="104">
        <v>41730</v>
      </c>
      <c r="Q41" s="339">
        <v>5.3367369293662099</v>
      </c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8">
        <v>5.6144814090019572</v>
      </c>
      <c r="P42" s="104">
        <v>41760</v>
      </c>
      <c r="Q42" s="339">
        <v>5.365914293284038</v>
      </c>
    </row>
    <row r="43" spans="1:18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8">
        <v>5.0107449856733526</v>
      </c>
      <c r="P43" s="104">
        <v>41791</v>
      </c>
      <c r="Q43" s="339">
        <v>5.4093480630106532</v>
      </c>
    </row>
    <row r="44" spans="1:18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38">
        <v>6.4520166898470102</v>
      </c>
      <c r="P44" s="104">
        <v>41821</v>
      </c>
      <c r="Q44" s="339">
        <v>5.5132982275941167</v>
      </c>
    </row>
    <row r="45" spans="1:18" x14ac:dyDescent="0.2">
      <c r="A45" s="18" t="s">
        <v>280</v>
      </c>
      <c r="B45" s="18"/>
      <c r="C45" s="117"/>
      <c r="D45" s="213"/>
      <c r="E45" s="213"/>
      <c r="F45" s="48"/>
      <c r="G45" s="48"/>
      <c r="H45" s="48"/>
      <c r="I45" s="48"/>
      <c r="J45" s="48"/>
      <c r="K45" s="48"/>
      <c r="L45" s="49"/>
      <c r="O45" s="338">
        <v>6.234382124943</v>
      </c>
      <c r="P45" s="104">
        <v>41852</v>
      </c>
      <c r="Q45" s="339">
        <v>5.6856569264630421</v>
      </c>
    </row>
    <row r="46" spans="1:18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62"/>
      <c r="N46" s="162"/>
      <c r="O46" s="338">
        <v>6.9530864197530864</v>
      </c>
      <c r="P46" s="104">
        <v>41883</v>
      </c>
      <c r="Q46" s="339">
        <v>5.8790665125196861</v>
      </c>
    </row>
    <row r="47" spans="1:18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2"/>
      <c r="N47" s="162"/>
      <c r="O47" s="338">
        <v>7.9462973431317128</v>
      </c>
      <c r="P47" s="104">
        <v>41913</v>
      </c>
      <c r="Q47" s="339">
        <v>6.176976159535049</v>
      </c>
      <c r="R47" s="134"/>
    </row>
    <row r="48" spans="1:18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2"/>
      <c r="N48" s="162"/>
      <c r="O48" s="338">
        <v>7.4933404368673413</v>
      </c>
      <c r="P48" s="104">
        <v>41944</v>
      </c>
      <c r="Q48" s="339">
        <v>6.280293690173095</v>
      </c>
      <c r="R48" s="134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2"/>
      <c r="N49" s="162"/>
      <c r="O49" s="338">
        <v>9.2841280209013721</v>
      </c>
      <c r="P49" s="104">
        <v>41974</v>
      </c>
      <c r="Q49" s="339">
        <v>6.4657849749792726</v>
      </c>
      <c r="R49" s="134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2"/>
      <c r="N50" s="162"/>
      <c r="O50" s="338">
        <v>4.7032928942807626</v>
      </c>
      <c r="P50" s="104">
        <v>42005</v>
      </c>
      <c r="Q50" s="339">
        <v>6.3655314658597311</v>
      </c>
      <c r="R50" s="134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2"/>
      <c r="N51" s="162"/>
      <c r="O51" s="338">
        <v>6.2770043206913106</v>
      </c>
      <c r="P51" s="104">
        <v>42036</v>
      </c>
      <c r="Q51" s="339">
        <v>6.3968349969174776</v>
      </c>
      <c r="R51" s="134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2"/>
      <c r="N52" s="162"/>
      <c r="O52" s="338">
        <v>7.2742742742742745</v>
      </c>
      <c r="P52" s="104">
        <v>42064</v>
      </c>
      <c r="Q52" s="339">
        <v>6.6363248189258828</v>
      </c>
      <c r="R52" s="134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2"/>
      <c r="N53" s="162"/>
      <c r="O53" s="338">
        <v>5.6968973747016705</v>
      </c>
      <c r="P53" s="104">
        <v>42095</v>
      </c>
      <c r="Q53" s="339">
        <v>6.5904360739724881</v>
      </c>
      <c r="R53" s="134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2"/>
      <c r="N54" s="162"/>
      <c r="O54" s="338">
        <v>7.5811283075386919</v>
      </c>
      <c r="P54" s="104">
        <v>42125</v>
      </c>
      <c r="Q54" s="339">
        <v>6.7537231293828315</v>
      </c>
      <c r="R54" s="134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2"/>
      <c r="N55" s="162"/>
      <c r="O55" s="338">
        <v>7.0553129548762739</v>
      </c>
      <c r="P55" s="104">
        <v>42156</v>
      </c>
      <c r="Q55" s="339">
        <v>6.9235396880200852</v>
      </c>
      <c r="R55" s="134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2"/>
      <c r="N56" s="162"/>
      <c r="O56" s="338">
        <v>7.5887380593262943</v>
      </c>
      <c r="P56" s="104">
        <v>42186</v>
      </c>
      <c r="Q56" s="339">
        <v>7.0190201520382098</v>
      </c>
      <c r="R56" s="134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2"/>
      <c r="N57" s="162"/>
      <c r="O57" s="338">
        <v>7.7012468827930176</v>
      </c>
      <c r="P57" s="104">
        <v>42217</v>
      </c>
      <c r="Q57" s="339">
        <v>7.1401496575784371</v>
      </c>
      <c r="R57" s="134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2"/>
      <c r="N58" s="162"/>
      <c r="O58" s="338">
        <v>5.4468242245199407</v>
      </c>
      <c r="P58" s="104">
        <v>42248</v>
      </c>
      <c r="Q58" s="339">
        <v>7.0137393194009823</v>
      </c>
      <c r="R58" s="134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2"/>
      <c r="N59" s="162"/>
      <c r="O59" s="338">
        <v>7.2065683008091383</v>
      </c>
      <c r="P59" s="104">
        <v>42278</v>
      </c>
      <c r="Q59" s="339">
        <v>6.9526844184095991</v>
      </c>
      <c r="R59" s="134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2"/>
      <c r="N60" s="162"/>
      <c r="O60" s="338">
        <v>8.0378061767838123</v>
      </c>
      <c r="P60" s="104">
        <v>42309</v>
      </c>
      <c r="Q60" s="339">
        <v>6.9954864373330921</v>
      </c>
      <c r="R60" s="134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2"/>
      <c r="N61" s="162"/>
      <c r="O61" s="338">
        <v>9.0739436619718301</v>
      </c>
      <c r="P61" s="104">
        <v>42339</v>
      </c>
      <c r="Q61" s="339">
        <v>6.9742199768433686</v>
      </c>
      <c r="R61" s="134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2"/>
      <c r="N62" s="162"/>
      <c r="O62" s="338">
        <v>8.0644637053087749</v>
      </c>
      <c r="P62" s="104">
        <v>42370</v>
      </c>
      <c r="Q62" s="339">
        <v>7.248811047610908</v>
      </c>
      <c r="R62" s="134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2"/>
      <c r="N63" s="162"/>
      <c r="O63" s="338">
        <v>7.6636794939377966</v>
      </c>
      <c r="P63" s="104">
        <v>42401</v>
      </c>
      <c r="Q63" s="339">
        <v>7.3491130435742393</v>
      </c>
      <c r="R63" s="134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2"/>
      <c r="N64" s="162"/>
      <c r="O64" s="338">
        <v>6.651444547996272</v>
      </c>
      <c r="P64" s="104">
        <v>42430</v>
      </c>
      <c r="Q64" s="339">
        <v>7.294893457002356</v>
      </c>
      <c r="R64" s="134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2"/>
      <c r="N65" s="162"/>
      <c r="O65" s="338">
        <v>7.1701054562127462</v>
      </c>
      <c r="P65" s="104">
        <v>42461</v>
      </c>
      <c r="Q65" s="339">
        <v>7.4056937062004549</v>
      </c>
      <c r="R65" s="134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2"/>
      <c r="N66" s="162"/>
      <c r="O66" s="338">
        <v>4.8159722222222223</v>
      </c>
      <c r="P66" s="104">
        <v>42491</v>
      </c>
      <c r="Q66" s="339">
        <v>7.1777206662744168</v>
      </c>
      <c r="R66" s="134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2"/>
      <c r="N67" s="162"/>
      <c r="O67" s="338">
        <v>5.2313599999999996</v>
      </c>
      <c r="P67" s="104">
        <v>42522</v>
      </c>
      <c r="Q67" s="339">
        <v>7.0202076168955676</v>
      </c>
      <c r="R67" s="134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2"/>
      <c r="N68" s="162"/>
      <c r="O68" s="338">
        <v>3.3664445790430042</v>
      </c>
      <c r="P68" s="104">
        <v>42552</v>
      </c>
      <c r="Q68" s="339">
        <v>6.7024882709665468</v>
      </c>
      <c r="R68" s="134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2"/>
      <c r="N69" s="162"/>
      <c r="O69" s="338">
        <v>3.3624901497241924</v>
      </c>
      <c r="P69" s="104">
        <v>42583</v>
      </c>
      <c r="Q69" s="339">
        <v>6.3409252098774784</v>
      </c>
      <c r="R69" s="134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2"/>
      <c r="N70" s="162"/>
      <c r="O70" s="338">
        <v>6.9548440065681447</v>
      </c>
      <c r="P70" s="104">
        <v>42614</v>
      </c>
      <c r="Q70" s="339">
        <v>6.466593525048161</v>
      </c>
      <c r="R70" s="134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2"/>
      <c r="N71" s="162"/>
      <c r="O71" s="338">
        <v>6.8560945780676725</v>
      </c>
      <c r="P71" s="104">
        <v>42644</v>
      </c>
      <c r="Q71" s="339">
        <v>6.4373873814863734</v>
      </c>
      <c r="R71" s="134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2"/>
      <c r="N72" s="162"/>
      <c r="O72" s="338">
        <v>5.6657745065239213</v>
      </c>
      <c r="P72" s="104">
        <v>42675</v>
      </c>
      <c r="Q72" s="339">
        <v>6.239718075631381</v>
      </c>
      <c r="R72" s="134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2"/>
      <c r="N73" s="162"/>
      <c r="O73" s="338">
        <v>9.3041551246537395</v>
      </c>
      <c r="P73" s="104">
        <v>42705</v>
      </c>
      <c r="Q73" s="339">
        <v>6.2589023641882067</v>
      </c>
      <c r="R73" s="134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2"/>
      <c r="N74" s="162"/>
      <c r="O74" s="338">
        <v>7.8681626928471244</v>
      </c>
      <c r="P74" s="104">
        <v>42736</v>
      </c>
      <c r="Q74" s="339">
        <v>6.2425439464830701</v>
      </c>
      <c r="R74" s="134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2"/>
      <c r="N75" s="162"/>
      <c r="O75" s="338">
        <v>6.8218839983545863</v>
      </c>
      <c r="P75" s="104">
        <v>42767</v>
      </c>
      <c r="Q75" s="339">
        <v>6.1723943218511339</v>
      </c>
      <c r="R75" s="134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2"/>
      <c r="N76" s="162"/>
      <c r="O76" s="338">
        <v>8.1536203522504884</v>
      </c>
      <c r="P76" s="104">
        <v>42795</v>
      </c>
      <c r="Q76" s="339">
        <v>6.2975756388723205</v>
      </c>
      <c r="R76" s="134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2"/>
      <c r="N77" s="162"/>
      <c r="O77" s="367">
        <v>9.1108033240997237</v>
      </c>
      <c r="P77" s="104">
        <v>42826</v>
      </c>
      <c r="Q77" s="339">
        <v>6.4593004611962348</v>
      </c>
      <c r="R77" s="134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2"/>
      <c r="N78" s="162"/>
      <c r="O78" s="162"/>
      <c r="P78" s="162"/>
      <c r="Q78" s="162"/>
      <c r="R78" s="134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2"/>
      <c r="N79" s="162"/>
      <c r="O79" s="162"/>
      <c r="P79" s="162"/>
      <c r="Q79" s="162"/>
      <c r="R79" s="134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2"/>
      <c r="N80" s="162"/>
      <c r="O80" s="162"/>
      <c r="P80" s="162"/>
      <c r="Q80" s="162"/>
      <c r="R80" s="134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2"/>
      <c r="N81" s="162"/>
      <c r="O81" s="162"/>
      <c r="P81" s="162"/>
      <c r="Q81" s="162"/>
      <c r="R81" s="134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2"/>
      <c r="N82" s="162"/>
      <c r="O82" s="162"/>
      <c r="P82" s="162"/>
      <c r="Q82" s="162"/>
      <c r="R82" s="134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2"/>
      <c r="N83" s="162"/>
      <c r="O83" s="162"/>
      <c r="P83" s="162"/>
      <c r="Q83" s="162"/>
      <c r="R83" s="134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2"/>
      <c r="N84" s="162"/>
      <c r="O84" s="162"/>
      <c r="P84" s="162"/>
      <c r="Q84" s="162"/>
      <c r="R84" s="134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2"/>
      <c r="N85" s="162"/>
      <c r="O85" s="162"/>
      <c r="P85" s="162"/>
      <c r="Q85" s="162"/>
      <c r="R85" s="134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2"/>
      <c r="N86" s="162"/>
      <c r="O86" s="162"/>
      <c r="P86" s="162"/>
      <c r="Q86" s="162"/>
      <c r="R86" s="134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2"/>
      <c r="N87" s="162"/>
      <c r="O87" s="162"/>
      <c r="P87" s="162"/>
      <c r="Q87" s="162"/>
      <c r="R87" s="134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2"/>
      <c r="N88" s="162"/>
      <c r="O88" s="162"/>
      <c r="P88" s="162"/>
      <c r="Q88" s="162"/>
      <c r="R88" s="134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2"/>
      <c r="N89" s="162"/>
      <c r="O89" s="162"/>
      <c r="P89" s="162"/>
      <c r="Q89" s="162"/>
      <c r="R89" s="134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2"/>
      <c r="N90" s="162"/>
      <c r="O90" s="162"/>
      <c r="P90" s="162"/>
      <c r="Q90" s="162"/>
      <c r="R90" s="134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2"/>
      <c r="N91" s="162"/>
      <c r="O91" s="162"/>
      <c r="P91" s="162"/>
      <c r="Q91" s="162"/>
      <c r="R91" s="134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2"/>
      <c r="N92" s="162"/>
      <c r="O92" s="162"/>
      <c r="P92" s="162"/>
      <c r="Q92" s="162"/>
      <c r="R92" s="134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2"/>
      <c r="N93" s="162"/>
      <c r="O93" s="162"/>
      <c r="P93" s="162"/>
      <c r="Q93" s="162"/>
      <c r="R93" s="134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2"/>
      <c r="N94" s="162"/>
      <c r="O94" s="162"/>
      <c r="P94" s="162"/>
      <c r="Q94" s="162"/>
      <c r="R94" s="134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2"/>
      <c r="N95" s="162"/>
      <c r="O95" s="162"/>
      <c r="P95" s="162"/>
      <c r="Q95" s="162"/>
      <c r="R95" s="134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2"/>
      <c r="N96" s="162"/>
      <c r="O96" s="162"/>
      <c r="P96" s="162"/>
      <c r="Q96" s="162"/>
      <c r="R96" s="134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2"/>
      <c r="N97" s="162"/>
      <c r="O97" s="162"/>
      <c r="P97" s="162"/>
      <c r="Q97" s="162"/>
      <c r="R97" s="134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2"/>
      <c r="N98" s="162"/>
      <c r="O98" s="162"/>
      <c r="P98" s="162"/>
      <c r="Q98" s="162"/>
      <c r="R98" s="134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2"/>
      <c r="N99" s="162"/>
      <c r="O99" s="162"/>
      <c r="P99" s="162"/>
      <c r="Q99" s="162"/>
      <c r="R99" s="134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2"/>
      <c r="N100" s="162"/>
      <c r="O100" s="162"/>
      <c r="P100" s="162"/>
      <c r="Q100" s="162"/>
      <c r="R100" s="134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2"/>
      <c r="N101" s="162"/>
      <c r="O101" s="162"/>
      <c r="P101" s="162"/>
      <c r="Q101" s="162"/>
      <c r="R101" s="134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2"/>
      <c r="N102" s="162"/>
      <c r="O102" s="162"/>
      <c r="P102" s="162"/>
      <c r="Q102" s="162"/>
      <c r="R102" s="134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2"/>
      <c r="N103" s="162"/>
      <c r="O103" s="162"/>
      <c r="P103" s="162"/>
      <c r="Q103" s="162"/>
      <c r="R103" s="134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2"/>
      <c r="N104" s="162"/>
      <c r="O104" s="162"/>
      <c r="P104" s="162"/>
      <c r="Q104" s="162"/>
      <c r="R104" s="134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2"/>
      <c r="N105" s="162"/>
      <c r="O105" s="162"/>
      <c r="P105" s="162"/>
      <c r="Q105" s="162"/>
      <c r="R105" s="134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2"/>
      <c r="N106" s="162"/>
      <c r="O106" s="162"/>
      <c r="P106" s="162"/>
      <c r="Q106" s="162"/>
      <c r="R106" s="134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2"/>
      <c r="N107" s="162"/>
      <c r="O107" s="162"/>
      <c r="P107" s="162"/>
      <c r="Q107" s="162"/>
      <c r="R107" s="134"/>
    </row>
    <row r="108" spans="1:18" s="122" customFormat="1" x14ac:dyDescent="0.2">
      <c r="A108" s="26"/>
      <c r="E108" s="173"/>
      <c r="F108" s="137"/>
      <c r="G108" s="137"/>
      <c r="H108" s="137"/>
      <c r="I108" s="133"/>
      <c r="J108" s="133"/>
      <c r="K108" s="133"/>
      <c r="L108" s="5"/>
      <c r="M108" s="162"/>
      <c r="N108" s="162"/>
      <c r="O108" s="162"/>
      <c r="P108" s="162"/>
      <c r="Q108" s="162"/>
      <c r="R108" s="134"/>
    </row>
    <row r="109" spans="1:18" s="122" customFormat="1" x14ac:dyDescent="0.2">
      <c r="A109" s="26"/>
      <c r="E109" s="173"/>
      <c r="F109" s="137"/>
      <c r="G109" s="137"/>
      <c r="H109" s="137"/>
      <c r="I109" s="133"/>
      <c r="J109" s="133"/>
      <c r="K109" s="133"/>
      <c r="L109" s="5"/>
      <c r="M109" s="162"/>
      <c r="N109" s="162"/>
      <c r="O109" s="162"/>
      <c r="P109" s="162"/>
      <c r="Q109" s="162"/>
      <c r="R109" s="134"/>
    </row>
    <row r="110" spans="1:18" s="122" customFormat="1" x14ac:dyDescent="0.2">
      <c r="A110" s="113"/>
      <c r="E110" s="173"/>
      <c r="F110" s="137"/>
      <c r="G110" s="137"/>
      <c r="H110" s="137"/>
      <c r="I110" s="133"/>
      <c r="J110" s="133"/>
      <c r="K110" s="133"/>
      <c r="L110" s="5"/>
      <c r="M110" s="162"/>
      <c r="N110" s="162"/>
      <c r="O110" s="162"/>
      <c r="P110" s="162"/>
      <c r="Q110" s="162"/>
      <c r="R110" s="134"/>
    </row>
    <row r="111" spans="1:18" s="122" customFormat="1" x14ac:dyDescent="0.2">
      <c r="A111" s="113"/>
      <c r="E111" s="173"/>
      <c r="F111" s="137"/>
      <c r="G111" s="137"/>
      <c r="H111" s="137"/>
      <c r="I111" s="133"/>
      <c r="J111" s="133"/>
      <c r="K111" s="133"/>
      <c r="L111" s="5"/>
      <c r="M111" s="162"/>
      <c r="N111" s="162"/>
      <c r="O111" s="162"/>
      <c r="P111" s="162"/>
      <c r="Q111" s="162"/>
      <c r="R111" s="134"/>
    </row>
    <row r="112" spans="1:18" s="122" customFormat="1" x14ac:dyDescent="0.2">
      <c r="A112" s="113"/>
      <c r="E112" s="173"/>
      <c r="F112" s="137"/>
      <c r="G112" s="137"/>
      <c r="H112" s="137"/>
      <c r="I112" s="133"/>
      <c r="J112" s="133"/>
      <c r="K112" s="133"/>
      <c r="L112" s="5"/>
      <c r="M112" s="162"/>
      <c r="N112" s="162"/>
      <c r="O112" s="162"/>
      <c r="P112" s="162"/>
      <c r="Q112" s="162"/>
      <c r="R112" s="134"/>
    </row>
    <row r="113" spans="1:18" s="122" customFormat="1" x14ac:dyDescent="0.2">
      <c r="A113" s="113"/>
      <c r="E113" s="173"/>
      <c r="F113" s="137"/>
      <c r="G113" s="137"/>
      <c r="H113" s="137"/>
      <c r="I113" s="133"/>
      <c r="J113" s="133"/>
      <c r="K113" s="133"/>
      <c r="L113" s="5"/>
      <c r="M113" s="162"/>
      <c r="N113" s="162"/>
      <c r="O113" s="162"/>
      <c r="P113" s="162"/>
      <c r="Q113" s="162"/>
      <c r="R113" s="134"/>
    </row>
    <row r="114" spans="1:18" s="122" customFormat="1" x14ac:dyDescent="0.2">
      <c r="A114" s="113"/>
      <c r="E114" s="173"/>
      <c r="F114" s="137"/>
      <c r="G114" s="137"/>
      <c r="H114" s="137"/>
      <c r="I114" s="133"/>
      <c r="J114" s="133"/>
      <c r="K114" s="133"/>
      <c r="L114" s="5"/>
      <c r="M114" s="162"/>
      <c r="N114" s="162"/>
      <c r="O114" s="162"/>
      <c r="P114" s="162"/>
      <c r="Q114" s="162"/>
      <c r="R114" s="134"/>
    </row>
    <row r="115" spans="1:18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2"/>
      <c r="N115" s="162"/>
      <c r="O115" s="162"/>
      <c r="P115" s="162"/>
      <c r="Q115" s="162"/>
      <c r="R115" s="134"/>
    </row>
    <row r="116" spans="1:18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2"/>
      <c r="N116" s="162"/>
      <c r="O116" s="162"/>
      <c r="P116" s="162"/>
      <c r="Q116" s="162"/>
      <c r="R116" s="134"/>
    </row>
    <row r="117" spans="1:18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2"/>
      <c r="N117" s="162"/>
      <c r="O117" s="162"/>
      <c r="P117" s="162"/>
      <c r="Q117" s="162"/>
      <c r="R117" s="134"/>
    </row>
    <row r="118" spans="1:18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2"/>
      <c r="N118" s="162"/>
      <c r="O118" s="162"/>
      <c r="P118" s="162"/>
      <c r="Q118" s="162"/>
      <c r="R118" s="134"/>
    </row>
    <row r="119" spans="1:18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2"/>
      <c r="N119" s="162"/>
      <c r="O119" s="162"/>
      <c r="P119" s="162"/>
      <c r="Q119" s="162"/>
      <c r="R119" s="134"/>
    </row>
    <row r="120" spans="1:18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2"/>
      <c r="N120" s="162"/>
      <c r="O120" s="162"/>
      <c r="P120" s="162"/>
      <c r="Q120" s="162"/>
      <c r="R120" s="134"/>
    </row>
    <row r="121" spans="1:18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2"/>
      <c r="N121" s="162"/>
      <c r="O121" s="162"/>
      <c r="P121" s="162"/>
      <c r="Q121" s="162"/>
      <c r="R121" s="134"/>
    </row>
    <row r="122" spans="1:18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2"/>
      <c r="N122" s="162"/>
      <c r="O122" s="162"/>
      <c r="P122" s="162"/>
      <c r="Q122" s="162"/>
      <c r="R122" s="134"/>
    </row>
    <row r="123" spans="1:18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2"/>
      <c r="N123" s="162"/>
      <c r="O123" s="162"/>
      <c r="P123" s="162"/>
      <c r="Q123" s="162"/>
      <c r="R123" s="134"/>
    </row>
    <row r="124" spans="1:18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2"/>
      <c r="N124" s="162"/>
      <c r="O124" s="162"/>
      <c r="P124" s="162"/>
      <c r="Q124" s="162"/>
      <c r="R124" s="134"/>
    </row>
    <row r="125" spans="1:18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2"/>
      <c r="N125" s="162"/>
      <c r="O125" s="162"/>
      <c r="P125" s="162"/>
      <c r="Q125" s="162"/>
      <c r="R125" s="134"/>
    </row>
    <row r="126" spans="1:18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2"/>
      <c r="N126" s="162"/>
      <c r="O126" s="162"/>
      <c r="P126" s="162"/>
      <c r="Q126" s="162"/>
      <c r="R126" s="134"/>
    </row>
    <row r="127" spans="1:18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2"/>
      <c r="N127" s="162"/>
      <c r="O127" s="162"/>
      <c r="P127" s="162"/>
      <c r="Q127" s="162"/>
      <c r="R127" s="134"/>
    </row>
    <row r="128" spans="1:18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2"/>
      <c r="N128" s="162"/>
      <c r="O128" s="162"/>
      <c r="P128" s="162"/>
      <c r="Q128" s="162"/>
      <c r="R128" s="134"/>
    </row>
    <row r="129" spans="1:18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2"/>
      <c r="N129" s="162"/>
      <c r="O129" s="162"/>
      <c r="P129" s="162"/>
      <c r="Q129" s="162"/>
      <c r="R129" s="134"/>
    </row>
    <row r="130" spans="1:18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2"/>
      <c r="N130" s="162"/>
      <c r="O130" s="162"/>
      <c r="P130" s="162"/>
      <c r="Q130" s="162"/>
      <c r="R130" s="134"/>
    </row>
    <row r="131" spans="1:18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2"/>
      <c r="N131" s="162"/>
      <c r="O131" s="162"/>
      <c r="P131" s="162"/>
      <c r="Q131" s="162"/>
      <c r="R131" s="134"/>
    </row>
    <row r="132" spans="1:18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2"/>
      <c r="N132" s="162"/>
      <c r="O132" s="162"/>
      <c r="P132" s="162"/>
      <c r="Q132" s="162"/>
      <c r="R132" s="134"/>
    </row>
    <row r="133" spans="1:18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2"/>
      <c r="N133" s="162"/>
      <c r="O133" s="162"/>
      <c r="P133" s="162"/>
      <c r="Q133" s="162"/>
      <c r="R133" s="134"/>
    </row>
    <row r="134" spans="1:18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2"/>
      <c r="N134" s="162"/>
      <c r="O134" s="162"/>
      <c r="P134" s="162"/>
      <c r="Q134" s="162"/>
      <c r="R134" s="134"/>
    </row>
    <row r="135" spans="1:18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2"/>
      <c r="N135" s="162"/>
      <c r="O135" s="162"/>
      <c r="P135" s="162"/>
      <c r="Q135" s="162"/>
      <c r="R135" s="134"/>
    </row>
    <row r="136" spans="1:18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2"/>
      <c r="N136" s="162"/>
      <c r="O136" s="162"/>
      <c r="P136" s="162"/>
      <c r="Q136" s="162"/>
      <c r="R136" s="134"/>
    </row>
    <row r="137" spans="1:18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2"/>
      <c r="N137" s="162"/>
      <c r="O137" s="162"/>
      <c r="P137" s="162"/>
      <c r="Q137" s="162"/>
      <c r="R137" s="134"/>
    </row>
    <row r="138" spans="1:18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2"/>
      <c r="N138" s="162"/>
      <c r="O138" s="162"/>
      <c r="P138" s="162"/>
      <c r="Q138" s="162"/>
      <c r="R138" s="134"/>
    </row>
    <row r="139" spans="1:18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2"/>
      <c r="N139" s="162"/>
      <c r="O139" s="162"/>
      <c r="P139" s="162"/>
      <c r="Q139" s="162"/>
      <c r="R139" s="134"/>
    </row>
    <row r="140" spans="1:18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2"/>
      <c r="N140" s="162"/>
      <c r="O140" s="162"/>
      <c r="P140" s="162"/>
      <c r="Q140" s="162"/>
      <c r="R140" s="134"/>
    </row>
    <row r="141" spans="1:18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2"/>
      <c r="N141" s="162"/>
      <c r="O141" s="162"/>
      <c r="P141" s="162"/>
      <c r="Q141" s="162"/>
      <c r="R141" s="134"/>
    </row>
    <row r="142" spans="1:18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2"/>
      <c r="N142" s="162"/>
      <c r="O142" s="162"/>
      <c r="P142" s="162"/>
      <c r="Q142" s="162"/>
      <c r="R142" s="134"/>
    </row>
    <row r="143" spans="1:18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2"/>
      <c r="N143" s="162"/>
      <c r="O143" s="162"/>
      <c r="P143" s="162"/>
      <c r="Q143" s="162"/>
      <c r="R143" s="134"/>
    </row>
    <row r="144" spans="1:18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2"/>
      <c r="N144" s="162"/>
      <c r="O144" s="162"/>
      <c r="P144" s="162"/>
      <c r="Q144" s="162"/>
      <c r="R144" s="134"/>
    </row>
    <row r="145" spans="1:18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2"/>
      <c r="N145" s="162"/>
      <c r="O145" s="338"/>
      <c r="P145" s="104"/>
      <c r="Q145" s="339"/>
      <c r="R145" s="134"/>
    </row>
    <row r="146" spans="1:18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2"/>
      <c r="N146" s="162"/>
      <c r="O146" s="338"/>
      <c r="P146" s="104"/>
      <c r="Q146" s="339"/>
      <c r="R146" s="134"/>
    </row>
    <row r="147" spans="1:18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2"/>
      <c r="N147" s="162"/>
      <c r="O147" s="338"/>
      <c r="P147" s="104"/>
      <c r="Q147" s="339"/>
      <c r="R147" s="134"/>
    </row>
    <row r="148" spans="1:18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2"/>
      <c r="N148" s="162"/>
      <c r="O148" s="338"/>
      <c r="P148" s="104"/>
      <c r="Q148" s="339"/>
      <c r="R148" s="134"/>
    </row>
    <row r="149" spans="1:18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2"/>
      <c r="N149" s="162"/>
      <c r="O149" s="338"/>
      <c r="P149" s="104"/>
      <c r="Q149" s="339"/>
      <c r="R149" s="134"/>
    </row>
    <row r="150" spans="1:18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2"/>
      <c r="N150" s="162"/>
      <c r="O150" s="338"/>
      <c r="P150" s="104"/>
      <c r="Q150" s="339"/>
      <c r="R150" s="134"/>
    </row>
    <row r="151" spans="1:18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2"/>
      <c r="N151" s="162"/>
      <c r="O151" s="338"/>
      <c r="P151" s="104"/>
      <c r="Q151" s="339"/>
      <c r="R151" s="134"/>
    </row>
    <row r="152" spans="1:18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2"/>
      <c r="N152" s="162"/>
      <c r="O152" s="338"/>
      <c r="P152" s="104"/>
      <c r="Q152" s="339"/>
      <c r="R152" s="134"/>
    </row>
    <row r="153" spans="1:18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2"/>
      <c r="N153" s="162"/>
      <c r="O153" s="338"/>
      <c r="P153" s="104"/>
      <c r="Q153" s="339"/>
      <c r="R153" s="134"/>
    </row>
    <row r="154" spans="1:18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2"/>
      <c r="N154" s="162"/>
      <c r="O154" s="338"/>
      <c r="P154" s="104"/>
      <c r="Q154" s="339"/>
      <c r="R154" s="134"/>
    </row>
    <row r="155" spans="1:18" s="162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26"/>
      <c r="O155" s="338"/>
      <c r="P155" s="104"/>
      <c r="Q155" s="339"/>
      <c r="R155" s="134"/>
    </row>
    <row r="156" spans="1:18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25"/>
      <c r="M156" s="162"/>
      <c r="N156" s="162"/>
      <c r="O156" s="338"/>
      <c r="P156" s="104"/>
      <c r="Q156" s="339"/>
    </row>
    <row r="157" spans="1:18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25"/>
      <c r="M157" s="162"/>
      <c r="N157" s="162"/>
      <c r="O157" s="162"/>
      <c r="P157" s="162"/>
      <c r="Q157" s="162"/>
    </row>
    <row r="158" spans="1:18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25"/>
      <c r="M158" s="162"/>
      <c r="N158" s="162"/>
      <c r="O158" s="162"/>
      <c r="P158" s="162"/>
      <c r="Q158" s="162"/>
    </row>
    <row r="159" spans="1:18" x14ac:dyDescent="0.2">
      <c r="A159" s="159"/>
      <c r="E159" s="137"/>
      <c r="F159" s="137"/>
      <c r="G159" s="24"/>
      <c r="H159" s="24"/>
      <c r="I159" s="55"/>
    </row>
    <row r="160" spans="1:18" x14ac:dyDescent="0.2">
      <c r="A160" s="159"/>
      <c r="E160" s="137"/>
      <c r="F160" s="137"/>
      <c r="G160" s="24"/>
      <c r="H160" s="24"/>
      <c r="I160" s="55"/>
    </row>
    <row r="161" spans="1:9" x14ac:dyDescent="0.2">
      <c r="A161" s="159"/>
      <c r="E161" s="137"/>
      <c r="F161" s="137"/>
      <c r="G161" s="24"/>
      <c r="H161" s="24"/>
      <c r="I161" s="55"/>
    </row>
    <row r="162" spans="1:9" x14ac:dyDescent="0.2">
      <c r="A162" s="159"/>
      <c r="E162" s="137"/>
      <c r="F162" s="137"/>
      <c r="G162" s="24"/>
      <c r="H162" s="24"/>
      <c r="I162" s="55"/>
    </row>
    <row r="163" spans="1:9" x14ac:dyDescent="0.2">
      <c r="A163" s="159"/>
      <c r="E163" s="137"/>
      <c r="F163" s="137"/>
      <c r="G163" s="24"/>
      <c r="H163" s="24"/>
      <c r="I163" s="55"/>
    </row>
    <row r="164" spans="1:9" x14ac:dyDescent="0.2">
      <c r="A164" s="159"/>
      <c r="E164" s="137"/>
      <c r="F164" s="137"/>
      <c r="G164" s="24"/>
      <c r="H164" s="24"/>
      <c r="I164" s="55"/>
    </row>
    <row r="165" spans="1:9" x14ac:dyDescent="0.2">
      <c r="A165" s="159"/>
      <c r="E165" s="137"/>
      <c r="F165" s="137"/>
      <c r="G165" s="24"/>
      <c r="H165" s="24"/>
      <c r="I165" s="55"/>
    </row>
    <row r="166" spans="1:9" x14ac:dyDescent="0.2">
      <c r="A166" s="159"/>
      <c r="E166" s="137"/>
      <c r="F166" s="137"/>
      <c r="G166" s="24"/>
      <c r="H166" s="24"/>
      <c r="I166" s="55"/>
    </row>
    <row r="167" spans="1:9" x14ac:dyDescent="0.2">
      <c r="A167" s="159"/>
      <c r="E167" s="137"/>
      <c r="F167" s="137"/>
      <c r="G167" s="24"/>
      <c r="H167" s="24"/>
      <c r="I167" s="55"/>
    </row>
    <row r="168" spans="1:9" x14ac:dyDescent="0.2">
      <c r="A168" s="159"/>
      <c r="E168" s="137"/>
      <c r="F168" s="24"/>
      <c r="G168" s="24"/>
      <c r="H168" s="24"/>
      <c r="I168" s="55"/>
    </row>
    <row r="169" spans="1:9" x14ac:dyDescent="0.2">
      <c r="A169" s="159"/>
      <c r="E169" s="137"/>
      <c r="F169" s="24"/>
      <c r="G169" s="24"/>
      <c r="H169" s="24"/>
      <c r="I169" s="55"/>
    </row>
    <row r="170" spans="1:9" x14ac:dyDescent="0.2">
      <c r="A170" s="159"/>
      <c r="E170" s="137"/>
      <c r="F170" s="24"/>
      <c r="G170" s="24"/>
      <c r="H170" s="24"/>
      <c r="I170" s="55"/>
    </row>
    <row r="171" spans="1:9" x14ac:dyDescent="0.2">
      <c r="A171" s="159"/>
      <c r="E171" s="137"/>
      <c r="F171" s="24"/>
      <c r="G171" s="24"/>
      <c r="H171" s="24"/>
      <c r="I171" s="55"/>
    </row>
    <row r="172" spans="1:9" x14ac:dyDescent="0.2">
      <c r="A172" s="159"/>
      <c r="E172" s="137"/>
      <c r="F172" s="24"/>
      <c r="G172" s="24"/>
      <c r="H172" s="24"/>
      <c r="I172" s="55"/>
    </row>
    <row r="173" spans="1:9" x14ac:dyDescent="0.2">
      <c r="A173" s="159"/>
      <c r="E173" s="137"/>
      <c r="F173" s="24"/>
      <c r="G173" s="24"/>
      <c r="H173" s="24"/>
      <c r="I173" s="55"/>
    </row>
    <row r="174" spans="1:9" x14ac:dyDescent="0.2">
      <c r="A174" s="159"/>
      <c r="E174" s="137"/>
      <c r="F174" s="24"/>
      <c r="G174" s="24"/>
      <c r="H174" s="24"/>
      <c r="I174" s="55"/>
    </row>
    <row r="175" spans="1:9" x14ac:dyDescent="0.2">
      <c r="A175" s="159"/>
      <c r="E175" s="24"/>
      <c r="F175" s="24"/>
      <c r="G175" s="24"/>
      <c r="H175" s="24"/>
      <c r="I175" s="55"/>
    </row>
    <row r="176" spans="1:9" x14ac:dyDescent="0.2">
      <c r="A176" s="159"/>
      <c r="E176" s="24"/>
      <c r="F176" s="24"/>
      <c r="G176" s="24"/>
      <c r="H176" s="24"/>
    </row>
    <row r="177" spans="1:8" x14ac:dyDescent="0.2">
      <c r="A177" s="159"/>
      <c r="E177" s="24"/>
      <c r="F177" s="24"/>
      <c r="G177" s="24"/>
      <c r="H177" s="24"/>
    </row>
    <row r="178" spans="1:8" x14ac:dyDescent="0.2">
      <c r="A178" s="159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22" bestFit="1" customWidth="1"/>
    <col min="14" max="14" width="6.7109375" style="122" customWidth="1"/>
    <col min="15" max="17" width="11.42578125" style="162"/>
    <col min="18" max="19" width="11.42578125" style="122"/>
    <col min="2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4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5">
        <v>101.41566949397681</v>
      </c>
      <c r="P2" s="104">
        <v>40544</v>
      </c>
      <c r="Q2" s="339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5">
        <v>101.19533302871544</v>
      </c>
      <c r="P3" s="104">
        <v>40575</v>
      </c>
      <c r="Q3" s="339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5">
        <v>101.20418283614188</v>
      </c>
      <c r="P4" s="104">
        <v>40603</v>
      </c>
      <c r="Q4" s="339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5">
        <v>101.51252525396212</v>
      </c>
      <c r="P5" s="104">
        <v>40634</v>
      </c>
      <c r="Q5" s="339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5">
        <v>101.60356283908794</v>
      </c>
      <c r="P6" s="104">
        <v>40664</v>
      </c>
      <c r="Q6" s="339">
        <v>101.80627528512423</v>
      </c>
    </row>
    <row r="7" spans="1:19" ht="18.75" x14ac:dyDescent="0.25">
      <c r="A7" s="28"/>
      <c r="B7" s="29"/>
      <c r="C7" s="400" t="s">
        <v>333</v>
      </c>
      <c r="D7" s="400"/>
      <c r="E7" s="400"/>
      <c r="F7" s="400"/>
      <c r="G7" s="400"/>
      <c r="H7" s="400"/>
      <c r="I7" s="400"/>
      <c r="J7" s="400"/>
      <c r="K7" s="400"/>
      <c r="L7" s="31"/>
      <c r="O7" s="335">
        <v>101.72248272247661</v>
      </c>
      <c r="P7" s="104">
        <v>40695</v>
      </c>
      <c r="Q7" s="339">
        <v>101.80486132284501</v>
      </c>
    </row>
    <row r="8" spans="1:19" ht="15.75" x14ac:dyDescent="0.25">
      <c r="A8" s="28"/>
      <c r="B8" s="29"/>
      <c r="C8" s="401" t="s">
        <v>343</v>
      </c>
      <c r="D8" s="401"/>
      <c r="E8" s="401"/>
      <c r="F8" s="401"/>
      <c r="G8" s="401"/>
      <c r="H8" s="401"/>
      <c r="I8" s="401"/>
      <c r="J8" s="401"/>
      <c r="K8" s="401"/>
      <c r="L8" s="31"/>
      <c r="O8" s="335">
        <v>101.77807374625236</v>
      </c>
      <c r="P8" s="104">
        <v>40725</v>
      </c>
      <c r="Q8" s="339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5">
        <v>102.20116675941384</v>
      </c>
      <c r="P9" s="104">
        <v>40756</v>
      </c>
      <c r="Q9" s="339">
        <v>101.82261090491374</v>
      </c>
    </row>
    <row r="10" spans="1:19" s="133" customFormat="1" ht="15.75" customHeight="1" x14ac:dyDescent="0.25">
      <c r="A10" s="71"/>
      <c r="B10" s="56"/>
      <c r="C10" s="402" t="s">
        <v>1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7"/>
      <c r="N10" s="137"/>
      <c r="O10" s="335">
        <v>102.28350858077566</v>
      </c>
      <c r="P10" s="104">
        <v>40787</v>
      </c>
      <c r="Q10" s="339">
        <v>101.83482892328352</v>
      </c>
      <c r="R10" s="137"/>
      <c r="S10" s="137"/>
    </row>
    <row r="11" spans="1:19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7"/>
      <c r="N11" s="377"/>
      <c r="O11" s="335">
        <v>102.26013128698226</v>
      </c>
      <c r="P11" s="104">
        <v>40817</v>
      </c>
      <c r="Q11" s="339">
        <v>101.81031757215209</v>
      </c>
      <c r="R11" s="137"/>
      <c r="S11" s="137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37"/>
      <c r="O12" s="335">
        <v>102.44494458810492</v>
      </c>
      <c r="P12" s="104">
        <v>40848</v>
      </c>
      <c r="Q12" s="339">
        <v>101.80558805410834</v>
      </c>
      <c r="R12" s="137"/>
      <c r="S12" s="137"/>
    </row>
    <row r="13" spans="1:19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7"/>
      <c r="N13" s="378"/>
      <c r="O13" s="335">
        <v>102.42706798084009</v>
      </c>
      <c r="P13" s="104">
        <v>40878</v>
      </c>
      <c r="Q13" s="339">
        <v>101.83738742639416</v>
      </c>
      <c r="R13" s="137"/>
      <c r="S13" s="137"/>
    </row>
    <row r="14" spans="1:19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37"/>
      <c r="N14" s="378"/>
      <c r="O14" s="335">
        <v>101.78033415502603</v>
      </c>
      <c r="P14" s="104">
        <v>40909</v>
      </c>
      <c r="Q14" s="339">
        <v>101.86777614814828</v>
      </c>
      <c r="R14" s="137"/>
      <c r="S14" s="137"/>
    </row>
    <row r="15" spans="1:19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79">
        <v>100.18308983434285</v>
      </c>
      <c r="I15" s="379">
        <v>4.1851711581286644E-2</v>
      </c>
      <c r="J15" s="379">
        <v>100.04185171158129</v>
      </c>
      <c r="K15" s="379">
        <v>-3.3575888004692023</v>
      </c>
      <c r="L15" s="72"/>
      <c r="M15" s="137"/>
      <c r="N15" s="378"/>
      <c r="O15" s="335">
        <v>101.48577640876969</v>
      </c>
      <c r="P15" s="104">
        <v>40940</v>
      </c>
      <c r="Q15" s="339">
        <v>101.89197976315279</v>
      </c>
      <c r="R15" s="137"/>
      <c r="S15" s="137"/>
    </row>
    <row r="16" spans="1:19" s="133" customFormat="1" ht="15.75" x14ac:dyDescent="0.25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62">
        <v>100.27141663135744</v>
      </c>
      <c r="I16" s="62">
        <v>-0.29156400830269158</v>
      </c>
      <c r="J16" s="62">
        <v>99.708435991697314</v>
      </c>
      <c r="K16" s="62">
        <v>-2.6264622844129004</v>
      </c>
      <c r="L16" s="72"/>
      <c r="M16" s="137"/>
      <c r="N16" s="337">
        <v>1</v>
      </c>
      <c r="O16" s="335">
        <v>101.57394843962008</v>
      </c>
      <c r="P16" s="104">
        <v>40969</v>
      </c>
      <c r="Q16" s="339">
        <v>101.92279356344265</v>
      </c>
      <c r="R16" s="137"/>
      <c r="S16" s="137"/>
    </row>
    <row r="17" spans="1:19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1"/>
      <c r="I17" s="61"/>
      <c r="J17" s="61"/>
      <c r="K17" s="61"/>
      <c r="L17" s="72"/>
      <c r="M17" s="137"/>
      <c r="N17" s="378" t="s">
        <v>347</v>
      </c>
      <c r="O17" s="335">
        <v>101.87211721081668</v>
      </c>
      <c r="P17" s="104">
        <v>41000</v>
      </c>
      <c r="Q17" s="339">
        <v>101.95275955984719</v>
      </c>
      <c r="R17" s="137"/>
      <c r="S17" s="137"/>
    </row>
    <row r="18" spans="1:19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1"/>
      <c r="I18" s="61"/>
      <c r="J18" s="61"/>
      <c r="K18" s="61"/>
      <c r="L18" s="72"/>
      <c r="M18" s="137"/>
      <c r="N18" s="378" t="s">
        <v>347</v>
      </c>
      <c r="O18" s="335">
        <v>102.11959953098221</v>
      </c>
      <c r="P18" s="104">
        <v>41030</v>
      </c>
      <c r="Q18" s="339">
        <v>101.99576261750502</v>
      </c>
      <c r="R18" s="137"/>
      <c r="S18" s="137"/>
    </row>
    <row r="19" spans="1:19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7"/>
      <c r="N19" s="378" t="s">
        <v>347</v>
      </c>
      <c r="O19" s="335">
        <v>102.46691275772038</v>
      </c>
      <c r="P19" s="104">
        <v>41061</v>
      </c>
      <c r="Q19" s="339">
        <v>102.05779845377533</v>
      </c>
      <c r="R19" s="137"/>
      <c r="S19" s="137"/>
    </row>
    <row r="20" spans="1:19" s="133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7"/>
      <c r="N20" s="378" t="s">
        <v>347</v>
      </c>
      <c r="O20" s="335">
        <v>102.72145624943678</v>
      </c>
      <c r="P20" s="104">
        <v>41091</v>
      </c>
      <c r="Q20" s="339">
        <v>102.13641366237407</v>
      </c>
      <c r="R20" s="137"/>
      <c r="S20" s="137"/>
    </row>
    <row r="21" spans="1:19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7"/>
      <c r="N21" s="378" t="s">
        <v>347</v>
      </c>
      <c r="O21" s="335">
        <v>102.97645891584739</v>
      </c>
      <c r="P21" s="104">
        <v>41122</v>
      </c>
      <c r="Q21" s="339">
        <v>102.20102134207684</v>
      </c>
      <c r="R21" s="137"/>
      <c r="S21" s="137"/>
    </row>
    <row r="22" spans="1:19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7"/>
      <c r="N22" s="378" t="s">
        <v>347</v>
      </c>
      <c r="O22" s="335">
        <v>103.14992775860658</v>
      </c>
      <c r="P22" s="104">
        <v>41153</v>
      </c>
      <c r="Q22" s="339">
        <v>102.27322294022942</v>
      </c>
      <c r="R22" s="137"/>
      <c r="S22" s="137"/>
    </row>
    <row r="23" spans="1:19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7"/>
      <c r="N23" s="378" t="s">
        <v>347</v>
      </c>
      <c r="O23" s="335">
        <v>103.23101777059773</v>
      </c>
      <c r="P23" s="104">
        <v>41183</v>
      </c>
      <c r="Q23" s="339">
        <v>102.35413014719738</v>
      </c>
      <c r="R23" s="137"/>
      <c r="S23" s="137"/>
    </row>
    <row r="24" spans="1:19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7"/>
      <c r="N24" s="378" t="s">
        <v>347</v>
      </c>
      <c r="O24" s="335">
        <v>103.61380798274003</v>
      </c>
      <c r="P24" s="104">
        <v>41214</v>
      </c>
      <c r="Q24" s="339">
        <v>102.45153543008365</v>
      </c>
      <c r="R24" s="137"/>
      <c r="S24" s="137"/>
    </row>
    <row r="25" spans="1:19" s="133" customFormat="1" ht="15.75" x14ac:dyDescent="0.25">
      <c r="A25" s="71"/>
      <c r="B25" s="60"/>
      <c r="C25" s="102"/>
      <c r="D25" s="102"/>
      <c r="E25" s="102"/>
      <c r="F25" s="102"/>
      <c r="G25" s="158"/>
      <c r="H25" s="158"/>
      <c r="I25" s="68"/>
      <c r="J25" s="68"/>
      <c r="K25" s="68"/>
      <c r="L25" s="72"/>
      <c r="M25" s="137"/>
      <c r="N25" s="137"/>
      <c r="O25" s="335">
        <v>103.92009231945897</v>
      </c>
      <c r="P25" s="104">
        <v>41244</v>
      </c>
      <c r="Q25" s="339">
        <v>102.57595412496856</v>
      </c>
      <c r="R25" s="137"/>
      <c r="S25" s="137"/>
    </row>
    <row r="26" spans="1:19" s="133" customFormat="1" ht="15.75" x14ac:dyDescent="0.25">
      <c r="A26" s="71"/>
      <c r="B26" s="57" t="s">
        <v>17</v>
      </c>
      <c r="C26" s="64">
        <v>101.87211721081668</v>
      </c>
      <c r="D26" s="64">
        <v>103.95995747696669</v>
      </c>
      <c r="E26" s="64">
        <v>104.65767772948509</v>
      </c>
      <c r="F26" s="64">
        <v>103.27716261288731</v>
      </c>
      <c r="G26" s="64">
        <v>100.56462688844805</v>
      </c>
      <c r="H26" s="62">
        <v>100.27141663135744</v>
      </c>
      <c r="I26" s="62">
        <v>-0.29156400830269158</v>
      </c>
      <c r="J26" s="62">
        <v>99.708435991697314</v>
      </c>
      <c r="K26" s="62">
        <v>-2.6264622844129004</v>
      </c>
      <c r="L26" s="72"/>
      <c r="M26" s="137"/>
      <c r="N26" s="137"/>
      <c r="O26" s="335">
        <v>103.92613840086051</v>
      </c>
      <c r="P26" s="104">
        <v>41275</v>
      </c>
      <c r="Q26" s="339">
        <v>102.75477114545475</v>
      </c>
      <c r="R26" s="137"/>
      <c r="S26" s="137"/>
    </row>
    <row r="27" spans="1:19" s="133" customFormat="1" ht="15.75" x14ac:dyDescent="0.25">
      <c r="A27" s="71"/>
      <c r="B27" s="57" t="s">
        <v>16</v>
      </c>
      <c r="C27" s="64"/>
      <c r="D27" s="64">
        <v>2.0494717527362205</v>
      </c>
      <c r="E27" s="64">
        <v>0.67114326462953677</v>
      </c>
      <c r="F27" s="64">
        <v>-1.3190767715733909</v>
      </c>
      <c r="G27" s="64">
        <v>-2.6264622844129004</v>
      </c>
      <c r="H27" s="309">
        <v>-0.29156400830269158</v>
      </c>
      <c r="I27" s="161"/>
      <c r="J27" s="161"/>
      <c r="K27" s="161"/>
      <c r="L27" s="72"/>
      <c r="M27" s="137"/>
      <c r="N27" s="137"/>
      <c r="O27" s="335">
        <v>103.84752404702529</v>
      </c>
      <c r="P27" s="104">
        <v>41306</v>
      </c>
      <c r="Q27" s="339">
        <v>102.95158344864272</v>
      </c>
      <c r="R27" s="137"/>
      <c r="S27" s="137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5">
        <v>103.7250906626661</v>
      </c>
      <c r="P28" s="104">
        <v>41334</v>
      </c>
      <c r="Q28" s="339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5">
        <v>103.95995747696669</v>
      </c>
      <c r="P29" s="104">
        <v>41365</v>
      </c>
      <c r="Q29" s="339">
        <v>103.30483198940907</v>
      </c>
    </row>
    <row r="30" spans="1:19" ht="18.75" x14ac:dyDescent="0.25">
      <c r="A30" s="28"/>
      <c r="B30" s="40"/>
      <c r="C30" s="400" t="s">
        <v>334</v>
      </c>
      <c r="D30" s="400"/>
      <c r="E30" s="400"/>
      <c r="F30" s="400"/>
      <c r="G30" s="400"/>
      <c r="H30" s="400"/>
      <c r="I30" s="400"/>
      <c r="J30" s="400"/>
      <c r="K30" s="400"/>
      <c r="L30" s="31"/>
      <c r="O30" s="335">
        <v>104.02862443678771</v>
      </c>
      <c r="P30" s="104">
        <v>41395</v>
      </c>
      <c r="Q30" s="339">
        <v>103.4639173982262</v>
      </c>
    </row>
    <row r="31" spans="1:19" ht="15.75" x14ac:dyDescent="0.2">
      <c r="A31" s="41"/>
      <c r="B31" s="33"/>
      <c r="C31" s="407" t="s">
        <v>348</v>
      </c>
      <c r="D31" s="407"/>
      <c r="E31" s="407"/>
      <c r="F31" s="407"/>
      <c r="G31" s="407"/>
      <c r="H31" s="407"/>
      <c r="I31" s="407"/>
      <c r="J31" s="407"/>
      <c r="K31" s="407"/>
      <c r="L31" s="31"/>
      <c r="O31" s="335">
        <v>104.25988199493936</v>
      </c>
      <c r="P31" s="104">
        <v>41426</v>
      </c>
      <c r="Q31" s="339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5">
        <v>104.60352501793884</v>
      </c>
      <c r="P32" s="104">
        <v>41456</v>
      </c>
      <c r="Q32" s="339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5">
        <v>104.83096045694199</v>
      </c>
      <c r="P33" s="104">
        <v>41487</v>
      </c>
      <c r="Q33" s="339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5">
        <v>104.60813796725903</v>
      </c>
      <c r="P34" s="104">
        <v>41518</v>
      </c>
      <c r="Q34" s="339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5">
        <v>105.181254499166</v>
      </c>
      <c r="P35" s="104">
        <v>41548</v>
      </c>
      <c r="Q35" s="339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5">
        <v>105.72294817106243</v>
      </c>
      <c r="P36" s="104">
        <v>41579</v>
      </c>
      <c r="Q36" s="339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5">
        <v>105.5863930774607</v>
      </c>
      <c r="P37" s="104">
        <v>41609</v>
      </c>
      <c r="Q37" s="339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5">
        <v>105.2277793737981</v>
      </c>
      <c r="P38" s="104">
        <v>41640</v>
      </c>
      <c r="Q38" s="339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5">
        <v>104.98485838979121</v>
      </c>
      <c r="P39" s="104">
        <v>41671</v>
      </c>
      <c r="Q39" s="339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5">
        <v>104.91040507644074</v>
      </c>
      <c r="P40" s="104">
        <v>41699</v>
      </c>
      <c r="Q40" s="339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5">
        <v>104.65767772948509</v>
      </c>
      <c r="P41" s="104">
        <v>41730</v>
      </c>
      <c r="Q41" s="339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5">
        <v>104.28006229795577</v>
      </c>
      <c r="P42" s="104">
        <v>41760</v>
      </c>
      <c r="Q42" s="339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5">
        <v>104.67401520977526</v>
      </c>
      <c r="P43" s="104">
        <v>41791</v>
      </c>
      <c r="Q43" s="339">
        <v>104.93900143892292</v>
      </c>
    </row>
    <row r="44" spans="1:19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35">
        <v>104.89158272152979</v>
      </c>
      <c r="P44" s="104">
        <v>41821</v>
      </c>
      <c r="Q44" s="339">
        <v>104.9630062475555</v>
      </c>
    </row>
    <row r="45" spans="1:19" x14ac:dyDescent="0.2">
      <c r="A45" s="265" t="s">
        <v>240</v>
      </c>
      <c r="B45" s="213"/>
      <c r="C45" s="213"/>
      <c r="D45" s="213"/>
      <c r="E45" s="213"/>
      <c r="F45" s="213"/>
      <c r="G45" s="48"/>
      <c r="H45" s="48"/>
      <c r="I45" s="48"/>
      <c r="J45" s="48"/>
      <c r="K45" s="48"/>
      <c r="L45" s="49"/>
      <c r="O45" s="335">
        <v>104.81588816911014</v>
      </c>
      <c r="P45" s="104">
        <v>41852</v>
      </c>
      <c r="Q45" s="339">
        <v>104.96175022356952</v>
      </c>
    </row>
    <row r="46" spans="1:19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22"/>
      <c r="N46" s="122"/>
      <c r="O46" s="335">
        <v>104.8326988876557</v>
      </c>
      <c r="P46" s="104">
        <v>41883</v>
      </c>
      <c r="Q46" s="339">
        <v>104.98046363360255</v>
      </c>
      <c r="R46" s="122"/>
      <c r="S46" s="122"/>
    </row>
    <row r="47" spans="1:19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113"/>
      <c r="O47" s="335">
        <v>104.95266289111223</v>
      </c>
      <c r="P47" s="104">
        <v>41913</v>
      </c>
      <c r="Q47" s="339">
        <v>104.9614143329314</v>
      </c>
    </row>
    <row r="48" spans="1:19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113"/>
      <c r="O48" s="335">
        <v>105.02757809152392</v>
      </c>
      <c r="P48" s="104">
        <v>41944</v>
      </c>
      <c r="Q48" s="339">
        <v>104.9034668263032</v>
      </c>
    </row>
    <row r="49" spans="1:17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113"/>
      <c r="O49" s="335">
        <v>104.79678585264567</v>
      </c>
      <c r="P49" s="104">
        <v>41974</v>
      </c>
      <c r="Q49" s="339">
        <v>104.83766622423531</v>
      </c>
    </row>
    <row r="50" spans="1:17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113"/>
      <c r="O50" s="335">
        <v>104.64929195936146</v>
      </c>
      <c r="P50" s="104">
        <v>42005</v>
      </c>
      <c r="Q50" s="339">
        <v>104.78945893969892</v>
      </c>
    </row>
    <row r="51" spans="1:17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113"/>
      <c r="O51" s="335">
        <v>103.76192896568845</v>
      </c>
      <c r="P51" s="104">
        <v>42036</v>
      </c>
      <c r="Q51" s="339">
        <v>104.68754815435703</v>
      </c>
    </row>
    <row r="52" spans="1:17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113"/>
      <c r="O52" s="335">
        <v>103.62032341076815</v>
      </c>
      <c r="P52" s="104">
        <v>42064</v>
      </c>
      <c r="Q52" s="339">
        <v>104.58004134888431</v>
      </c>
    </row>
    <row r="53" spans="1:17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113"/>
      <c r="O53" s="335">
        <v>103.27716261288731</v>
      </c>
      <c r="P53" s="104">
        <v>42095</v>
      </c>
      <c r="Q53" s="339">
        <v>104.46499842250118</v>
      </c>
    </row>
    <row r="54" spans="1:17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113"/>
      <c r="O54" s="335">
        <v>103.36309326020512</v>
      </c>
      <c r="P54" s="104">
        <v>42125</v>
      </c>
      <c r="Q54" s="339">
        <v>104.38858433602191</v>
      </c>
    </row>
    <row r="55" spans="1:17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113"/>
      <c r="O55" s="335">
        <v>103.79837238103498</v>
      </c>
      <c r="P55" s="104">
        <v>42156</v>
      </c>
      <c r="Q55" s="339">
        <v>104.31561410029359</v>
      </c>
    </row>
    <row r="56" spans="1:17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113"/>
      <c r="O56" s="335">
        <v>104.12141791436457</v>
      </c>
      <c r="P56" s="104">
        <v>42186</v>
      </c>
      <c r="Q56" s="339">
        <v>104.25143369969648</v>
      </c>
    </row>
    <row r="57" spans="1:17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113"/>
      <c r="O57" s="335">
        <v>103.91700136503106</v>
      </c>
      <c r="P57" s="104">
        <v>42217</v>
      </c>
      <c r="Q57" s="339">
        <v>104.17652646602322</v>
      </c>
    </row>
    <row r="58" spans="1:17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113"/>
      <c r="O58" s="335">
        <v>103.52989054511241</v>
      </c>
      <c r="P58" s="104">
        <v>42248</v>
      </c>
      <c r="Q58" s="339">
        <v>104.06795910414461</v>
      </c>
    </row>
    <row r="59" spans="1:17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113"/>
      <c r="O59" s="335">
        <v>103.42654065081631</v>
      </c>
      <c r="P59" s="104">
        <v>42278</v>
      </c>
      <c r="Q59" s="339">
        <v>103.94078225078663</v>
      </c>
    </row>
    <row r="60" spans="1:17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113"/>
      <c r="O60" s="335">
        <v>102.99883123741975</v>
      </c>
      <c r="P60" s="104">
        <v>42309</v>
      </c>
      <c r="Q60" s="339">
        <v>103.77172001294461</v>
      </c>
    </row>
    <row r="61" spans="1:17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113"/>
      <c r="O61" s="335">
        <v>102.68512677887678</v>
      </c>
      <c r="P61" s="104">
        <v>42339</v>
      </c>
      <c r="Q61" s="339">
        <v>103.59574842346387</v>
      </c>
    </row>
    <row r="62" spans="1:17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113"/>
      <c r="O62" s="335">
        <v>102.00168828322849</v>
      </c>
      <c r="P62" s="104">
        <v>42370</v>
      </c>
      <c r="Q62" s="339">
        <v>103.37511478378612</v>
      </c>
    </row>
    <row r="63" spans="1:17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113"/>
      <c r="O63" s="341">
        <v>100.82855265660938</v>
      </c>
      <c r="P63" s="104">
        <v>42401</v>
      </c>
      <c r="Q63" s="339">
        <v>103.13066675802952</v>
      </c>
    </row>
    <row r="64" spans="1:17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113"/>
      <c r="O64" s="341">
        <v>100.14117903691823</v>
      </c>
      <c r="P64" s="104">
        <v>42430</v>
      </c>
      <c r="Q64" s="339">
        <v>102.84073806020869</v>
      </c>
    </row>
    <row r="65" spans="1:17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113"/>
      <c r="O65" s="341">
        <v>100.56462688844805</v>
      </c>
      <c r="P65" s="104">
        <v>42461</v>
      </c>
      <c r="Q65" s="339">
        <v>102.80106310087427</v>
      </c>
    </row>
    <row r="66" spans="1:17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113"/>
      <c r="O66" s="341">
        <v>100.23483069464434</v>
      </c>
      <c r="P66" s="104">
        <v>42491</v>
      </c>
      <c r="Q66" s="339">
        <v>102.54665706707819</v>
      </c>
    </row>
    <row r="67" spans="1:17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113"/>
      <c r="O67" s="341">
        <v>100.1205454682438</v>
      </c>
      <c r="P67" s="104">
        <v>42522</v>
      </c>
      <c r="Q67" s="339">
        <v>102.22269873195177</v>
      </c>
    </row>
    <row r="68" spans="1:17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113"/>
      <c r="O68" s="341">
        <v>99.955898935372616</v>
      </c>
      <c r="P68" s="104">
        <v>42552</v>
      </c>
      <c r="Q68" s="339">
        <v>101.70039271172679</v>
      </c>
    </row>
    <row r="69" spans="1:17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113"/>
      <c r="O69" s="341">
        <v>100.58860659273539</v>
      </c>
      <c r="P69" s="104">
        <v>42583</v>
      </c>
      <c r="Q69" s="339">
        <v>101.42302648070215</v>
      </c>
    </row>
    <row r="70" spans="1:17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113"/>
      <c r="O70" s="341">
        <v>100.99017359954787</v>
      </c>
      <c r="P70" s="104">
        <v>42614</v>
      </c>
      <c r="Q70" s="339">
        <v>101.21138340190508</v>
      </c>
    </row>
    <row r="71" spans="1:17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113"/>
      <c r="O71" s="341">
        <v>101.35023006713435</v>
      </c>
      <c r="P71" s="281">
        <v>42644</v>
      </c>
      <c r="Q71" s="339">
        <v>101.03835751993158</v>
      </c>
    </row>
    <row r="72" spans="1:17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113"/>
      <c r="O72" s="341">
        <v>101.59698681732581</v>
      </c>
      <c r="P72" s="281">
        <v>42675</v>
      </c>
      <c r="Q72" s="339">
        <v>100.92153715159043</v>
      </c>
    </row>
    <row r="73" spans="1:17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113"/>
      <c r="O73" s="341">
        <v>101.33633633633634</v>
      </c>
      <c r="P73" s="281">
        <v>42705</v>
      </c>
      <c r="Q73" s="339">
        <v>100.8091379480454</v>
      </c>
    </row>
    <row r="74" spans="1:17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113"/>
      <c r="O74" s="341">
        <v>100.63912009512484</v>
      </c>
      <c r="P74" s="281">
        <v>42736</v>
      </c>
      <c r="Q74" s="339">
        <v>100.69559059903675</v>
      </c>
    </row>
    <row r="75" spans="1:17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113"/>
      <c r="O75" s="341">
        <v>100.04404316229905</v>
      </c>
      <c r="P75" s="281">
        <v>42767</v>
      </c>
      <c r="Q75" s="339">
        <v>100.63021480784421</v>
      </c>
    </row>
    <row r="76" spans="1:17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113"/>
      <c r="O76" s="341">
        <v>100.18308983434285</v>
      </c>
      <c r="P76" s="281">
        <v>42795</v>
      </c>
      <c r="Q76" s="339">
        <v>100.63370737429626</v>
      </c>
    </row>
    <row r="77" spans="1:17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113"/>
      <c r="O77" s="367">
        <v>100.27141663135744</v>
      </c>
      <c r="P77" s="281">
        <v>42826</v>
      </c>
      <c r="Q77" s="339">
        <v>100.60927318620539</v>
      </c>
    </row>
    <row r="78" spans="1:17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113"/>
      <c r="O78" s="162"/>
      <c r="P78" s="162"/>
      <c r="Q78" s="162"/>
    </row>
    <row r="79" spans="1:17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113"/>
      <c r="O79" s="162"/>
      <c r="P79" s="162"/>
      <c r="Q79" s="162"/>
    </row>
    <row r="80" spans="1:17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113"/>
      <c r="O80" s="162"/>
      <c r="P80" s="162"/>
      <c r="Q80" s="162"/>
    </row>
    <row r="81" spans="1:17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113"/>
      <c r="O81" s="162"/>
      <c r="P81" s="162"/>
      <c r="Q81" s="162"/>
    </row>
    <row r="82" spans="1:17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113"/>
      <c r="O82" s="162"/>
      <c r="P82" s="162"/>
      <c r="Q82" s="162"/>
    </row>
    <row r="83" spans="1:17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113"/>
      <c r="O83" s="162"/>
      <c r="P83" s="162"/>
      <c r="Q83" s="162"/>
    </row>
    <row r="84" spans="1:17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113"/>
      <c r="O84" s="162"/>
      <c r="P84" s="162"/>
      <c r="Q84" s="162"/>
    </row>
    <row r="85" spans="1:17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113"/>
      <c r="O85" s="162"/>
      <c r="P85" s="162"/>
      <c r="Q85" s="162"/>
    </row>
    <row r="86" spans="1:17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113"/>
      <c r="O86" s="162"/>
      <c r="P86" s="162"/>
      <c r="Q86" s="162"/>
    </row>
    <row r="87" spans="1:17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113"/>
      <c r="O87" s="162"/>
      <c r="P87" s="162"/>
      <c r="Q87" s="162"/>
    </row>
    <row r="88" spans="1:17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113"/>
      <c r="O88" s="162"/>
      <c r="P88" s="162"/>
      <c r="Q88" s="162"/>
    </row>
    <row r="89" spans="1:17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113"/>
      <c r="O89" s="162"/>
      <c r="P89" s="162"/>
      <c r="Q89" s="162"/>
    </row>
    <row r="90" spans="1:17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113"/>
      <c r="O90" s="162"/>
      <c r="P90" s="162"/>
      <c r="Q90" s="162"/>
    </row>
    <row r="91" spans="1:17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113"/>
      <c r="O91" s="162"/>
      <c r="P91" s="162"/>
      <c r="Q91" s="162"/>
    </row>
    <row r="92" spans="1:17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113"/>
      <c r="O92" s="162"/>
      <c r="P92" s="162"/>
      <c r="Q92" s="162"/>
    </row>
    <row r="93" spans="1:17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113"/>
      <c r="O93" s="162"/>
      <c r="P93" s="162"/>
      <c r="Q93" s="162"/>
    </row>
    <row r="94" spans="1:17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113"/>
      <c r="O94" s="162"/>
      <c r="P94" s="162"/>
      <c r="Q94" s="162"/>
    </row>
    <row r="95" spans="1:17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113"/>
      <c r="O95" s="162"/>
      <c r="P95" s="162"/>
      <c r="Q95" s="162"/>
    </row>
    <row r="96" spans="1:17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113"/>
      <c r="O96" s="162"/>
      <c r="P96" s="162"/>
      <c r="Q96" s="162"/>
    </row>
    <row r="97" spans="1:17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113"/>
      <c r="O97" s="162"/>
      <c r="P97" s="162"/>
      <c r="Q97" s="162"/>
    </row>
    <row r="98" spans="1:17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113"/>
      <c r="O98" s="162"/>
      <c r="P98" s="162"/>
      <c r="Q98" s="162"/>
    </row>
    <row r="99" spans="1:17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113"/>
      <c r="O99" s="162"/>
      <c r="P99" s="162"/>
      <c r="Q99" s="162"/>
    </row>
    <row r="100" spans="1:17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113"/>
      <c r="O100" s="162"/>
      <c r="P100" s="162"/>
      <c r="Q100" s="162"/>
    </row>
    <row r="101" spans="1:17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113"/>
      <c r="O101" s="162"/>
      <c r="P101" s="162"/>
      <c r="Q101" s="162"/>
    </row>
    <row r="102" spans="1:17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113"/>
      <c r="O102" s="162"/>
      <c r="P102" s="162"/>
      <c r="Q102" s="162"/>
    </row>
    <row r="103" spans="1:17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113"/>
      <c r="O103" s="162"/>
      <c r="P103" s="162"/>
      <c r="Q103" s="162"/>
    </row>
    <row r="104" spans="1:17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113"/>
      <c r="O104" s="162"/>
      <c r="P104" s="162"/>
      <c r="Q104" s="162"/>
    </row>
    <row r="105" spans="1:17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113"/>
      <c r="O105" s="162"/>
      <c r="P105" s="162"/>
      <c r="Q105" s="162"/>
    </row>
    <row r="106" spans="1:17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113"/>
      <c r="O106" s="162"/>
      <c r="P106" s="162"/>
      <c r="Q106" s="162"/>
    </row>
    <row r="107" spans="1:17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113"/>
      <c r="O107" s="162"/>
      <c r="P107" s="162"/>
      <c r="Q107" s="162"/>
    </row>
    <row r="108" spans="1:17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113"/>
      <c r="O108" s="162"/>
      <c r="P108" s="162"/>
      <c r="Q108" s="162"/>
    </row>
    <row r="109" spans="1:17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113"/>
      <c r="O109" s="162"/>
      <c r="P109" s="162"/>
      <c r="Q109" s="162"/>
    </row>
    <row r="110" spans="1:17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113"/>
      <c r="O110" s="162"/>
      <c r="P110" s="162"/>
      <c r="Q110" s="162"/>
    </row>
    <row r="111" spans="1:17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113"/>
      <c r="O111" s="162"/>
      <c r="P111" s="162"/>
      <c r="Q111" s="162"/>
    </row>
    <row r="112" spans="1:17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113"/>
      <c r="O112" s="162"/>
      <c r="P112" s="162"/>
      <c r="Q112" s="162"/>
    </row>
    <row r="113" spans="1:17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113"/>
      <c r="O113" s="162"/>
      <c r="P113" s="162"/>
      <c r="Q113" s="162"/>
    </row>
    <row r="114" spans="1:17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113"/>
      <c r="O114" s="162"/>
      <c r="P114" s="162"/>
      <c r="Q114" s="162"/>
    </row>
    <row r="115" spans="1:17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113"/>
      <c r="O115" s="162"/>
      <c r="P115" s="162"/>
      <c r="Q115" s="162"/>
    </row>
    <row r="116" spans="1:17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113"/>
      <c r="O116" s="162"/>
      <c r="P116" s="162"/>
      <c r="Q116" s="162"/>
    </row>
    <row r="117" spans="1:17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113"/>
      <c r="O117" s="162"/>
      <c r="P117" s="162"/>
      <c r="Q117" s="162"/>
    </row>
    <row r="118" spans="1:17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113"/>
      <c r="O118" s="162"/>
      <c r="P118" s="162"/>
      <c r="Q118" s="162"/>
    </row>
    <row r="119" spans="1:17" s="122" customFormat="1" x14ac:dyDescent="0.2">
      <c r="A119" s="113"/>
      <c r="E119" s="254"/>
      <c r="F119" s="5"/>
      <c r="G119" s="113"/>
      <c r="H119" s="113"/>
      <c r="I119" s="113"/>
      <c r="J119" s="113"/>
      <c r="K119" s="113"/>
      <c r="L119" s="113"/>
      <c r="O119" s="162"/>
      <c r="P119" s="162"/>
      <c r="Q119" s="162"/>
    </row>
    <row r="120" spans="1:17" s="122" customFormat="1" x14ac:dyDescent="0.2">
      <c r="A120" s="113"/>
      <c r="E120" s="254"/>
      <c r="F120" s="5"/>
      <c r="G120" s="113"/>
      <c r="H120" s="113"/>
      <c r="I120" s="113"/>
      <c r="J120" s="113"/>
      <c r="K120" s="113"/>
      <c r="L120" s="113"/>
      <c r="O120" s="162"/>
      <c r="P120" s="162"/>
      <c r="Q120" s="162"/>
    </row>
    <row r="121" spans="1:17" s="122" customFormat="1" x14ac:dyDescent="0.2">
      <c r="A121" s="113"/>
      <c r="E121" s="254"/>
      <c r="F121" s="5"/>
      <c r="G121" s="113"/>
      <c r="H121" s="113"/>
      <c r="I121" s="113"/>
      <c r="J121" s="113"/>
      <c r="K121" s="113"/>
      <c r="L121" s="113"/>
      <c r="O121" s="162"/>
      <c r="P121" s="162"/>
      <c r="Q121" s="162"/>
    </row>
    <row r="122" spans="1:17" s="122" customFormat="1" x14ac:dyDescent="0.2">
      <c r="A122" s="113"/>
      <c r="E122" s="254"/>
      <c r="F122" s="5"/>
      <c r="G122" s="113"/>
      <c r="H122" s="113"/>
      <c r="I122" s="113"/>
      <c r="J122" s="113"/>
      <c r="K122" s="113"/>
      <c r="L122" s="113"/>
      <c r="O122" s="162"/>
      <c r="P122" s="162"/>
      <c r="Q122" s="162"/>
    </row>
    <row r="123" spans="1:17" s="122" customFormat="1" x14ac:dyDescent="0.2">
      <c r="A123" s="113"/>
      <c r="E123" s="254"/>
      <c r="F123" s="5"/>
      <c r="G123" s="113"/>
      <c r="H123" s="113"/>
      <c r="I123" s="113"/>
      <c r="J123" s="113"/>
      <c r="K123" s="113"/>
      <c r="L123" s="113"/>
      <c r="O123" s="162"/>
      <c r="P123" s="162"/>
      <c r="Q123" s="162"/>
    </row>
    <row r="124" spans="1:17" s="122" customFormat="1" x14ac:dyDescent="0.2">
      <c r="A124" s="113"/>
      <c r="E124" s="254"/>
      <c r="F124" s="5"/>
      <c r="G124" s="113"/>
      <c r="H124" s="113"/>
      <c r="I124" s="113"/>
      <c r="J124" s="113"/>
      <c r="K124" s="113"/>
      <c r="L124" s="113"/>
      <c r="O124" s="162"/>
      <c r="P124" s="162"/>
      <c r="Q124" s="162"/>
    </row>
    <row r="125" spans="1:17" s="122" customFormat="1" x14ac:dyDescent="0.2">
      <c r="A125" s="113"/>
      <c r="E125" s="254"/>
      <c r="F125" s="5"/>
      <c r="G125" s="113"/>
      <c r="H125" s="113"/>
      <c r="I125" s="113"/>
      <c r="J125" s="113"/>
      <c r="K125" s="113"/>
      <c r="L125" s="113"/>
      <c r="O125" s="162"/>
      <c r="P125" s="162"/>
      <c r="Q125" s="162"/>
    </row>
    <row r="126" spans="1:17" s="122" customFormat="1" x14ac:dyDescent="0.2">
      <c r="A126" s="113"/>
      <c r="E126" s="254"/>
      <c r="F126" s="5"/>
      <c r="G126" s="113"/>
      <c r="H126" s="113"/>
      <c r="I126" s="113"/>
      <c r="J126" s="113"/>
      <c r="K126" s="113"/>
      <c r="L126" s="113"/>
      <c r="O126" s="162"/>
      <c r="P126" s="162"/>
      <c r="Q126" s="162"/>
    </row>
    <row r="127" spans="1:17" s="122" customFormat="1" x14ac:dyDescent="0.2">
      <c r="A127" s="113"/>
      <c r="E127" s="254"/>
      <c r="F127" s="5"/>
      <c r="G127" s="113"/>
      <c r="H127" s="113"/>
      <c r="I127" s="113"/>
      <c r="J127" s="113"/>
      <c r="K127" s="113"/>
      <c r="L127" s="113"/>
      <c r="O127" s="162"/>
      <c r="P127" s="162"/>
      <c r="Q127" s="162"/>
    </row>
    <row r="128" spans="1:17" s="122" customFormat="1" x14ac:dyDescent="0.2">
      <c r="A128" s="113"/>
      <c r="E128" s="254"/>
      <c r="F128" s="5"/>
      <c r="G128" s="113"/>
      <c r="H128" s="113"/>
      <c r="I128" s="113"/>
      <c r="J128" s="113"/>
      <c r="K128" s="113"/>
      <c r="L128" s="113"/>
      <c r="O128" s="162"/>
      <c r="P128" s="162"/>
      <c r="Q128" s="162"/>
    </row>
    <row r="129" spans="1:17" s="122" customFormat="1" x14ac:dyDescent="0.2">
      <c r="A129" s="113"/>
      <c r="E129" s="254"/>
      <c r="F129" s="5"/>
      <c r="G129" s="113"/>
      <c r="H129" s="113"/>
      <c r="I129" s="113"/>
      <c r="J129" s="113"/>
      <c r="K129" s="113"/>
      <c r="L129" s="113"/>
      <c r="O129" s="162"/>
      <c r="P129" s="162"/>
      <c r="Q129" s="162"/>
    </row>
    <row r="130" spans="1:17" s="122" customFormat="1" x14ac:dyDescent="0.2">
      <c r="A130" s="113"/>
      <c r="E130" s="254"/>
      <c r="F130" s="5"/>
      <c r="G130" s="113"/>
      <c r="H130" s="113"/>
      <c r="I130" s="113"/>
      <c r="J130" s="113"/>
      <c r="K130" s="113"/>
      <c r="L130" s="113"/>
      <c r="O130" s="162"/>
      <c r="P130" s="162"/>
      <c r="Q130" s="162"/>
    </row>
    <row r="131" spans="1:17" s="122" customFormat="1" x14ac:dyDescent="0.2">
      <c r="A131" s="113"/>
      <c r="E131" s="254"/>
      <c r="F131" s="5"/>
      <c r="G131" s="113"/>
      <c r="H131" s="113"/>
      <c r="I131" s="113"/>
      <c r="J131" s="113"/>
      <c r="K131" s="113"/>
      <c r="L131" s="113"/>
      <c r="O131" s="162"/>
      <c r="P131" s="162"/>
      <c r="Q131" s="162"/>
    </row>
    <row r="132" spans="1:17" s="122" customFormat="1" x14ac:dyDescent="0.2">
      <c r="A132" s="113"/>
      <c r="E132" s="254"/>
      <c r="F132" s="5"/>
      <c r="G132" s="113"/>
      <c r="H132" s="113"/>
      <c r="I132" s="113"/>
      <c r="J132" s="113"/>
      <c r="K132" s="113"/>
      <c r="L132" s="113"/>
      <c r="O132" s="162"/>
      <c r="P132" s="162"/>
      <c r="Q132" s="162"/>
    </row>
    <row r="133" spans="1:17" s="122" customFormat="1" x14ac:dyDescent="0.2">
      <c r="A133" s="113"/>
      <c r="E133" s="254"/>
      <c r="F133" s="5"/>
      <c r="G133" s="113"/>
      <c r="H133" s="113"/>
      <c r="I133" s="113"/>
      <c r="J133" s="113"/>
      <c r="K133" s="113"/>
      <c r="L133" s="113"/>
      <c r="O133" s="162"/>
      <c r="P133" s="162"/>
      <c r="Q133" s="162"/>
    </row>
    <row r="134" spans="1:17" s="122" customFormat="1" x14ac:dyDescent="0.2">
      <c r="A134" s="113"/>
      <c r="E134" s="254"/>
      <c r="F134" s="5"/>
      <c r="G134" s="113"/>
      <c r="H134" s="113"/>
      <c r="I134" s="113"/>
      <c r="J134" s="113"/>
      <c r="K134" s="113"/>
      <c r="L134" s="113"/>
      <c r="O134" s="162"/>
      <c r="P134" s="162"/>
      <c r="Q134" s="162"/>
    </row>
    <row r="135" spans="1:17" s="122" customFormat="1" x14ac:dyDescent="0.2">
      <c r="A135" s="113"/>
      <c r="E135" s="254"/>
      <c r="F135" s="5"/>
      <c r="G135" s="113"/>
      <c r="H135" s="113"/>
      <c r="I135" s="113"/>
      <c r="J135" s="113"/>
      <c r="K135" s="113"/>
      <c r="L135" s="113"/>
      <c r="O135" s="162"/>
      <c r="P135" s="162"/>
      <c r="Q135" s="162"/>
    </row>
    <row r="136" spans="1:17" s="122" customFormat="1" x14ac:dyDescent="0.2">
      <c r="A136" s="113"/>
      <c r="E136" s="254"/>
      <c r="F136" s="5"/>
      <c r="G136" s="113"/>
      <c r="H136" s="113"/>
      <c r="I136" s="113"/>
      <c r="J136" s="113"/>
      <c r="K136" s="113"/>
      <c r="L136" s="113"/>
      <c r="O136" s="162"/>
      <c r="P136" s="162"/>
      <c r="Q136" s="162"/>
    </row>
    <row r="137" spans="1:17" s="122" customFormat="1" x14ac:dyDescent="0.2">
      <c r="A137" s="113"/>
      <c r="E137" s="254"/>
      <c r="F137" s="5"/>
      <c r="G137" s="113"/>
      <c r="H137" s="113"/>
      <c r="I137" s="113"/>
      <c r="J137" s="113"/>
      <c r="K137" s="113"/>
      <c r="L137" s="113"/>
      <c r="O137" s="162"/>
      <c r="P137" s="162"/>
      <c r="Q137" s="162"/>
    </row>
    <row r="138" spans="1:17" s="122" customFormat="1" x14ac:dyDescent="0.2">
      <c r="A138" s="113"/>
      <c r="E138" s="254"/>
      <c r="F138" s="5"/>
      <c r="G138" s="113"/>
      <c r="H138" s="113"/>
      <c r="I138" s="113"/>
      <c r="J138" s="113"/>
      <c r="K138" s="113"/>
      <c r="L138" s="113"/>
      <c r="O138" s="162"/>
      <c r="P138" s="162"/>
      <c r="Q138" s="162"/>
    </row>
    <row r="139" spans="1:17" s="122" customFormat="1" x14ac:dyDescent="0.2">
      <c r="A139" s="113"/>
      <c r="E139" s="254"/>
      <c r="F139" s="5"/>
      <c r="G139" s="113"/>
      <c r="H139" s="113"/>
      <c r="I139" s="113"/>
      <c r="J139" s="113"/>
      <c r="K139" s="113"/>
      <c r="L139" s="113"/>
      <c r="O139" s="162"/>
      <c r="P139" s="162"/>
      <c r="Q139" s="162"/>
    </row>
    <row r="140" spans="1:17" s="122" customFormat="1" x14ac:dyDescent="0.2">
      <c r="A140" s="113"/>
      <c r="E140" s="254"/>
      <c r="F140" s="5"/>
      <c r="G140" s="113"/>
      <c r="H140" s="113"/>
      <c r="I140" s="113"/>
      <c r="J140" s="113"/>
      <c r="K140" s="113"/>
      <c r="L140" s="113"/>
      <c r="O140" s="162"/>
      <c r="P140" s="162"/>
      <c r="Q140" s="162"/>
    </row>
    <row r="141" spans="1:17" s="122" customFormat="1" x14ac:dyDescent="0.2">
      <c r="A141" s="113"/>
      <c r="E141" s="254"/>
      <c r="F141" s="5"/>
      <c r="G141" s="113"/>
      <c r="H141" s="113"/>
      <c r="I141" s="113"/>
      <c r="J141" s="113"/>
      <c r="K141" s="113"/>
      <c r="L141" s="113"/>
      <c r="O141" s="162"/>
      <c r="P141" s="162"/>
      <c r="Q141" s="162"/>
    </row>
    <row r="142" spans="1:17" s="122" customFormat="1" x14ac:dyDescent="0.2">
      <c r="A142" s="113"/>
      <c r="E142" s="254"/>
      <c r="F142" s="5"/>
      <c r="G142" s="113"/>
      <c r="H142" s="113"/>
      <c r="I142" s="113"/>
      <c r="J142" s="113"/>
      <c r="K142" s="113"/>
      <c r="L142" s="113"/>
      <c r="O142" s="162"/>
      <c r="P142" s="162"/>
      <c r="Q142" s="162"/>
    </row>
    <row r="143" spans="1:17" s="122" customFormat="1" x14ac:dyDescent="0.2">
      <c r="A143" s="113"/>
      <c r="E143" s="254"/>
      <c r="F143" s="5"/>
      <c r="G143" s="113"/>
      <c r="H143" s="113"/>
      <c r="I143" s="113"/>
      <c r="J143" s="113"/>
      <c r="K143" s="113"/>
      <c r="L143" s="113"/>
      <c r="O143" s="162"/>
      <c r="P143" s="162"/>
      <c r="Q143" s="162"/>
    </row>
    <row r="144" spans="1:17" s="122" customFormat="1" x14ac:dyDescent="0.2">
      <c r="A144" s="113"/>
      <c r="E144" s="254"/>
      <c r="F144" s="5"/>
      <c r="G144" s="113"/>
      <c r="H144" s="113"/>
      <c r="I144" s="113"/>
      <c r="J144" s="113"/>
      <c r="K144" s="113"/>
      <c r="L144" s="113"/>
      <c r="O144" s="162"/>
      <c r="P144" s="162"/>
      <c r="Q144" s="162"/>
    </row>
    <row r="145" spans="1:19" s="122" customFormat="1" x14ac:dyDescent="0.2">
      <c r="A145" s="113"/>
      <c r="E145" s="254"/>
      <c r="F145" s="5"/>
      <c r="G145" s="113"/>
      <c r="H145" s="113"/>
      <c r="I145" s="113"/>
      <c r="J145" s="113"/>
      <c r="K145" s="113"/>
      <c r="L145" s="113"/>
      <c r="O145" s="162"/>
      <c r="P145" s="162"/>
      <c r="Q145" s="162"/>
    </row>
    <row r="146" spans="1:19" s="122" customFormat="1" x14ac:dyDescent="0.2">
      <c r="A146" s="113"/>
      <c r="E146" s="254"/>
      <c r="F146" s="5"/>
      <c r="G146" s="113"/>
      <c r="H146" s="113"/>
      <c r="I146" s="113"/>
      <c r="J146" s="113"/>
      <c r="K146" s="113"/>
      <c r="L146" s="113"/>
      <c r="O146" s="162"/>
      <c r="P146" s="162"/>
      <c r="Q146" s="162"/>
    </row>
    <row r="147" spans="1:19" s="122" customFormat="1" x14ac:dyDescent="0.2">
      <c r="A147" s="113"/>
      <c r="E147" s="254"/>
      <c r="F147" s="5"/>
      <c r="G147" s="113"/>
      <c r="H147" s="113"/>
      <c r="I147" s="113"/>
      <c r="J147" s="113"/>
      <c r="K147" s="113"/>
      <c r="L147" s="113"/>
      <c r="O147" s="162"/>
      <c r="P147" s="162"/>
      <c r="Q147" s="162"/>
    </row>
    <row r="148" spans="1:19" s="122" customFormat="1" x14ac:dyDescent="0.2">
      <c r="A148" s="113"/>
      <c r="E148" s="254"/>
      <c r="F148" s="5"/>
      <c r="G148" s="113"/>
      <c r="H148" s="113"/>
      <c r="I148" s="113"/>
      <c r="J148" s="113"/>
      <c r="K148" s="113"/>
      <c r="L148" s="113"/>
      <c r="O148" s="162"/>
      <c r="P148" s="162"/>
      <c r="Q148" s="162"/>
    </row>
    <row r="149" spans="1:19" s="122" customFormat="1" x14ac:dyDescent="0.2">
      <c r="A149" s="113"/>
      <c r="E149" s="254"/>
      <c r="F149" s="5"/>
      <c r="G149" s="113"/>
      <c r="H149" s="113"/>
      <c r="I149" s="113"/>
      <c r="J149" s="113"/>
      <c r="K149" s="113"/>
      <c r="L149" s="113"/>
      <c r="O149" s="162"/>
      <c r="P149" s="162"/>
      <c r="Q149" s="162"/>
    </row>
    <row r="150" spans="1:19" s="122" customFormat="1" x14ac:dyDescent="0.2">
      <c r="A150" s="113"/>
      <c r="E150" s="254"/>
      <c r="F150" s="5"/>
      <c r="G150" s="113"/>
      <c r="H150" s="113"/>
      <c r="I150" s="113"/>
      <c r="J150" s="113"/>
      <c r="K150" s="113"/>
      <c r="L150" s="113"/>
      <c r="O150" s="162"/>
      <c r="P150" s="162"/>
      <c r="Q150" s="162"/>
    </row>
    <row r="151" spans="1:19" s="122" customFormat="1" x14ac:dyDescent="0.2">
      <c r="A151" s="113"/>
      <c r="E151" s="254"/>
      <c r="F151" s="5"/>
      <c r="G151" s="113"/>
      <c r="H151" s="113"/>
      <c r="I151" s="113"/>
      <c r="J151" s="113"/>
      <c r="K151" s="113"/>
      <c r="L151" s="113"/>
      <c r="O151" s="162"/>
      <c r="P151" s="162"/>
      <c r="Q151" s="162"/>
    </row>
    <row r="152" spans="1:19" s="122" customFormat="1" x14ac:dyDescent="0.2">
      <c r="A152" s="113"/>
      <c r="E152" s="254"/>
      <c r="F152" s="5"/>
      <c r="G152" s="113"/>
      <c r="H152" s="113"/>
      <c r="I152" s="113"/>
      <c r="J152" s="113"/>
      <c r="K152" s="113"/>
      <c r="L152" s="113"/>
      <c r="O152" s="162"/>
      <c r="P152" s="162"/>
      <c r="Q152" s="162"/>
    </row>
    <row r="153" spans="1:19" s="122" customFormat="1" x14ac:dyDescent="0.2">
      <c r="A153" s="113"/>
      <c r="E153" s="254"/>
      <c r="F153" s="5"/>
      <c r="G153" s="113"/>
      <c r="H153" s="113"/>
      <c r="I153" s="113"/>
      <c r="J153" s="113"/>
      <c r="K153" s="113"/>
      <c r="L153" s="113"/>
      <c r="O153" s="162"/>
      <c r="P153" s="162"/>
      <c r="Q153" s="162"/>
    </row>
    <row r="154" spans="1:19" s="122" customFormat="1" x14ac:dyDescent="0.2">
      <c r="A154" s="113"/>
      <c r="E154" s="254"/>
      <c r="F154" s="5"/>
      <c r="G154" s="113"/>
      <c r="H154" s="113"/>
      <c r="I154" s="113"/>
      <c r="J154" s="113"/>
      <c r="K154" s="113"/>
      <c r="L154" s="113"/>
      <c r="O154" s="162"/>
      <c r="P154" s="162"/>
      <c r="Q154" s="162"/>
    </row>
    <row r="155" spans="1:19" s="122" customFormat="1" x14ac:dyDescent="0.2">
      <c r="A155" s="113"/>
      <c r="E155" s="254"/>
      <c r="F155" s="5"/>
      <c r="G155" s="113"/>
      <c r="H155" s="113"/>
      <c r="I155" s="113"/>
      <c r="J155" s="113"/>
      <c r="K155" s="113"/>
      <c r="L155" s="113"/>
      <c r="O155" s="162"/>
      <c r="P155" s="162"/>
      <c r="Q155" s="162"/>
    </row>
    <row r="156" spans="1:19" s="122" customFormat="1" x14ac:dyDescent="0.2">
      <c r="A156" s="113"/>
      <c r="E156" s="254"/>
      <c r="F156" s="5"/>
      <c r="G156" s="113"/>
      <c r="H156" s="113"/>
      <c r="I156" s="113"/>
      <c r="J156" s="113"/>
      <c r="K156" s="113"/>
      <c r="L156" s="113"/>
      <c r="O156" s="162"/>
      <c r="P156" s="162"/>
      <c r="Q156" s="162"/>
    </row>
    <row r="157" spans="1:19" s="122" customFormat="1" x14ac:dyDescent="0.2">
      <c r="A157" s="113"/>
      <c r="E157" s="254"/>
      <c r="F157" s="5"/>
      <c r="G157" s="113"/>
      <c r="H157" s="113"/>
      <c r="I157" s="113"/>
      <c r="J157" s="113"/>
      <c r="K157" s="113"/>
      <c r="L157" s="113"/>
      <c r="O157" s="162"/>
      <c r="P157" s="162"/>
      <c r="Q157" s="162"/>
    </row>
    <row r="158" spans="1:19" s="134" customFormat="1" x14ac:dyDescent="0.2">
      <c r="A158" s="113"/>
      <c r="E158" s="254"/>
      <c r="F158" s="5"/>
      <c r="G158" s="113"/>
      <c r="H158" s="113"/>
      <c r="I158" s="113"/>
      <c r="J158" s="113"/>
      <c r="K158" s="113"/>
      <c r="L158" s="113"/>
      <c r="M158" s="122"/>
      <c r="N158" s="122"/>
      <c r="O158" s="162"/>
      <c r="P158" s="162"/>
      <c r="Q158" s="162"/>
      <c r="R158" s="122"/>
      <c r="S158" s="122"/>
    </row>
    <row r="159" spans="1:19" s="134" customFormat="1" x14ac:dyDescent="0.2">
      <c r="A159" s="113"/>
      <c r="E159" s="254"/>
      <c r="F159" s="5"/>
      <c r="G159" s="113"/>
      <c r="H159" s="113"/>
      <c r="I159" s="113"/>
      <c r="J159" s="113"/>
      <c r="K159" s="113"/>
      <c r="L159" s="113"/>
      <c r="M159" s="122"/>
      <c r="N159" s="122"/>
      <c r="O159" s="162"/>
      <c r="P159" s="162"/>
      <c r="Q159" s="162"/>
      <c r="R159" s="122"/>
      <c r="S159" s="122"/>
    </row>
    <row r="160" spans="1:19" s="134" customFormat="1" x14ac:dyDescent="0.2">
      <c r="A160" s="113"/>
      <c r="E160" s="254"/>
      <c r="F160" s="152"/>
      <c r="G160" s="223"/>
      <c r="H160" s="223"/>
      <c r="I160" s="113"/>
      <c r="J160" s="113"/>
      <c r="K160" s="113"/>
      <c r="L160" s="113"/>
      <c r="M160" s="122"/>
      <c r="N160" s="122"/>
      <c r="O160" s="162"/>
      <c r="P160" s="162"/>
      <c r="Q160" s="162"/>
      <c r="R160" s="122"/>
      <c r="S160" s="122"/>
    </row>
    <row r="161" spans="1:19" s="134" customFormat="1" x14ac:dyDescent="0.2">
      <c r="A161" s="113"/>
      <c r="E161" s="254"/>
      <c r="F161" s="5"/>
      <c r="G161" s="113"/>
      <c r="H161" s="113"/>
      <c r="I161" s="113"/>
      <c r="J161" s="113"/>
      <c r="K161" s="113"/>
      <c r="L161" s="113"/>
      <c r="M161" s="122"/>
      <c r="N161" s="122"/>
      <c r="O161" s="162"/>
      <c r="P161" s="162"/>
      <c r="Q161" s="162"/>
      <c r="R161" s="122"/>
      <c r="S161" s="122"/>
    </row>
    <row r="162" spans="1:19" s="134" customFormat="1" x14ac:dyDescent="0.2">
      <c r="A162" s="113"/>
      <c r="E162" s="254"/>
      <c r="F162" s="5"/>
      <c r="G162" s="113"/>
      <c r="H162" s="113"/>
      <c r="I162" s="113"/>
      <c r="J162" s="113"/>
      <c r="K162" s="113"/>
      <c r="L162" s="113"/>
      <c r="M162" s="122"/>
      <c r="N162" s="122"/>
      <c r="O162" s="162"/>
      <c r="P162" s="162"/>
      <c r="Q162" s="162"/>
      <c r="R162" s="122"/>
      <c r="S162" s="122"/>
    </row>
    <row r="163" spans="1:19" s="134" customFormat="1" x14ac:dyDescent="0.2">
      <c r="A163" s="113"/>
      <c r="E163" s="254"/>
      <c r="F163" s="5"/>
      <c r="G163" s="113"/>
      <c r="H163" s="113"/>
      <c r="I163" s="113"/>
      <c r="J163" s="113"/>
      <c r="K163" s="113"/>
      <c r="L163" s="113"/>
      <c r="M163" s="122"/>
      <c r="N163" s="122"/>
      <c r="O163" s="162"/>
      <c r="P163" s="162"/>
      <c r="Q163" s="162"/>
      <c r="R163" s="122"/>
      <c r="S163" s="122"/>
    </row>
    <row r="164" spans="1:19" s="134" customFormat="1" x14ac:dyDescent="0.2">
      <c r="A164" s="113"/>
      <c r="E164" s="254"/>
      <c r="F164" s="5"/>
      <c r="G164" s="113"/>
      <c r="H164" s="113"/>
      <c r="I164" s="113"/>
      <c r="J164" s="113"/>
      <c r="K164" s="113"/>
      <c r="L164" s="113"/>
      <c r="M164" s="122"/>
      <c r="N164" s="122"/>
      <c r="O164" s="162"/>
      <c r="P164" s="162"/>
      <c r="Q164" s="162"/>
      <c r="R164" s="122"/>
      <c r="S164" s="122"/>
    </row>
    <row r="165" spans="1:19" s="134" customFormat="1" x14ac:dyDescent="0.2">
      <c r="A165" s="113"/>
      <c r="E165" s="254"/>
      <c r="F165" s="5"/>
      <c r="G165" s="113"/>
      <c r="H165" s="113"/>
      <c r="I165" s="113"/>
      <c r="J165" s="113"/>
      <c r="K165" s="113"/>
      <c r="L165" s="113"/>
      <c r="M165" s="122"/>
      <c r="N165" s="122"/>
      <c r="O165" s="162"/>
      <c r="P165" s="162"/>
      <c r="Q165" s="162"/>
      <c r="R165" s="122"/>
      <c r="S165" s="122"/>
    </row>
    <row r="166" spans="1:19" s="134" customFormat="1" x14ac:dyDescent="0.2">
      <c r="A166" s="113"/>
      <c r="E166" s="254"/>
      <c r="F166" s="5"/>
      <c r="G166" s="113"/>
      <c r="H166" s="113"/>
      <c r="I166" s="113"/>
      <c r="J166" s="113"/>
      <c r="K166" s="113"/>
      <c r="L166" s="113"/>
      <c r="M166" s="122"/>
      <c r="N166" s="122"/>
      <c r="O166" s="162"/>
      <c r="P166" s="162"/>
      <c r="Q166" s="162"/>
      <c r="R166" s="122"/>
      <c r="S166" s="122"/>
    </row>
    <row r="167" spans="1:19" s="134" customFormat="1" x14ac:dyDescent="0.2">
      <c r="A167" s="113"/>
      <c r="E167" s="254"/>
      <c r="F167" s="5"/>
      <c r="G167" s="113"/>
      <c r="H167" s="113"/>
      <c r="I167" s="113"/>
      <c r="J167" s="113"/>
      <c r="K167" s="113"/>
      <c r="L167" s="113"/>
      <c r="M167" s="122"/>
      <c r="N167" s="122"/>
      <c r="O167" s="162"/>
      <c r="P167" s="162"/>
      <c r="Q167" s="162"/>
      <c r="R167" s="122"/>
      <c r="S167" s="122"/>
    </row>
    <row r="168" spans="1:19" s="134" customFormat="1" x14ac:dyDescent="0.2">
      <c r="A168" s="113"/>
      <c r="E168" s="254"/>
      <c r="F168" s="5"/>
      <c r="G168" s="113"/>
      <c r="H168" s="113"/>
      <c r="I168" s="113"/>
      <c r="J168" s="113"/>
      <c r="K168" s="113"/>
      <c r="L168" s="113"/>
      <c r="M168" s="122"/>
      <c r="N168" s="122"/>
      <c r="O168" s="162"/>
      <c r="P168" s="162"/>
      <c r="Q168" s="162"/>
      <c r="R168" s="122"/>
      <c r="S168" s="122"/>
    </row>
    <row r="169" spans="1:19" s="134" customFormat="1" x14ac:dyDescent="0.2">
      <c r="A169" s="113"/>
      <c r="E169" s="254"/>
      <c r="F169" s="5"/>
      <c r="G169" s="113"/>
      <c r="H169" s="113"/>
      <c r="I169" s="113"/>
      <c r="J169" s="113"/>
      <c r="K169" s="113"/>
      <c r="L169" s="113"/>
      <c r="M169" s="122"/>
      <c r="N169" s="122"/>
      <c r="O169" s="162"/>
      <c r="P169" s="162"/>
      <c r="Q169" s="162"/>
      <c r="R169" s="122"/>
      <c r="S169" s="122"/>
    </row>
    <row r="170" spans="1:19" s="134" customFormat="1" x14ac:dyDescent="0.2">
      <c r="A170" s="113"/>
      <c r="E170" s="254"/>
      <c r="F170" s="5"/>
      <c r="G170" s="113"/>
      <c r="H170" s="113"/>
      <c r="I170" s="113"/>
      <c r="J170" s="113"/>
      <c r="K170" s="113"/>
      <c r="L170" s="113"/>
      <c r="M170" s="122"/>
      <c r="N170" s="122"/>
      <c r="O170" s="162"/>
      <c r="P170" s="162"/>
      <c r="Q170" s="162"/>
      <c r="R170" s="122"/>
      <c r="S170" s="122"/>
    </row>
    <row r="171" spans="1:19" s="134" customFormat="1" x14ac:dyDescent="0.2">
      <c r="A171" s="113"/>
      <c r="E171" s="254"/>
      <c r="F171" s="5"/>
      <c r="G171" s="113"/>
      <c r="H171" s="113"/>
      <c r="I171" s="113"/>
      <c r="J171" s="113"/>
      <c r="K171" s="113"/>
      <c r="L171" s="113"/>
      <c r="M171" s="122"/>
      <c r="N171" s="122"/>
      <c r="O171" s="162"/>
      <c r="P171" s="162"/>
      <c r="Q171" s="162"/>
      <c r="R171" s="122"/>
      <c r="S171" s="122"/>
    </row>
    <row r="172" spans="1:19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113"/>
      <c r="M172" s="122"/>
      <c r="N172" s="122"/>
      <c r="O172" s="162"/>
      <c r="P172" s="162"/>
      <c r="Q172" s="162"/>
      <c r="R172" s="122"/>
      <c r="S172" s="122"/>
    </row>
    <row r="173" spans="1:19" x14ac:dyDescent="0.2">
      <c r="A173" s="159"/>
      <c r="E173" s="24"/>
      <c r="F173" s="24"/>
      <c r="G173" s="159"/>
      <c r="H173" s="159"/>
      <c r="I173" s="159"/>
      <c r="J173" s="159"/>
      <c r="K173" s="159"/>
      <c r="L173" s="159"/>
    </row>
    <row r="174" spans="1:19" x14ac:dyDescent="0.2">
      <c r="A174" s="159"/>
      <c r="E174" s="24"/>
      <c r="F174" s="24"/>
      <c r="G174" s="159"/>
      <c r="H174" s="159"/>
      <c r="I174" s="159"/>
      <c r="J174" s="159"/>
      <c r="K174" s="159"/>
      <c r="L174" s="159"/>
    </row>
    <row r="175" spans="1:19" x14ac:dyDescent="0.2">
      <c r="A175" s="159"/>
      <c r="E175" s="24"/>
      <c r="F175" s="24"/>
      <c r="G175" s="159"/>
      <c r="H175" s="159"/>
      <c r="I175" s="159"/>
      <c r="J175" s="159"/>
      <c r="K175" s="159"/>
      <c r="L175" s="159"/>
    </row>
    <row r="176" spans="1:19" x14ac:dyDescent="0.2">
      <c r="A176" s="159"/>
      <c r="E176" s="24"/>
      <c r="F176" s="24"/>
      <c r="G176" s="159"/>
      <c r="H176" s="159"/>
      <c r="I176" s="159"/>
      <c r="J176" s="159"/>
      <c r="K176" s="159"/>
      <c r="L176" s="159"/>
    </row>
    <row r="177" spans="1:12" x14ac:dyDescent="0.2">
      <c r="A177" s="159"/>
      <c r="E177" s="24"/>
      <c r="F177" s="24"/>
      <c r="G177" s="159"/>
      <c r="H177" s="159"/>
      <c r="I177" s="159"/>
      <c r="J177" s="159"/>
      <c r="K177" s="159"/>
      <c r="L177" s="159"/>
    </row>
    <row r="178" spans="1:12" x14ac:dyDescent="0.2">
      <c r="A178" s="159"/>
      <c r="E178" s="24"/>
      <c r="F178" s="24"/>
      <c r="G178" s="159"/>
      <c r="H178" s="159"/>
      <c r="I178" s="159"/>
      <c r="J178" s="159"/>
      <c r="K178" s="159"/>
      <c r="L178" s="159"/>
    </row>
    <row r="179" spans="1:12" x14ac:dyDescent="0.2">
      <c r="A179" s="159"/>
      <c r="E179" s="24"/>
      <c r="F179" s="24"/>
      <c r="G179" s="159"/>
      <c r="H179" s="159"/>
      <c r="I179" s="159"/>
      <c r="J179" s="159"/>
      <c r="K179" s="159"/>
      <c r="L179" s="159"/>
    </row>
    <row r="180" spans="1:12" x14ac:dyDescent="0.2">
      <c r="A180" s="159"/>
      <c r="E180" s="24"/>
      <c r="F180" s="24"/>
      <c r="G180" s="159"/>
      <c r="H180" s="159"/>
      <c r="I180" s="159"/>
      <c r="J180" s="159"/>
      <c r="K180" s="159"/>
      <c r="L180" s="159"/>
    </row>
    <row r="181" spans="1:12" x14ac:dyDescent="0.2">
      <c r="A181" s="159"/>
      <c r="D181" s="24"/>
      <c r="E181" s="24"/>
      <c r="F181" s="24"/>
      <c r="G181" s="159"/>
      <c r="H181" s="159"/>
      <c r="I181" s="159"/>
      <c r="J181" s="159"/>
      <c r="K181" s="159"/>
      <c r="L181" s="159"/>
    </row>
    <row r="182" spans="1:12" x14ac:dyDescent="0.2">
      <c r="A182" s="159"/>
      <c r="D182" s="24"/>
      <c r="E182" s="24"/>
      <c r="F182" s="24"/>
      <c r="G182" s="159"/>
      <c r="H182" s="159"/>
      <c r="I182" s="159"/>
      <c r="J182" s="159"/>
      <c r="K182" s="159"/>
      <c r="L182" s="159"/>
    </row>
    <row r="183" spans="1:12" x14ac:dyDescent="0.2">
      <c r="A183" s="159"/>
      <c r="D183" s="24"/>
      <c r="E183" s="24"/>
      <c r="F183" s="24"/>
      <c r="G183" s="159"/>
      <c r="H183" s="159"/>
      <c r="I183" s="159"/>
      <c r="J183" s="159"/>
      <c r="K183" s="159"/>
      <c r="L183" s="159"/>
    </row>
    <row r="184" spans="1:12" x14ac:dyDescent="0.2">
      <c r="A184" s="159"/>
      <c r="D184" s="24"/>
      <c r="E184" s="24"/>
      <c r="F184" s="24"/>
      <c r="G184" s="159"/>
      <c r="H184" s="159"/>
      <c r="I184" s="159"/>
      <c r="J184" s="159"/>
      <c r="K184" s="159"/>
      <c r="L184" s="159"/>
    </row>
    <row r="185" spans="1:12" x14ac:dyDescent="0.2">
      <c r="A185" s="159"/>
      <c r="D185" s="24"/>
      <c r="E185" s="24"/>
      <c r="F185" s="24"/>
      <c r="G185" s="159"/>
      <c r="H185" s="159"/>
      <c r="I185" s="159"/>
      <c r="J185" s="159"/>
      <c r="K185" s="159"/>
      <c r="L185" s="159"/>
    </row>
    <row r="186" spans="1:12" x14ac:dyDescent="0.2">
      <c r="A186" s="159"/>
      <c r="B186" s="24"/>
      <c r="C186" s="24"/>
      <c r="D186" s="24"/>
      <c r="E186" s="24"/>
      <c r="F186" s="24"/>
      <c r="G186" s="159"/>
      <c r="H186" s="159"/>
      <c r="I186" s="159"/>
      <c r="J186" s="159"/>
      <c r="K186" s="159"/>
      <c r="L186" s="159"/>
    </row>
    <row r="187" spans="1:12" x14ac:dyDescent="0.2">
      <c r="A187" s="159"/>
      <c r="B187" s="24"/>
      <c r="C187" s="24"/>
      <c r="D187" s="24"/>
      <c r="E187" s="24"/>
      <c r="F187" s="24"/>
      <c r="G187" s="159"/>
      <c r="H187" s="159"/>
      <c r="I187" s="159"/>
      <c r="J187" s="159"/>
      <c r="K187" s="159"/>
      <c r="L187" s="159"/>
    </row>
    <row r="188" spans="1:12" x14ac:dyDescent="0.2">
      <c r="A188" s="159"/>
      <c r="B188" s="24"/>
      <c r="C188" s="24"/>
      <c r="D188" s="24"/>
      <c r="E188" s="24"/>
      <c r="F188" s="24"/>
      <c r="G188" s="159"/>
      <c r="H188" s="159"/>
      <c r="I188" s="159"/>
      <c r="J188" s="159"/>
      <c r="K188" s="159"/>
      <c r="L188" s="159"/>
    </row>
    <row r="189" spans="1:12" x14ac:dyDescent="0.2">
      <c r="A189" s="159"/>
      <c r="B189" s="24"/>
      <c r="C189" s="24"/>
      <c r="D189" s="24"/>
      <c r="E189" s="24"/>
      <c r="F189" s="24"/>
      <c r="G189" s="159"/>
      <c r="H189" s="159"/>
      <c r="I189" s="159"/>
      <c r="J189" s="159"/>
      <c r="K189" s="159"/>
      <c r="L189" s="159"/>
    </row>
    <row r="190" spans="1:12" x14ac:dyDescent="0.2">
      <c r="A190" s="159"/>
      <c r="B190" s="24"/>
      <c r="C190" s="24"/>
      <c r="D190" s="24"/>
      <c r="E190" s="24"/>
      <c r="F190" s="24"/>
      <c r="G190" s="159"/>
      <c r="H190" s="159"/>
      <c r="I190" s="159"/>
      <c r="J190" s="159"/>
      <c r="K190" s="159"/>
      <c r="L190" s="159"/>
    </row>
    <row r="191" spans="1:12" x14ac:dyDescent="0.2">
      <c r="A191" s="159"/>
      <c r="B191" s="24"/>
      <c r="C191" s="24"/>
      <c r="D191" s="24"/>
      <c r="E191" s="24"/>
      <c r="F191" s="24"/>
      <c r="G191" s="159"/>
      <c r="H191" s="159"/>
      <c r="I191" s="159"/>
      <c r="J191" s="159"/>
      <c r="K191" s="159"/>
      <c r="L191" s="159"/>
    </row>
    <row r="192" spans="1:12" x14ac:dyDescent="0.2">
      <c r="A192" s="159"/>
      <c r="B192" s="24"/>
      <c r="C192" s="24"/>
      <c r="D192" s="24"/>
      <c r="E192" s="24"/>
      <c r="F192" s="24"/>
      <c r="G192" s="159"/>
      <c r="H192" s="159"/>
      <c r="I192" s="159"/>
      <c r="J192" s="159"/>
      <c r="K192" s="159"/>
      <c r="L192" s="159"/>
    </row>
    <row r="193" spans="1:12" x14ac:dyDescent="0.2">
      <c r="A193" s="159"/>
      <c r="B193" s="24"/>
      <c r="C193" s="24"/>
      <c r="D193" s="24"/>
      <c r="E193" s="24"/>
      <c r="F193" s="24"/>
      <c r="G193" s="159"/>
      <c r="H193" s="159"/>
      <c r="I193" s="159"/>
      <c r="J193" s="159"/>
      <c r="K193" s="159"/>
      <c r="L193" s="159"/>
    </row>
    <row r="194" spans="1:12" x14ac:dyDescent="0.2">
      <c r="A194" s="159"/>
      <c r="B194" s="24"/>
      <c r="C194" s="24"/>
      <c r="D194" s="24"/>
      <c r="E194" s="24"/>
      <c r="F194" s="24"/>
      <c r="G194" s="159"/>
      <c r="H194" s="159"/>
      <c r="I194" s="159"/>
      <c r="J194" s="159"/>
      <c r="K194" s="159"/>
      <c r="L194" s="159"/>
    </row>
    <row r="195" spans="1:12" x14ac:dyDescent="0.2">
      <c r="A195" s="159"/>
      <c r="B195" s="24"/>
      <c r="C195" s="24"/>
      <c r="D195" s="24"/>
      <c r="E195" s="24"/>
      <c r="F195" s="24"/>
      <c r="G195" s="159"/>
      <c r="H195" s="159"/>
      <c r="I195" s="159"/>
      <c r="J195" s="159"/>
      <c r="K195" s="159"/>
      <c r="L195" s="159"/>
    </row>
    <row r="196" spans="1:12" x14ac:dyDescent="0.2">
      <c r="A196" s="159"/>
      <c r="B196" s="24"/>
      <c r="C196" s="24"/>
      <c r="D196" s="24"/>
      <c r="E196" s="24"/>
      <c r="F196" s="24"/>
      <c r="G196" s="159"/>
      <c r="H196" s="159"/>
      <c r="I196" s="159"/>
      <c r="J196" s="159"/>
      <c r="K196" s="159"/>
      <c r="L196" s="159"/>
    </row>
    <row r="197" spans="1:12" x14ac:dyDescent="0.2">
      <c r="A197" s="159"/>
      <c r="B197" s="24"/>
      <c r="C197" s="24"/>
      <c r="D197" s="24"/>
      <c r="E197" s="24"/>
      <c r="F197" s="24"/>
      <c r="G197" s="159"/>
      <c r="H197" s="159"/>
      <c r="I197" s="159"/>
      <c r="J197" s="159"/>
      <c r="K197" s="159"/>
      <c r="L197" s="159"/>
    </row>
    <row r="198" spans="1:12" x14ac:dyDescent="0.2">
      <c r="A198" s="159"/>
      <c r="B198" s="24"/>
      <c r="C198" s="24"/>
      <c r="D198" s="24"/>
      <c r="E198" s="24"/>
      <c r="F198" s="24"/>
      <c r="G198" s="159"/>
      <c r="H198" s="159"/>
      <c r="I198" s="159"/>
      <c r="J198" s="159"/>
      <c r="K198" s="159"/>
      <c r="L198" s="159"/>
    </row>
    <row r="199" spans="1:12" x14ac:dyDescent="0.2">
      <c r="A199" s="159"/>
      <c r="B199" s="24"/>
      <c r="C199" s="24"/>
      <c r="D199" s="24"/>
      <c r="E199" s="24"/>
      <c r="F199" s="24"/>
      <c r="G199" s="159"/>
      <c r="H199" s="159"/>
      <c r="I199" s="159"/>
      <c r="J199" s="159"/>
      <c r="K199" s="159"/>
      <c r="L199" s="159"/>
    </row>
    <row r="200" spans="1:12" x14ac:dyDescent="0.2">
      <c r="A200" s="159"/>
      <c r="B200" s="24"/>
      <c r="C200" s="24"/>
      <c r="D200" s="24"/>
      <c r="E200" s="24"/>
      <c r="F200" s="24"/>
      <c r="G200" s="159"/>
      <c r="H200" s="159"/>
      <c r="I200" s="159"/>
      <c r="J200" s="159"/>
      <c r="K200" s="159"/>
      <c r="L200" s="159"/>
    </row>
    <row r="201" spans="1:12" x14ac:dyDescent="0.2">
      <c r="A201" s="159"/>
      <c r="B201" s="24"/>
      <c r="C201" s="24"/>
      <c r="D201" s="24"/>
      <c r="E201" s="24"/>
      <c r="F201" s="24"/>
      <c r="G201" s="159"/>
      <c r="H201" s="159"/>
      <c r="I201" s="159"/>
      <c r="J201" s="159"/>
      <c r="K201" s="159"/>
      <c r="L201" s="159"/>
    </row>
    <row r="202" spans="1:12" x14ac:dyDescent="0.2">
      <c r="A202" s="159"/>
      <c r="B202" s="24"/>
      <c r="C202" s="24"/>
      <c r="D202" s="24"/>
      <c r="E202" s="24"/>
      <c r="F202" s="24"/>
      <c r="G202" s="159"/>
      <c r="H202" s="159"/>
      <c r="I202" s="159"/>
      <c r="J202" s="159"/>
      <c r="K202" s="159"/>
      <c r="L202" s="159"/>
    </row>
    <row r="203" spans="1:12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</row>
    <row r="204" spans="1:12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</row>
    <row r="205" spans="1:12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</row>
    <row r="206" spans="1:12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</row>
    <row r="207" spans="1:12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</row>
    <row r="208" spans="1:12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</row>
    <row r="209" spans="1:12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</row>
    <row r="210" spans="1:12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</row>
    <row r="211" spans="1:12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</row>
    <row r="212" spans="1:12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</row>
    <row r="213" spans="1:12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</row>
    <row r="214" spans="1:12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</row>
    <row r="215" spans="1:12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</row>
    <row r="216" spans="1:12" x14ac:dyDescent="0.2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</row>
    <row r="217" spans="1:12" x14ac:dyDescent="0.2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</row>
    <row r="218" spans="1:12" x14ac:dyDescent="0.2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</row>
    <row r="219" spans="1:12" x14ac:dyDescent="0.2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</row>
    <row r="220" spans="1:12" x14ac:dyDescent="0.2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</row>
    <row r="221" spans="1:12" x14ac:dyDescent="0.2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</row>
    <row r="222" spans="1:12" x14ac:dyDescent="0.2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</row>
    <row r="223" spans="1:12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</row>
    <row r="224" spans="1:12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</row>
    <row r="225" spans="1:12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</row>
    <row r="226" spans="1:12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</row>
    <row r="227" spans="1:12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</row>
    <row r="228" spans="1:12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</row>
    <row r="229" spans="1:12" x14ac:dyDescent="0.2">
      <c r="B229" s="24"/>
      <c r="C229" s="159"/>
      <c r="D229" s="159"/>
      <c r="E229" s="159"/>
      <c r="F229" s="24"/>
    </row>
    <row r="230" spans="1:12" x14ac:dyDescent="0.2">
      <c r="B230" s="24"/>
      <c r="C230" s="159"/>
      <c r="D230" s="159"/>
      <c r="E230" s="159"/>
      <c r="F230" s="24"/>
    </row>
    <row r="231" spans="1:12" x14ac:dyDescent="0.2">
      <c r="B231" s="24"/>
      <c r="C231" s="159"/>
      <c r="D231" s="159"/>
      <c r="E231" s="159"/>
      <c r="F231" s="24"/>
    </row>
    <row r="232" spans="1:12" x14ac:dyDescent="0.2">
      <c r="B232" s="24"/>
      <c r="C232" s="159"/>
      <c r="D232" s="159"/>
      <c r="E232" s="159"/>
      <c r="F232" s="24"/>
    </row>
    <row r="233" spans="1:12" x14ac:dyDescent="0.2">
      <c r="B233" s="24"/>
      <c r="C233" s="159"/>
      <c r="D233" s="159"/>
      <c r="E233" s="159"/>
      <c r="F233" s="24"/>
    </row>
    <row r="234" spans="1:12" x14ac:dyDescent="0.2">
      <c r="B234" s="24"/>
      <c r="C234" s="159"/>
      <c r="D234" s="159"/>
      <c r="E234" s="159"/>
      <c r="F234" s="24"/>
    </row>
    <row r="235" spans="1:12" x14ac:dyDescent="0.2">
      <c r="B235" s="24"/>
      <c r="C235" s="159"/>
      <c r="D235" s="159"/>
      <c r="E235" s="159"/>
      <c r="F235" s="24"/>
    </row>
    <row r="236" spans="1:12" x14ac:dyDescent="0.2">
      <c r="B236" s="24"/>
      <c r="C236" s="159"/>
      <c r="D236" s="159"/>
      <c r="E236" s="159"/>
      <c r="F236" s="24"/>
    </row>
    <row r="237" spans="1:12" x14ac:dyDescent="0.2">
      <c r="B237" s="24"/>
      <c r="C237" s="159"/>
      <c r="D237" s="159"/>
      <c r="E237" s="159"/>
      <c r="F237" s="24"/>
    </row>
    <row r="238" spans="1:12" x14ac:dyDescent="0.2">
      <c r="B238" s="24"/>
      <c r="C238" s="159"/>
      <c r="D238" s="159"/>
      <c r="E238" s="159"/>
      <c r="F238" s="24"/>
    </row>
    <row r="239" spans="1:12" x14ac:dyDescent="0.2">
      <c r="B239" s="24"/>
      <c r="C239" s="159"/>
      <c r="D239" s="159"/>
      <c r="E239" s="159"/>
      <c r="F239" s="24"/>
    </row>
    <row r="240" spans="1:12" x14ac:dyDescent="0.2">
      <c r="B240" s="24"/>
      <c r="C240" s="159"/>
      <c r="D240" s="159"/>
      <c r="E240" s="159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M15" sqref="M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bestFit="1" customWidth="1"/>
    <col min="14" max="14" width="6.140625" style="138" bestFit="1" customWidth="1"/>
    <col min="15" max="17" width="11.42578125" style="173"/>
    <col min="18" max="19" width="11.42578125" style="138"/>
    <col min="20" max="39" width="11.42578125" style="133"/>
    <col min="4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79">
        <v>168.8418422404927</v>
      </c>
      <c r="P2" s="324">
        <v>40544</v>
      </c>
      <c r="Q2" s="342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79">
        <v>171.12113908693897</v>
      </c>
      <c r="P3" s="324">
        <v>40575</v>
      </c>
      <c r="Q3" s="342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79">
        <v>172.16235927254684</v>
      </c>
      <c r="P4" s="324">
        <v>40603</v>
      </c>
      <c r="Q4" s="342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79">
        <v>173.0981080130976</v>
      </c>
      <c r="P5" s="324">
        <v>40634</v>
      </c>
      <c r="Q5" s="342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79">
        <v>173.75945274442091</v>
      </c>
      <c r="P6" s="324">
        <v>40664</v>
      </c>
      <c r="Q6" s="342">
        <v>171.68899676415143</v>
      </c>
    </row>
    <row r="7" spans="1:19" ht="18.75" x14ac:dyDescent="0.25">
      <c r="A7" s="28"/>
      <c r="B7" s="29"/>
      <c r="C7" s="400" t="s">
        <v>335</v>
      </c>
      <c r="D7" s="400"/>
      <c r="E7" s="400"/>
      <c r="F7" s="400"/>
      <c r="G7" s="400"/>
      <c r="H7" s="400"/>
      <c r="I7" s="400"/>
      <c r="J7" s="400"/>
      <c r="K7" s="314"/>
      <c r="L7" s="31"/>
      <c r="O7" s="279">
        <v>173.80976084631141</v>
      </c>
      <c r="P7" s="324">
        <v>40695</v>
      </c>
      <c r="Q7" s="342">
        <v>171.76292925401569</v>
      </c>
    </row>
    <row r="8" spans="1:19" ht="15.75" x14ac:dyDescent="0.25">
      <c r="A8" s="28"/>
      <c r="B8" s="29"/>
      <c r="C8" s="401" t="s">
        <v>343</v>
      </c>
      <c r="D8" s="401"/>
      <c r="E8" s="401"/>
      <c r="F8" s="401"/>
      <c r="G8" s="401"/>
      <c r="H8" s="401"/>
      <c r="I8" s="401"/>
      <c r="J8" s="401"/>
      <c r="K8" s="10"/>
      <c r="L8" s="31"/>
      <c r="O8" s="279">
        <v>174.5531997784334</v>
      </c>
      <c r="P8" s="324">
        <v>40725</v>
      </c>
      <c r="Q8" s="342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279">
        <v>175.39541174179189</v>
      </c>
      <c r="P9" s="324">
        <v>40756</v>
      </c>
      <c r="Q9" s="342">
        <v>172.19471939997911</v>
      </c>
    </row>
    <row r="10" spans="1:19" s="133" customFormat="1" ht="15.75" customHeight="1" x14ac:dyDescent="0.25">
      <c r="A10" s="71"/>
      <c r="B10" s="56"/>
      <c r="C10" s="402" t="s">
        <v>326</v>
      </c>
      <c r="D10" s="402"/>
      <c r="E10" s="402"/>
      <c r="F10" s="402"/>
      <c r="G10" s="402"/>
      <c r="H10" s="402"/>
      <c r="I10" s="403" t="s">
        <v>344</v>
      </c>
      <c r="J10" s="403" t="s">
        <v>345</v>
      </c>
      <c r="K10" s="403" t="s">
        <v>346</v>
      </c>
      <c r="L10" s="72"/>
      <c r="M10" s="138"/>
      <c r="N10" s="138"/>
      <c r="O10" s="279">
        <v>175.3175550845958</v>
      </c>
      <c r="P10" s="324">
        <v>40787</v>
      </c>
      <c r="Q10" s="342">
        <v>172.52727997837414</v>
      </c>
      <c r="R10" s="138"/>
      <c r="S10" s="138"/>
    </row>
    <row r="11" spans="1:1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3"/>
      <c r="J11" s="403"/>
      <c r="K11" s="403"/>
      <c r="L11" s="72"/>
      <c r="M11" s="138"/>
      <c r="N11" s="375"/>
      <c r="O11" s="279">
        <v>176.13338998705623</v>
      </c>
      <c r="P11" s="324">
        <v>40817</v>
      </c>
      <c r="Q11" s="342">
        <v>172.92731403652633</v>
      </c>
      <c r="R11" s="138"/>
      <c r="S11" s="138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38"/>
      <c r="O12" s="279">
        <v>176.11566603250833</v>
      </c>
      <c r="P12" s="324">
        <v>40848</v>
      </c>
      <c r="Q12" s="342">
        <v>173.35276257563143</v>
      </c>
      <c r="R12" s="138"/>
      <c r="S12" s="138"/>
    </row>
    <row r="13" spans="1:19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76"/>
      <c r="O13" s="279">
        <v>175.92633364959499</v>
      </c>
      <c r="P13" s="324">
        <v>40878</v>
      </c>
      <c r="Q13" s="342">
        <v>173.8528515398157</v>
      </c>
      <c r="R13" s="138"/>
      <c r="S13" s="138"/>
    </row>
    <row r="14" spans="1:19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38"/>
      <c r="N14" s="376"/>
      <c r="O14" s="279">
        <v>174.89412463252077</v>
      </c>
      <c r="P14" s="324">
        <v>40909</v>
      </c>
      <c r="Q14" s="342">
        <v>174.35720840581806</v>
      </c>
      <c r="R14" s="138"/>
      <c r="S14" s="138"/>
    </row>
    <row r="15" spans="1:19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72"/>
      <c r="M15" s="138"/>
      <c r="N15" s="376"/>
      <c r="O15" s="279">
        <v>175.60868302228664</v>
      </c>
      <c r="P15" s="324">
        <v>40940</v>
      </c>
      <c r="Q15" s="342">
        <v>174.73117040043039</v>
      </c>
      <c r="R15" s="138"/>
      <c r="S15" s="138"/>
    </row>
    <row r="16" spans="1:19" s="133" customFormat="1" x14ac:dyDescent="0.25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2">
        <v>165.84350923233433</v>
      </c>
      <c r="I16" s="62">
        <v>-1.224947421087319</v>
      </c>
      <c r="J16" s="62">
        <v>98.775052578912678</v>
      </c>
      <c r="K16" s="62">
        <v>-3.2126219933413691</v>
      </c>
      <c r="L16" s="72"/>
      <c r="M16" s="138"/>
      <c r="N16" s="376"/>
      <c r="O16" s="279">
        <v>175.54810769787426</v>
      </c>
      <c r="P16" s="324">
        <v>40969</v>
      </c>
      <c r="Q16" s="342">
        <v>175.01331610254101</v>
      </c>
      <c r="R16" s="138"/>
      <c r="S16" s="138"/>
    </row>
    <row r="17" spans="1:19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/>
      <c r="I17" s="61"/>
      <c r="J17" s="61"/>
      <c r="K17" s="61"/>
      <c r="L17" s="72"/>
      <c r="M17" s="138"/>
      <c r="N17" s="376"/>
      <c r="O17" s="279">
        <v>175.98939002441892</v>
      </c>
      <c r="P17" s="324">
        <v>41000</v>
      </c>
      <c r="Q17" s="342">
        <v>175.2542562701511</v>
      </c>
      <c r="R17" s="138"/>
      <c r="S17" s="138"/>
    </row>
    <row r="18" spans="1:19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/>
      <c r="I18" s="61"/>
      <c r="J18" s="61"/>
      <c r="K18" s="61"/>
      <c r="L18" s="72"/>
      <c r="M18" s="138"/>
      <c r="N18" s="376" t="s">
        <v>347</v>
      </c>
      <c r="O18" s="279">
        <v>175.60279708667807</v>
      </c>
      <c r="P18" s="324">
        <v>41030</v>
      </c>
      <c r="Q18" s="342">
        <v>175.40786829867253</v>
      </c>
      <c r="R18" s="138"/>
      <c r="S18" s="138"/>
    </row>
    <row r="19" spans="1:19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76" t="s">
        <v>347</v>
      </c>
      <c r="O19" s="279">
        <v>174.88666216800218</v>
      </c>
      <c r="P19" s="324">
        <v>41061</v>
      </c>
      <c r="Q19" s="342">
        <v>175.49761007548011</v>
      </c>
      <c r="R19" s="138"/>
      <c r="S19" s="138"/>
    </row>
    <row r="20" spans="1:19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76" t="s">
        <v>347</v>
      </c>
      <c r="O20" s="279">
        <v>175.61689370100027</v>
      </c>
      <c r="P20" s="324">
        <v>41091</v>
      </c>
      <c r="Q20" s="342">
        <v>175.58625123569402</v>
      </c>
      <c r="R20" s="138"/>
      <c r="S20" s="138"/>
    </row>
    <row r="21" spans="1:19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76" t="s">
        <v>347</v>
      </c>
      <c r="O21" s="279">
        <v>175.88092643636693</v>
      </c>
      <c r="P21" s="324">
        <v>41122</v>
      </c>
      <c r="Q21" s="342">
        <v>175.62671079357526</v>
      </c>
      <c r="R21" s="138"/>
      <c r="S21" s="138"/>
    </row>
    <row r="22" spans="1:19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76" t="s">
        <v>347</v>
      </c>
      <c r="O22" s="279">
        <v>175.24802506761907</v>
      </c>
      <c r="P22" s="324">
        <v>41153</v>
      </c>
      <c r="Q22" s="342">
        <v>175.62091662549389</v>
      </c>
      <c r="R22" s="138"/>
      <c r="S22" s="138"/>
    </row>
    <row r="23" spans="1:19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76" t="s">
        <v>347</v>
      </c>
      <c r="O23" s="279">
        <v>175.0164487973434</v>
      </c>
      <c r="P23" s="324">
        <v>41183</v>
      </c>
      <c r="Q23" s="342">
        <v>175.5278381930178</v>
      </c>
      <c r="R23" s="138"/>
      <c r="S23" s="138"/>
    </row>
    <row r="24" spans="1:19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76" t="s">
        <v>347</v>
      </c>
      <c r="O24" s="279">
        <v>175.21696816792522</v>
      </c>
      <c r="P24" s="324">
        <v>41214</v>
      </c>
      <c r="Q24" s="342">
        <v>175.45294670430255</v>
      </c>
      <c r="R24" s="138"/>
      <c r="S24" s="138"/>
    </row>
    <row r="25" spans="1:19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72"/>
      <c r="M25" s="138"/>
      <c r="N25" s="138"/>
      <c r="O25" s="279">
        <v>175.34522989375304</v>
      </c>
      <c r="P25" s="324">
        <v>41244</v>
      </c>
      <c r="Q25" s="342">
        <v>175.40452139131571</v>
      </c>
      <c r="R25" s="138"/>
      <c r="S25" s="138"/>
    </row>
    <row r="26" spans="1:19" s="133" customFormat="1" x14ac:dyDescent="0.25">
      <c r="A26" s="71"/>
      <c r="B26" s="57" t="s">
        <v>17</v>
      </c>
      <c r="C26" s="64">
        <v>175.98939002441892</v>
      </c>
      <c r="D26" s="64">
        <v>176.93806881644224</v>
      </c>
      <c r="E26" s="64">
        <v>176.07034946021145</v>
      </c>
      <c r="F26" s="64">
        <v>173.47323777163314</v>
      </c>
      <c r="G26" s="64">
        <v>167.90019838242029</v>
      </c>
      <c r="H26" s="62">
        <v>165.84350923233433</v>
      </c>
      <c r="I26" s="62">
        <v>-1.224947421087319</v>
      </c>
      <c r="J26" s="62">
        <v>98.775052578912678</v>
      </c>
      <c r="K26" s="62">
        <v>-3.2126219933413691</v>
      </c>
      <c r="L26" s="72"/>
      <c r="M26" s="138"/>
      <c r="N26" s="138"/>
      <c r="O26" s="343">
        <v>175.74055489422733</v>
      </c>
      <c r="P26" s="324">
        <v>41275</v>
      </c>
      <c r="Q26" s="342">
        <v>175.47505724645794</v>
      </c>
      <c r="R26" s="138"/>
      <c r="S26" s="138"/>
    </row>
    <row r="27" spans="1:19" s="133" customFormat="1" x14ac:dyDescent="0.25">
      <c r="A27" s="71"/>
      <c r="B27" s="57" t="s">
        <v>16</v>
      </c>
      <c r="C27" s="64"/>
      <c r="D27" s="64">
        <v>0.53905453726028618</v>
      </c>
      <c r="E27" s="64">
        <v>-0.49040851527037965</v>
      </c>
      <c r="F27" s="64">
        <v>-1.4750420479884396</v>
      </c>
      <c r="G27" s="64">
        <v>-3.2126219933413691</v>
      </c>
      <c r="H27" s="309">
        <v>-1.224947421087319</v>
      </c>
      <c r="I27" s="161"/>
      <c r="J27" s="161"/>
      <c r="K27" s="161"/>
      <c r="L27" s="72"/>
      <c r="M27" s="138"/>
      <c r="N27" s="138"/>
      <c r="O27" s="343">
        <v>176.0044443801211</v>
      </c>
      <c r="P27" s="324">
        <v>41306</v>
      </c>
      <c r="Q27" s="342">
        <v>175.50803735961082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43">
        <v>176.88194699082644</v>
      </c>
      <c r="P28" s="324">
        <v>41334</v>
      </c>
      <c r="Q28" s="342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43">
        <v>176.93806881644224</v>
      </c>
      <c r="P29" s="324">
        <v>41365</v>
      </c>
      <c r="Q29" s="342">
        <v>175.69824720002543</v>
      </c>
    </row>
    <row r="30" spans="1:19" ht="18.75" x14ac:dyDescent="0.25">
      <c r="A30" s="28"/>
      <c r="B30" s="40"/>
      <c r="C30" s="407" t="s">
        <v>335</v>
      </c>
      <c r="D30" s="407"/>
      <c r="E30" s="407"/>
      <c r="F30" s="407"/>
      <c r="G30" s="407"/>
      <c r="H30" s="407"/>
      <c r="I30" s="407"/>
      <c r="J30" s="407"/>
      <c r="K30" s="316"/>
      <c r="L30" s="31"/>
      <c r="O30" s="343">
        <v>176.48715451895046</v>
      </c>
      <c r="P30" s="324">
        <v>41395</v>
      </c>
      <c r="Q30" s="342">
        <v>175.77194365271478</v>
      </c>
    </row>
    <row r="31" spans="1:19" ht="15.75" x14ac:dyDescent="0.2">
      <c r="A31" s="41"/>
      <c r="B31" s="33"/>
      <c r="C31" s="407" t="s">
        <v>348</v>
      </c>
      <c r="D31" s="407"/>
      <c r="E31" s="407"/>
      <c r="F31" s="407"/>
      <c r="G31" s="407"/>
      <c r="H31" s="407"/>
      <c r="I31" s="407"/>
      <c r="J31" s="407"/>
      <c r="K31" s="316"/>
      <c r="L31" s="31"/>
      <c r="O31" s="343">
        <v>175.80100178324525</v>
      </c>
      <c r="P31" s="324">
        <v>41426</v>
      </c>
      <c r="Q31" s="342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43">
        <v>175.99678675382285</v>
      </c>
      <c r="P32" s="324">
        <v>41456</v>
      </c>
      <c r="Q32" s="342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43">
        <v>175.81722319859404</v>
      </c>
      <c r="P33" s="324">
        <v>41487</v>
      </c>
      <c r="Q33" s="342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3">
        <v>175.57559310163703</v>
      </c>
      <c r="P34" s="324">
        <v>41518</v>
      </c>
      <c r="Q34" s="342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3">
        <v>176.24440347642874</v>
      </c>
      <c r="P35" s="324">
        <v>41548</v>
      </c>
      <c r="Q35" s="342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3">
        <v>177.13013717101092</v>
      </c>
      <c r="P36" s="324">
        <v>41579</v>
      </c>
      <c r="Q36" s="342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3">
        <v>176.57504950684537</v>
      </c>
      <c r="P37" s="324">
        <v>41609</v>
      </c>
      <c r="Q37" s="342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176.16307982962482</v>
      </c>
      <c r="P38" s="324">
        <v>41640</v>
      </c>
      <c r="Q38" s="342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175.64688511221786</v>
      </c>
      <c r="P39" s="324">
        <v>41671</v>
      </c>
      <c r="Q39" s="342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175.90805614796184</v>
      </c>
      <c r="P40" s="324">
        <v>41699</v>
      </c>
      <c r="Q40" s="342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176.07034946021145</v>
      </c>
      <c r="P41" s="324">
        <v>41730</v>
      </c>
      <c r="Q41" s="342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175.2056640965437</v>
      </c>
      <c r="P42" s="324">
        <v>41760</v>
      </c>
      <c r="Q42" s="342">
        <v>176.01118580317868</v>
      </c>
    </row>
    <row r="43" spans="1:19" ht="15.75" x14ac:dyDescent="0.25">
      <c r="A43" s="163"/>
      <c r="B43" s="164"/>
      <c r="C43" s="165"/>
      <c r="D43" s="165"/>
      <c r="E43" s="165"/>
      <c r="F43" s="43"/>
      <c r="G43" s="43"/>
      <c r="H43" s="43"/>
      <c r="I43" s="45"/>
      <c r="J43" s="45"/>
      <c r="K43" s="45"/>
      <c r="L43" s="31"/>
      <c r="O43" s="343">
        <v>175.03762221043704</v>
      </c>
      <c r="P43" s="324">
        <v>41791</v>
      </c>
      <c r="Q43" s="342">
        <v>175.94757083877798</v>
      </c>
    </row>
    <row r="44" spans="1:19" ht="15.75" x14ac:dyDescent="0.25">
      <c r="A44" s="147" t="s">
        <v>272</v>
      </c>
      <c r="B44" s="164"/>
      <c r="C44" s="46"/>
      <c r="D44" s="165"/>
      <c r="E44" s="165"/>
      <c r="F44" s="43"/>
      <c r="G44" s="43"/>
      <c r="H44" s="43"/>
      <c r="I44" s="45"/>
      <c r="J44" s="45"/>
      <c r="K44" s="45"/>
      <c r="L44" s="31"/>
      <c r="O44" s="343">
        <v>174.87802846974384</v>
      </c>
      <c r="P44" s="324">
        <v>41821</v>
      </c>
      <c r="Q44" s="342">
        <v>175.8543409817714</v>
      </c>
    </row>
    <row r="45" spans="1:19" x14ac:dyDescent="0.2">
      <c r="A45" s="139" t="s">
        <v>282</v>
      </c>
      <c r="B45" s="213"/>
      <c r="C45" s="47"/>
      <c r="D45" s="213"/>
      <c r="E45" s="213"/>
      <c r="F45" s="48"/>
      <c r="G45" s="48"/>
      <c r="H45" s="48"/>
      <c r="I45" s="48"/>
      <c r="J45" s="48"/>
      <c r="K45" s="48"/>
      <c r="L45" s="49"/>
      <c r="O45" s="343">
        <v>174.63310826649266</v>
      </c>
      <c r="P45" s="324">
        <v>41852</v>
      </c>
      <c r="Q45" s="342">
        <v>175.75566473742961</v>
      </c>
    </row>
    <row r="46" spans="1:19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43">
        <v>174.37542531196283</v>
      </c>
      <c r="P46" s="324">
        <v>41883</v>
      </c>
      <c r="Q46" s="342">
        <v>175.65565075495678</v>
      </c>
    </row>
    <row r="47" spans="1:19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38"/>
      <c r="N47" s="138"/>
      <c r="O47" s="343">
        <v>174.08622473402491</v>
      </c>
      <c r="P47" s="324">
        <v>41913</v>
      </c>
      <c r="Q47" s="342">
        <v>175.47580252642311</v>
      </c>
      <c r="R47" s="138"/>
      <c r="S47" s="138"/>
    </row>
    <row r="48" spans="1:19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38"/>
      <c r="N48" s="138"/>
      <c r="O48" s="343">
        <v>173.83197674189759</v>
      </c>
      <c r="P48" s="324">
        <v>41944</v>
      </c>
      <c r="Q48" s="342">
        <v>175.20095582399699</v>
      </c>
      <c r="R48" s="138"/>
      <c r="S48" s="138"/>
    </row>
    <row r="49" spans="1:19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38"/>
      <c r="N49" s="138"/>
      <c r="O49" s="343">
        <v>173.37139409260726</v>
      </c>
      <c r="P49" s="324">
        <v>41974</v>
      </c>
      <c r="Q49" s="342">
        <v>174.93398453947714</v>
      </c>
      <c r="R49" s="138"/>
      <c r="S49" s="138"/>
    </row>
    <row r="50" spans="1:19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38"/>
      <c r="N50" s="138"/>
      <c r="O50" s="343">
        <v>174.4537531670515</v>
      </c>
      <c r="P50" s="324">
        <v>42005</v>
      </c>
      <c r="Q50" s="342">
        <v>174.79154065092936</v>
      </c>
      <c r="R50" s="138"/>
      <c r="S50" s="138"/>
    </row>
    <row r="51" spans="1:19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38"/>
      <c r="N51" s="138"/>
      <c r="O51" s="331">
        <v>173.72492019503682</v>
      </c>
      <c r="P51" s="324">
        <v>42036</v>
      </c>
      <c r="Q51" s="342">
        <v>174.63137690783094</v>
      </c>
      <c r="R51" s="138"/>
      <c r="S51" s="138"/>
    </row>
    <row r="52" spans="1:19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38"/>
      <c r="N52" s="138"/>
      <c r="O52" s="331">
        <v>173.57136261530383</v>
      </c>
      <c r="P52" s="324">
        <v>42064</v>
      </c>
      <c r="Q52" s="342">
        <v>174.43665244677609</v>
      </c>
      <c r="R52" s="138"/>
      <c r="S52" s="138"/>
    </row>
    <row r="53" spans="1:19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38"/>
      <c r="N53" s="138"/>
      <c r="O53" s="279">
        <v>173.47323777163314</v>
      </c>
      <c r="P53" s="324">
        <v>42095</v>
      </c>
      <c r="Q53" s="342">
        <v>174.22022647272789</v>
      </c>
      <c r="R53" s="138"/>
      <c r="S53" s="138"/>
    </row>
    <row r="54" spans="1:19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38"/>
      <c r="N54" s="138"/>
      <c r="O54" s="279">
        <v>173.73026284297936</v>
      </c>
      <c r="P54" s="324">
        <v>42125</v>
      </c>
      <c r="Q54" s="342">
        <v>174.09727636826423</v>
      </c>
      <c r="R54" s="138"/>
      <c r="S54" s="138"/>
    </row>
    <row r="55" spans="1:19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38"/>
      <c r="N55" s="138"/>
      <c r="O55" s="279">
        <v>173.65537051358575</v>
      </c>
      <c r="P55" s="324">
        <v>42156</v>
      </c>
      <c r="Q55" s="342">
        <v>173.98208872685996</v>
      </c>
      <c r="R55" s="138"/>
      <c r="S55" s="138"/>
    </row>
    <row r="56" spans="1:19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38"/>
      <c r="N56" s="138"/>
      <c r="O56" s="279">
        <v>173.68488011018727</v>
      </c>
      <c r="P56" s="324">
        <v>42186</v>
      </c>
      <c r="Q56" s="342">
        <v>173.88265969689689</v>
      </c>
      <c r="R56" s="138"/>
      <c r="S56" s="138"/>
    </row>
    <row r="57" spans="1:19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38"/>
      <c r="N57" s="138"/>
      <c r="O57" s="279">
        <v>172.969240555623</v>
      </c>
      <c r="P57" s="324">
        <v>42217</v>
      </c>
      <c r="Q57" s="342">
        <v>173.74400405432445</v>
      </c>
      <c r="R57" s="138"/>
      <c r="S57" s="138"/>
    </row>
    <row r="58" spans="1:19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38"/>
      <c r="N58" s="138"/>
      <c r="O58" s="279">
        <v>172.92260989898159</v>
      </c>
      <c r="P58" s="324">
        <v>42248</v>
      </c>
      <c r="Q58" s="342">
        <v>173.62293610324267</v>
      </c>
      <c r="R58" s="138"/>
      <c r="S58" s="138"/>
    </row>
    <row r="59" spans="1:19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38"/>
      <c r="N59" s="138"/>
      <c r="O59" s="331">
        <v>172.22824143343567</v>
      </c>
      <c r="P59" s="324">
        <v>42278</v>
      </c>
      <c r="Q59" s="342">
        <v>173.4681041615269</v>
      </c>
      <c r="R59" s="138"/>
      <c r="S59" s="138"/>
    </row>
    <row r="60" spans="1:19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38"/>
      <c r="N60" s="138"/>
      <c r="O60" s="331">
        <v>171.49197807780757</v>
      </c>
      <c r="P60" s="324">
        <v>42309</v>
      </c>
      <c r="Q60" s="342">
        <v>173.27310427285272</v>
      </c>
      <c r="R60" s="138"/>
      <c r="S60" s="138"/>
    </row>
    <row r="61" spans="1:19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38"/>
      <c r="N61" s="138"/>
      <c r="O61" s="331">
        <v>170.78038329291653</v>
      </c>
      <c r="P61" s="324">
        <v>42339</v>
      </c>
      <c r="Q61" s="342">
        <v>173.05718670621184</v>
      </c>
      <c r="R61" s="138"/>
      <c r="S61" s="138"/>
    </row>
    <row r="62" spans="1:19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38"/>
      <c r="N62" s="138"/>
      <c r="O62" s="331">
        <v>169.68224816622131</v>
      </c>
      <c r="P62" s="324">
        <v>42370</v>
      </c>
      <c r="Q62" s="342">
        <v>172.65956128947596</v>
      </c>
      <c r="R62" s="138"/>
      <c r="S62" s="138"/>
    </row>
    <row r="63" spans="1:19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38"/>
      <c r="N63" s="138"/>
      <c r="O63" s="331">
        <v>168.54460120265355</v>
      </c>
      <c r="P63" s="324">
        <v>42401</v>
      </c>
      <c r="Q63" s="342">
        <v>172.22786804011071</v>
      </c>
      <c r="R63" s="138"/>
      <c r="S63" s="138"/>
    </row>
    <row r="64" spans="1:19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38"/>
      <c r="N64" s="138"/>
      <c r="O64" s="331">
        <v>167.66312499340771</v>
      </c>
      <c r="P64" s="324">
        <v>42430</v>
      </c>
      <c r="Q64" s="342">
        <v>171.73551490495268</v>
      </c>
      <c r="R64" s="138"/>
      <c r="S64" s="138"/>
    </row>
    <row r="65" spans="1:19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38"/>
      <c r="N65" s="138"/>
      <c r="O65" s="331">
        <v>167.90019838242029</v>
      </c>
      <c r="P65" s="324">
        <v>42461</v>
      </c>
      <c r="Q65" s="342">
        <v>171.57754009889084</v>
      </c>
      <c r="R65" s="138"/>
      <c r="S65" s="138"/>
    </row>
    <row r="66" spans="1:19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38"/>
      <c r="N66" s="138"/>
      <c r="O66" s="331">
        <v>167.24490568896297</v>
      </c>
      <c r="P66" s="324">
        <v>42491</v>
      </c>
      <c r="Q66" s="342">
        <v>171.04753423884003</v>
      </c>
      <c r="R66" s="138"/>
      <c r="S66" s="138"/>
    </row>
    <row r="67" spans="1:19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38"/>
      <c r="N67" s="138"/>
      <c r="O67" s="331">
        <v>166.33767799291797</v>
      </c>
      <c r="P67" s="324">
        <v>42522</v>
      </c>
      <c r="Q67" s="342">
        <v>170.46476470932888</v>
      </c>
      <c r="R67" s="138"/>
      <c r="S67" s="138"/>
    </row>
    <row r="68" spans="1:19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38"/>
      <c r="N68" s="138"/>
      <c r="O68" s="331">
        <v>165.58704453441297</v>
      </c>
      <c r="P68" s="324">
        <v>42552</v>
      </c>
      <c r="Q68" s="342">
        <v>169.44602118498008</v>
      </c>
      <c r="R68" s="138"/>
      <c r="S68" s="138"/>
    </row>
    <row r="69" spans="1:19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38"/>
      <c r="N69" s="138"/>
      <c r="O69" s="331">
        <v>166.52441429569748</v>
      </c>
      <c r="P69" s="324">
        <v>42583</v>
      </c>
      <c r="Q69" s="342">
        <v>168.90895232998631</v>
      </c>
      <c r="R69" s="138"/>
      <c r="S69" s="138"/>
    </row>
    <row r="70" spans="1:19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38"/>
      <c r="N70" s="138"/>
      <c r="O70" s="331">
        <v>166.757324180692</v>
      </c>
      <c r="P70" s="324">
        <v>42614</v>
      </c>
      <c r="Q70" s="342">
        <v>168.39517852012884</v>
      </c>
      <c r="R70" s="138"/>
      <c r="S70" s="138"/>
    </row>
    <row r="71" spans="1:19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38"/>
      <c r="N71" s="138"/>
      <c r="O71" s="331">
        <v>166.54874258127782</v>
      </c>
      <c r="P71" s="324">
        <v>42644</v>
      </c>
      <c r="Q71" s="342">
        <v>167.9218869491157</v>
      </c>
      <c r="R71" s="138"/>
      <c r="S71" s="138"/>
    </row>
    <row r="72" spans="1:19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38"/>
      <c r="N72" s="138"/>
      <c r="O72" s="331">
        <v>165.95103578154428</v>
      </c>
      <c r="P72" s="324">
        <v>42675</v>
      </c>
      <c r="Q72" s="342">
        <v>167.4601417577604</v>
      </c>
      <c r="R72" s="138"/>
      <c r="S72" s="138"/>
    </row>
    <row r="73" spans="1:19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38"/>
      <c r="N73" s="138"/>
      <c r="O73" s="331">
        <v>165.15015015015015</v>
      </c>
      <c r="P73" s="324">
        <v>42705</v>
      </c>
      <c r="Q73" s="342">
        <v>166.99095566252987</v>
      </c>
      <c r="R73" s="138"/>
      <c r="S73" s="138"/>
    </row>
    <row r="74" spans="1:19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38"/>
      <c r="N74" s="138"/>
      <c r="O74" s="331">
        <v>165.35283084126041</v>
      </c>
      <c r="P74" s="324">
        <v>42736</v>
      </c>
      <c r="Q74" s="342">
        <v>166.63017088544979</v>
      </c>
      <c r="R74" s="138"/>
      <c r="S74" s="138"/>
    </row>
    <row r="75" spans="1:19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38"/>
      <c r="N75" s="138"/>
      <c r="O75" s="331">
        <v>165.97665712398154</v>
      </c>
      <c r="P75" s="324">
        <v>42767</v>
      </c>
      <c r="Q75" s="342">
        <v>166.41617554556046</v>
      </c>
      <c r="R75" s="138"/>
      <c r="S75" s="138"/>
    </row>
    <row r="76" spans="1:19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38"/>
      <c r="N76" s="138"/>
      <c r="O76" s="331">
        <v>166.70072246953222</v>
      </c>
      <c r="P76" s="324">
        <v>42795</v>
      </c>
      <c r="Q76" s="342">
        <v>166.33597533523752</v>
      </c>
      <c r="R76" s="138"/>
      <c r="S76" s="138"/>
    </row>
    <row r="77" spans="1:19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38"/>
      <c r="N77" s="138"/>
      <c r="O77" s="180">
        <v>165.84350923233433</v>
      </c>
      <c r="P77" s="324">
        <v>42826</v>
      </c>
      <c r="Q77" s="342">
        <v>166.16458457273032</v>
      </c>
      <c r="R77" s="138"/>
      <c r="S77" s="138"/>
    </row>
    <row r="78" spans="1:19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38"/>
      <c r="N78" s="138"/>
      <c r="O78" s="173"/>
      <c r="P78" s="324"/>
      <c r="Q78" s="173"/>
      <c r="R78" s="138"/>
      <c r="S78" s="138"/>
    </row>
    <row r="79" spans="1:19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38"/>
      <c r="N79" s="138"/>
      <c r="O79" s="173"/>
      <c r="P79" s="173"/>
      <c r="Q79" s="173"/>
      <c r="R79" s="138"/>
      <c r="S79" s="138"/>
    </row>
    <row r="80" spans="1:19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38"/>
      <c r="N80" s="138"/>
      <c r="O80" s="173"/>
      <c r="P80" s="173"/>
      <c r="Q80" s="173"/>
      <c r="R80" s="138"/>
      <c r="S80" s="138"/>
    </row>
    <row r="81" spans="1:19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38"/>
      <c r="N81" s="138"/>
      <c r="O81" s="173"/>
      <c r="P81" s="173"/>
      <c r="Q81" s="173"/>
      <c r="R81" s="138"/>
      <c r="S81" s="138"/>
    </row>
    <row r="82" spans="1:19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38"/>
      <c r="N82" s="138"/>
      <c r="O82" s="173"/>
      <c r="P82" s="173"/>
      <c r="Q82" s="173"/>
      <c r="R82" s="138"/>
      <c r="S82" s="138"/>
    </row>
    <row r="83" spans="1:19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38"/>
      <c r="N83" s="138"/>
      <c r="O83" s="173"/>
      <c r="P83" s="173"/>
      <c r="Q83" s="173"/>
      <c r="R83" s="138"/>
      <c r="S83" s="138"/>
    </row>
    <row r="84" spans="1:19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38"/>
      <c r="N84" s="138"/>
      <c r="O84" s="173"/>
      <c r="P84" s="173"/>
      <c r="Q84" s="173"/>
      <c r="R84" s="138"/>
      <c r="S84" s="138"/>
    </row>
    <row r="85" spans="1:19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38"/>
      <c r="N85" s="138"/>
      <c r="O85" s="173"/>
      <c r="P85" s="173"/>
      <c r="Q85" s="173"/>
      <c r="R85" s="138"/>
      <c r="S85" s="138"/>
    </row>
    <row r="86" spans="1:19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38"/>
      <c r="N86" s="138"/>
      <c r="O86" s="173"/>
      <c r="P86" s="173"/>
      <c r="Q86" s="173"/>
      <c r="R86" s="138"/>
      <c r="S86" s="138"/>
    </row>
    <row r="87" spans="1:19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38"/>
      <c r="N87" s="138"/>
      <c r="O87" s="173"/>
      <c r="P87" s="173"/>
      <c r="Q87" s="173"/>
      <c r="R87" s="138"/>
      <c r="S87" s="138"/>
    </row>
    <row r="88" spans="1:19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38"/>
      <c r="N88" s="138"/>
      <c r="O88" s="173"/>
      <c r="P88" s="173"/>
      <c r="Q88" s="173"/>
      <c r="R88" s="138"/>
      <c r="S88" s="138"/>
    </row>
    <row r="89" spans="1:19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38"/>
      <c r="N89" s="138"/>
      <c r="O89" s="173"/>
      <c r="P89" s="173"/>
      <c r="Q89" s="173"/>
      <c r="R89" s="138"/>
      <c r="S89" s="138"/>
    </row>
    <row r="90" spans="1:19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38"/>
      <c r="N90" s="138"/>
      <c r="O90" s="173"/>
      <c r="P90" s="173"/>
      <c r="Q90" s="173"/>
      <c r="R90" s="138"/>
      <c r="S90" s="138"/>
    </row>
    <row r="91" spans="1:19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38"/>
      <c r="N91" s="138"/>
      <c r="O91" s="173"/>
      <c r="P91" s="173"/>
      <c r="Q91" s="173"/>
      <c r="R91" s="138"/>
      <c r="S91" s="138"/>
    </row>
    <row r="92" spans="1:19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38"/>
      <c r="N92" s="138"/>
      <c r="O92" s="173"/>
      <c r="P92" s="173"/>
      <c r="Q92" s="173"/>
      <c r="R92" s="138"/>
      <c r="S92" s="138"/>
    </row>
    <row r="93" spans="1:19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38"/>
      <c r="N93" s="138"/>
      <c r="O93" s="173"/>
      <c r="P93" s="173"/>
      <c r="Q93" s="173"/>
      <c r="R93" s="138"/>
      <c r="S93" s="138"/>
    </row>
    <row r="94" spans="1:19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38"/>
      <c r="N94" s="138"/>
      <c r="O94" s="173"/>
      <c r="P94" s="173"/>
      <c r="Q94" s="173"/>
      <c r="R94" s="138"/>
      <c r="S94" s="138"/>
    </row>
    <row r="95" spans="1:19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38"/>
      <c r="N95" s="138"/>
      <c r="O95" s="173"/>
      <c r="P95" s="173"/>
      <c r="Q95" s="173"/>
      <c r="R95" s="138"/>
      <c r="S95" s="138"/>
    </row>
    <row r="96" spans="1:19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38"/>
      <c r="N96" s="138"/>
      <c r="O96" s="173"/>
      <c r="P96" s="173"/>
      <c r="Q96" s="173"/>
      <c r="R96" s="138"/>
      <c r="S96" s="138"/>
    </row>
    <row r="97" spans="1:19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38"/>
      <c r="N97" s="138"/>
      <c r="O97" s="173"/>
      <c r="P97" s="173"/>
      <c r="Q97" s="173"/>
      <c r="R97" s="138"/>
      <c r="S97" s="138"/>
    </row>
    <row r="98" spans="1:19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38"/>
      <c r="N98" s="138"/>
      <c r="O98" s="173"/>
      <c r="P98" s="173"/>
      <c r="Q98" s="173"/>
      <c r="R98" s="138"/>
      <c r="S98" s="138"/>
    </row>
    <row r="99" spans="1:19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38"/>
      <c r="N99" s="138"/>
      <c r="O99" s="173"/>
      <c r="P99" s="173"/>
      <c r="Q99" s="173"/>
      <c r="R99" s="138"/>
      <c r="S99" s="138"/>
    </row>
    <row r="100" spans="1:19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38"/>
      <c r="N100" s="138"/>
      <c r="O100" s="173"/>
      <c r="P100" s="173"/>
      <c r="Q100" s="173"/>
      <c r="R100" s="138"/>
      <c r="S100" s="138"/>
    </row>
    <row r="101" spans="1:19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38"/>
      <c r="N101" s="138"/>
      <c r="O101" s="173"/>
      <c r="P101" s="173"/>
      <c r="Q101" s="173"/>
      <c r="R101" s="138"/>
      <c r="S101" s="138"/>
    </row>
    <row r="102" spans="1:19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38"/>
      <c r="N102" s="138"/>
      <c r="O102" s="173"/>
      <c r="P102" s="173"/>
      <c r="Q102" s="173"/>
      <c r="R102" s="138"/>
      <c r="S102" s="138"/>
    </row>
    <row r="103" spans="1:19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38"/>
      <c r="N103" s="138"/>
      <c r="O103" s="173"/>
      <c r="P103" s="173"/>
      <c r="Q103" s="173"/>
      <c r="R103" s="138"/>
      <c r="S103" s="138"/>
    </row>
    <row r="104" spans="1:19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38"/>
      <c r="N104" s="138"/>
      <c r="O104" s="173"/>
      <c r="P104" s="173"/>
      <c r="Q104" s="173"/>
      <c r="R104" s="138"/>
      <c r="S104" s="138"/>
    </row>
    <row r="105" spans="1:19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38"/>
      <c r="N105" s="138"/>
      <c r="O105" s="173"/>
      <c r="P105" s="173"/>
      <c r="Q105" s="173"/>
      <c r="R105" s="138"/>
      <c r="S105" s="138"/>
    </row>
    <row r="106" spans="1:19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38"/>
      <c r="N106" s="138"/>
      <c r="O106" s="173"/>
      <c r="P106" s="173"/>
      <c r="Q106" s="173"/>
      <c r="R106" s="138"/>
      <c r="S106" s="138"/>
    </row>
    <row r="107" spans="1:19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38"/>
      <c r="N107" s="138"/>
      <c r="O107" s="173"/>
      <c r="P107" s="173"/>
      <c r="Q107" s="173"/>
      <c r="R107" s="138"/>
      <c r="S107" s="138"/>
    </row>
    <row r="108" spans="1:19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38"/>
      <c r="N108" s="138"/>
      <c r="O108" s="173"/>
      <c r="P108" s="173"/>
      <c r="Q108" s="173"/>
      <c r="R108" s="138"/>
      <c r="S108" s="138"/>
    </row>
    <row r="109" spans="1:19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38"/>
      <c r="N109" s="138"/>
      <c r="O109" s="173"/>
      <c r="P109" s="173"/>
      <c r="Q109" s="173"/>
      <c r="R109" s="138"/>
      <c r="S109" s="138"/>
    </row>
    <row r="110" spans="1:19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38"/>
      <c r="N110" s="138"/>
      <c r="O110" s="173"/>
      <c r="P110" s="173"/>
      <c r="Q110" s="173"/>
      <c r="R110" s="138"/>
      <c r="S110" s="138"/>
    </row>
    <row r="111" spans="1:19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38"/>
      <c r="N111" s="138"/>
      <c r="O111" s="173"/>
      <c r="P111" s="173"/>
      <c r="Q111" s="173"/>
      <c r="R111" s="138"/>
      <c r="S111" s="138"/>
    </row>
    <row r="112" spans="1:19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38"/>
      <c r="N112" s="138"/>
      <c r="O112" s="173"/>
      <c r="P112" s="173"/>
      <c r="Q112" s="173"/>
      <c r="R112" s="138"/>
      <c r="S112" s="138"/>
    </row>
    <row r="113" spans="1:19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38"/>
      <c r="N113" s="138"/>
      <c r="O113" s="173"/>
      <c r="P113" s="173"/>
      <c r="Q113" s="173"/>
      <c r="R113" s="138"/>
      <c r="S113" s="138"/>
    </row>
    <row r="114" spans="1:19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38"/>
      <c r="N114" s="138"/>
      <c r="O114" s="173"/>
      <c r="P114" s="173"/>
      <c r="Q114" s="173"/>
      <c r="R114" s="138"/>
      <c r="S114" s="138"/>
    </row>
    <row r="115" spans="1:19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38"/>
      <c r="N115" s="138"/>
      <c r="O115" s="173"/>
      <c r="P115" s="173"/>
      <c r="Q115" s="173"/>
      <c r="R115" s="138"/>
      <c r="S115" s="138"/>
    </row>
    <row r="116" spans="1:19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38"/>
      <c r="N116" s="138"/>
      <c r="O116" s="173"/>
      <c r="P116" s="173"/>
      <c r="Q116" s="173"/>
      <c r="R116" s="138"/>
      <c r="S116" s="138"/>
    </row>
    <row r="117" spans="1:19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38"/>
      <c r="N117" s="138"/>
      <c r="O117" s="173"/>
      <c r="P117" s="173"/>
      <c r="Q117" s="173"/>
      <c r="R117" s="138"/>
      <c r="S117" s="138"/>
    </row>
    <row r="118" spans="1:19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38"/>
      <c r="N118" s="138"/>
      <c r="O118" s="173"/>
      <c r="P118" s="173"/>
      <c r="Q118" s="173"/>
      <c r="R118" s="138"/>
      <c r="S118" s="138"/>
    </row>
    <row r="119" spans="1:19" s="137" customFormat="1" ht="14.25" x14ac:dyDescent="0.2">
      <c r="A119" s="76"/>
      <c r="E119" s="249"/>
      <c r="F119" s="115"/>
      <c r="G119" s="115"/>
      <c r="H119" s="115"/>
      <c r="I119" s="115"/>
      <c r="J119" s="115"/>
      <c r="K119" s="74"/>
      <c r="L119" s="74"/>
      <c r="M119" s="138"/>
      <c r="N119" s="138"/>
      <c r="O119" s="173"/>
      <c r="P119" s="173"/>
      <c r="Q119" s="173"/>
      <c r="R119" s="138"/>
      <c r="S119" s="138"/>
    </row>
    <row r="120" spans="1:19" s="137" customFormat="1" ht="14.25" x14ac:dyDescent="0.2">
      <c r="A120" s="76"/>
      <c r="E120" s="249"/>
      <c r="F120" s="115"/>
      <c r="G120" s="115"/>
      <c r="H120" s="115"/>
      <c r="I120" s="115"/>
      <c r="J120" s="115"/>
      <c r="K120" s="74"/>
      <c r="L120" s="74"/>
      <c r="M120" s="138"/>
      <c r="N120" s="138"/>
      <c r="O120" s="173"/>
      <c r="P120" s="173"/>
      <c r="Q120" s="173"/>
      <c r="R120" s="138"/>
      <c r="S120" s="138"/>
    </row>
    <row r="121" spans="1:19" s="137" customFormat="1" ht="14.25" x14ac:dyDescent="0.2">
      <c r="A121" s="76"/>
      <c r="E121" s="249"/>
      <c r="F121" s="115"/>
      <c r="G121" s="115"/>
      <c r="H121" s="115"/>
      <c r="I121" s="115"/>
      <c r="J121" s="115"/>
      <c r="K121" s="74"/>
      <c r="L121" s="74"/>
      <c r="M121" s="138"/>
      <c r="N121" s="138"/>
      <c r="O121" s="173"/>
      <c r="P121" s="173"/>
      <c r="Q121" s="173"/>
      <c r="R121" s="138"/>
      <c r="S121" s="138"/>
    </row>
    <row r="122" spans="1:19" s="137" customFormat="1" ht="14.25" x14ac:dyDescent="0.2">
      <c r="A122" s="76"/>
      <c r="E122" s="249"/>
      <c r="F122" s="115"/>
      <c r="G122" s="115"/>
      <c r="H122" s="115"/>
      <c r="I122" s="115"/>
      <c r="J122" s="115"/>
      <c r="K122" s="74"/>
      <c r="L122" s="74"/>
      <c r="M122" s="138"/>
      <c r="N122" s="138"/>
      <c r="O122" s="173"/>
      <c r="P122" s="173"/>
      <c r="Q122" s="173"/>
      <c r="R122" s="138"/>
      <c r="S122" s="138"/>
    </row>
    <row r="123" spans="1:19" s="137" customFormat="1" ht="14.25" x14ac:dyDescent="0.2">
      <c r="A123" s="76"/>
      <c r="E123" s="249"/>
      <c r="F123" s="115"/>
      <c r="G123" s="115"/>
      <c r="H123" s="115"/>
      <c r="I123" s="115"/>
      <c r="J123" s="115"/>
      <c r="K123" s="74"/>
      <c r="L123" s="74"/>
      <c r="M123" s="138"/>
      <c r="N123" s="138"/>
      <c r="O123" s="173"/>
      <c r="P123" s="173"/>
      <c r="Q123" s="173"/>
      <c r="R123" s="138"/>
      <c r="S123" s="138"/>
    </row>
    <row r="124" spans="1:19" s="137" customFormat="1" ht="14.25" x14ac:dyDescent="0.2">
      <c r="A124" s="76"/>
      <c r="E124" s="249"/>
      <c r="F124" s="115"/>
      <c r="G124" s="115"/>
      <c r="H124" s="115"/>
      <c r="I124" s="115"/>
      <c r="J124" s="115"/>
      <c r="K124" s="74"/>
      <c r="L124" s="74"/>
      <c r="M124" s="138"/>
      <c r="N124" s="138"/>
      <c r="O124" s="173"/>
      <c r="P124" s="173"/>
      <c r="Q124" s="173"/>
      <c r="R124" s="138"/>
      <c r="S124" s="138"/>
    </row>
    <row r="125" spans="1:19" s="137" customFormat="1" ht="14.25" x14ac:dyDescent="0.2">
      <c r="A125" s="76"/>
      <c r="E125" s="249"/>
      <c r="F125" s="115"/>
      <c r="G125" s="115"/>
      <c r="H125" s="115"/>
      <c r="I125" s="115"/>
      <c r="J125" s="115"/>
      <c r="K125" s="74"/>
      <c r="L125" s="74"/>
      <c r="M125" s="138"/>
      <c r="N125" s="138"/>
      <c r="O125" s="173"/>
      <c r="P125" s="173"/>
      <c r="Q125" s="173"/>
      <c r="R125" s="138"/>
      <c r="S125" s="138"/>
    </row>
    <row r="126" spans="1:19" s="137" customFormat="1" ht="14.25" x14ac:dyDescent="0.2">
      <c r="A126" s="76"/>
      <c r="E126" s="249"/>
      <c r="F126" s="115"/>
      <c r="G126" s="115"/>
      <c r="H126" s="115"/>
      <c r="I126" s="115"/>
      <c r="J126" s="115"/>
      <c r="K126" s="74"/>
      <c r="L126" s="74"/>
      <c r="M126" s="138"/>
      <c r="N126" s="138"/>
      <c r="O126" s="173"/>
      <c r="P126" s="173"/>
      <c r="Q126" s="173"/>
      <c r="R126" s="138"/>
      <c r="S126" s="138"/>
    </row>
    <row r="127" spans="1:19" s="137" customFormat="1" ht="14.25" x14ac:dyDescent="0.2">
      <c r="A127" s="76"/>
      <c r="E127" s="249"/>
      <c r="F127" s="115"/>
      <c r="G127" s="115"/>
      <c r="H127" s="115"/>
      <c r="I127" s="115"/>
      <c r="J127" s="115"/>
      <c r="K127" s="74"/>
      <c r="L127" s="74"/>
      <c r="M127" s="138"/>
      <c r="N127" s="138"/>
      <c r="O127" s="173"/>
      <c r="P127" s="173"/>
      <c r="Q127" s="173"/>
      <c r="R127" s="138"/>
      <c r="S127" s="138"/>
    </row>
    <row r="128" spans="1:19" s="137" customFormat="1" ht="14.25" x14ac:dyDescent="0.2">
      <c r="A128" s="76"/>
      <c r="E128" s="249"/>
      <c r="F128" s="115"/>
      <c r="G128" s="115"/>
      <c r="H128" s="115"/>
      <c r="I128" s="115"/>
      <c r="J128" s="115"/>
      <c r="K128" s="74"/>
      <c r="L128" s="74"/>
      <c r="M128" s="138"/>
      <c r="N128" s="138"/>
      <c r="O128" s="173"/>
      <c r="P128" s="173"/>
      <c r="Q128" s="173"/>
      <c r="R128" s="138"/>
      <c r="S128" s="138"/>
    </row>
    <row r="129" spans="1:19" s="137" customFormat="1" ht="14.25" x14ac:dyDescent="0.2">
      <c r="A129" s="76"/>
      <c r="E129" s="249"/>
      <c r="F129" s="115"/>
      <c r="G129" s="115"/>
      <c r="H129" s="115"/>
      <c r="I129" s="115"/>
      <c r="J129" s="115"/>
      <c r="K129" s="74"/>
      <c r="L129" s="74"/>
      <c r="M129" s="138"/>
      <c r="N129" s="138"/>
      <c r="O129" s="173"/>
      <c r="P129" s="173"/>
      <c r="Q129" s="173"/>
      <c r="R129" s="138"/>
      <c r="S129" s="138"/>
    </row>
    <row r="130" spans="1:19" s="137" customFormat="1" ht="14.25" x14ac:dyDescent="0.2">
      <c r="A130" s="76"/>
      <c r="E130" s="249"/>
      <c r="F130" s="115"/>
      <c r="G130" s="115"/>
      <c r="H130" s="115"/>
      <c r="I130" s="115"/>
      <c r="J130" s="115"/>
      <c r="K130" s="74"/>
      <c r="L130" s="74"/>
      <c r="M130" s="138"/>
      <c r="N130" s="138"/>
      <c r="O130" s="173"/>
      <c r="P130" s="173"/>
      <c r="Q130" s="173"/>
      <c r="R130" s="138"/>
      <c r="S130" s="138"/>
    </row>
    <row r="131" spans="1:19" s="137" customFormat="1" ht="14.25" x14ac:dyDescent="0.2">
      <c r="A131" s="76"/>
      <c r="E131" s="249"/>
      <c r="F131" s="115"/>
      <c r="G131" s="115"/>
      <c r="H131" s="115"/>
      <c r="I131" s="115"/>
      <c r="J131" s="115"/>
      <c r="K131" s="74"/>
      <c r="L131" s="74"/>
      <c r="M131" s="138"/>
      <c r="N131" s="138"/>
      <c r="O131" s="173"/>
      <c r="P131" s="173"/>
      <c r="Q131" s="173"/>
      <c r="R131" s="138"/>
      <c r="S131" s="138"/>
    </row>
    <row r="132" spans="1:19" s="137" customFormat="1" ht="14.25" x14ac:dyDescent="0.2">
      <c r="A132" s="76"/>
      <c r="E132" s="249"/>
      <c r="F132" s="115"/>
      <c r="G132" s="115"/>
      <c r="H132" s="115"/>
      <c r="I132" s="115"/>
      <c r="J132" s="115"/>
      <c r="K132" s="74"/>
      <c r="L132" s="74"/>
      <c r="M132" s="138"/>
      <c r="N132" s="138"/>
      <c r="O132" s="173"/>
      <c r="P132" s="173"/>
      <c r="Q132" s="173"/>
      <c r="R132" s="138"/>
      <c r="S132" s="138"/>
    </row>
    <row r="133" spans="1:19" s="137" customFormat="1" ht="14.25" x14ac:dyDescent="0.2">
      <c r="A133" s="76"/>
      <c r="E133" s="249"/>
      <c r="F133" s="115"/>
      <c r="G133" s="115"/>
      <c r="H133" s="115"/>
      <c r="I133" s="115"/>
      <c r="J133" s="115"/>
      <c r="K133" s="74"/>
      <c r="L133" s="74"/>
      <c r="M133" s="138"/>
      <c r="N133" s="138"/>
      <c r="O133" s="173"/>
      <c r="P133" s="173"/>
      <c r="Q133" s="173"/>
      <c r="R133" s="138"/>
      <c r="S133" s="138"/>
    </row>
    <row r="134" spans="1:19" s="137" customFormat="1" ht="14.25" x14ac:dyDescent="0.2">
      <c r="A134" s="76"/>
      <c r="E134" s="249"/>
      <c r="F134" s="115"/>
      <c r="G134" s="115"/>
      <c r="H134" s="115"/>
      <c r="I134" s="115"/>
      <c r="J134" s="115"/>
      <c r="K134" s="74"/>
      <c r="L134" s="74"/>
      <c r="M134" s="138"/>
      <c r="N134" s="138"/>
      <c r="O134" s="173"/>
      <c r="P134" s="173"/>
      <c r="Q134" s="173"/>
      <c r="R134" s="138"/>
      <c r="S134" s="138"/>
    </row>
    <row r="135" spans="1:19" s="137" customFormat="1" ht="14.25" x14ac:dyDescent="0.2">
      <c r="A135" s="76"/>
      <c r="E135" s="249"/>
      <c r="F135" s="115"/>
      <c r="G135" s="115"/>
      <c r="H135" s="115"/>
      <c r="I135" s="115"/>
      <c r="J135" s="115"/>
      <c r="K135" s="74"/>
      <c r="L135" s="74"/>
      <c r="M135" s="138"/>
      <c r="N135" s="138"/>
      <c r="O135" s="173"/>
      <c r="P135" s="173"/>
      <c r="Q135" s="173"/>
      <c r="R135" s="138"/>
      <c r="S135" s="138"/>
    </row>
    <row r="136" spans="1:19" s="137" customFormat="1" ht="14.25" x14ac:dyDescent="0.2">
      <c r="A136" s="76"/>
      <c r="E136" s="249"/>
      <c r="F136" s="115"/>
      <c r="G136" s="115"/>
      <c r="H136" s="115"/>
      <c r="I136" s="115"/>
      <c r="J136" s="115"/>
      <c r="K136" s="74"/>
      <c r="L136" s="74"/>
      <c r="M136" s="138"/>
      <c r="N136" s="138"/>
      <c r="O136" s="173"/>
      <c r="P136" s="173"/>
      <c r="Q136" s="173"/>
      <c r="R136" s="138"/>
      <c r="S136" s="138"/>
    </row>
    <row r="137" spans="1:19" s="137" customFormat="1" ht="14.25" x14ac:dyDescent="0.2">
      <c r="A137" s="76"/>
      <c r="E137" s="249"/>
      <c r="F137" s="115"/>
      <c r="G137" s="115"/>
      <c r="H137" s="115"/>
      <c r="I137" s="115"/>
      <c r="J137" s="115"/>
      <c r="K137" s="74"/>
      <c r="L137" s="74"/>
      <c r="M137" s="138"/>
      <c r="N137" s="138"/>
      <c r="O137" s="173"/>
      <c r="P137" s="173"/>
      <c r="Q137" s="173"/>
      <c r="R137" s="138"/>
      <c r="S137" s="138"/>
    </row>
    <row r="138" spans="1:19" s="137" customFormat="1" ht="14.25" x14ac:dyDescent="0.2">
      <c r="A138" s="76"/>
      <c r="E138" s="249"/>
      <c r="F138" s="115"/>
      <c r="G138" s="115"/>
      <c r="H138" s="115"/>
      <c r="I138" s="115"/>
      <c r="J138" s="115"/>
      <c r="K138" s="74"/>
      <c r="L138" s="74"/>
      <c r="M138" s="138"/>
      <c r="N138" s="138"/>
      <c r="O138" s="173"/>
      <c r="P138" s="173"/>
      <c r="Q138" s="173"/>
      <c r="R138" s="138"/>
      <c r="S138" s="138"/>
    </row>
    <row r="139" spans="1:19" s="137" customFormat="1" ht="14.25" x14ac:dyDescent="0.2">
      <c r="A139" s="76"/>
      <c r="E139" s="249"/>
      <c r="F139" s="115"/>
      <c r="G139" s="115"/>
      <c r="H139" s="115"/>
      <c r="I139" s="115"/>
      <c r="J139" s="115"/>
      <c r="K139" s="74"/>
      <c r="L139" s="74"/>
      <c r="M139" s="138"/>
      <c r="N139" s="138"/>
      <c r="O139" s="173"/>
      <c r="P139" s="173"/>
      <c r="Q139" s="173"/>
      <c r="R139" s="138"/>
      <c r="S139" s="138"/>
    </row>
    <row r="140" spans="1:19" s="137" customFormat="1" ht="14.25" x14ac:dyDescent="0.2">
      <c r="A140" s="76"/>
      <c r="E140" s="249"/>
      <c r="F140" s="115"/>
      <c r="G140" s="115"/>
      <c r="H140" s="115"/>
      <c r="I140" s="115"/>
      <c r="J140" s="115"/>
      <c r="K140" s="74"/>
      <c r="L140" s="74"/>
      <c r="M140" s="138"/>
      <c r="N140" s="138"/>
      <c r="O140" s="173"/>
      <c r="P140" s="173"/>
      <c r="Q140" s="173"/>
      <c r="R140" s="138"/>
      <c r="S140" s="138"/>
    </row>
    <row r="141" spans="1:19" s="137" customFormat="1" ht="14.25" x14ac:dyDescent="0.2">
      <c r="A141" s="76"/>
      <c r="E141" s="249"/>
      <c r="F141" s="115"/>
      <c r="G141" s="115"/>
      <c r="H141" s="115"/>
      <c r="I141" s="115"/>
      <c r="J141" s="115"/>
      <c r="K141" s="74"/>
      <c r="L141" s="74"/>
      <c r="M141" s="138"/>
      <c r="N141" s="138"/>
      <c r="O141" s="173"/>
      <c r="P141" s="173"/>
      <c r="Q141" s="173"/>
      <c r="R141" s="138"/>
      <c r="S141" s="138"/>
    </row>
    <row r="142" spans="1:19" s="137" customFormat="1" ht="14.25" x14ac:dyDescent="0.2">
      <c r="A142" s="76"/>
      <c r="E142" s="249"/>
      <c r="F142" s="115"/>
      <c r="G142" s="115"/>
      <c r="H142" s="115"/>
      <c r="I142" s="115"/>
      <c r="J142" s="115"/>
      <c r="K142" s="74"/>
      <c r="L142" s="74"/>
      <c r="M142" s="138"/>
      <c r="N142" s="138"/>
      <c r="O142" s="173"/>
      <c r="P142" s="173"/>
      <c r="Q142" s="173"/>
      <c r="R142" s="138"/>
      <c r="S142" s="138"/>
    </row>
    <row r="143" spans="1:19" s="137" customFormat="1" ht="14.25" x14ac:dyDescent="0.2">
      <c r="A143" s="76"/>
      <c r="E143" s="249"/>
      <c r="F143" s="115"/>
      <c r="G143" s="115"/>
      <c r="H143" s="115"/>
      <c r="I143" s="115"/>
      <c r="J143" s="115"/>
      <c r="K143" s="74"/>
      <c r="L143" s="74"/>
      <c r="M143" s="138"/>
      <c r="N143" s="138"/>
      <c r="O143" s="173"/>
      <c r="P143" s="173"/>
      <c r="Q143" s="173"/>
      <c r="R143" s="138"/>
      <c r="S143" s="138"/>
    </row>
    <row r="144" spans="1:19" s="137" customFormat="1" ht="14.25" x14ac:dyDescent="0.2">
      <c r="A144" s="76"/>
      <c r="E144" s="249"/>
      <c r="F144" s="115"/>
      <c r="G144" s="115"/>
      <c r="H144" s="115"/>
      <c r="I144" s="115"/>
      <c r="J144" s="115"/>
      <c r="K144" s="74"/>
      <c r="L144" s="74"/>
      <c r="M144" s="138"/>
      <c r="N144" s="138"/>
      <c r="O144" s="173"/>
      <c r="P144" s="173"/>
      <c r="Q144" s="173"/>
      <c r="R144" s="138"/>
      <c r="S144" s="138"/>
    </row>
    <row r="145" spans="1:19" s="137" customFormat="1" ht="14.25" x14ac:dyDescent="0.2">
      <c r="A145" s="76"/>
      <c r="E145" s="249"/>
      <c r="F145" s="115"/>
      <c r="G145" s="115"/>
      <c r="H145" s="115"/>
      <c r="I145" s="115"/>
      <c r="J145" s="115"/>
      <c r="K145" s="74"/>
      <c r="L145" s="74"/>
      <c r="M145" s="138"/>
      <c r="N145" s="138"/>
      <c r="O145" s="331"/>
      <c r="P145" s="324"/>
      <c r="Q145" s="342"/>
      <c r="R145" s="138"/>
      <c r="S145" s="138"/>
    </row>
    <row r="146" spans="1:19" s="137" customFormat="1" ht="14.25" x14ac:dyDescent="0.2">
      <c r="A146" s="76"/>
      <c r="E146" s="249"/>
      <c r="F146" s="115"/>
      <c r="G146" s="115"/>
      <c r="H146" s="115"/>
      <c r="I146" s="115"/>
      <c r="J146" s="115"/>
      <c r="K146" s="74"/>
      <c r="L146" s="74"/>
      <c r="M146" s="138"/>
      <c r="N146" s="138"/>
      <c r="O146" s="331"/>
      <c r="P146" s="324"/>
      <c r="Q146" s="342"/>
      <c r="R146" s="138"/>
      <c r="S146" s="138"/>
    </row>
    <row r="147" spans="1:19" s="137" customFormat="1" ht="14.25" x14ac:dyDescent="0.2">
      <c r="A147" s="76"/>
      <c r="E147" s="249"/>
      <c r="F147" s="115"/>
      <c r="G147" s="115"/>
      <c r="H147" s="115"/>
      <c r="I147" s="115"/>
      <c r="J147" s="115"/>
      <c r="K147" s="74"/>
      <c r="L147" s="74"/>
      <c r="M147" s="138"/>
      <c r="N147" s="138"/>
      <c r="O147" s="331"/>
      <c r="P147" s="324"/>
      <c r="Q147" s="342"/>
      <c r="R147" s="138"/>
      <c r="S147" s="138"/>
    </row>
    <row r="148" spans="1:19" s="137" customFormat="1" ht="14.25" x14ac:dyDescent="0.2">
      <c r="A148" s="76"/>
      <c r="E148" s="249"/>
      <c r="F148" s="115"/>
      <c r="G148" s="115"/>
      <c r="H148" s="115"/>
      <c r="I148" s="115"/>
      <c r="J148" s="115"/>
      <c r="K148" s="74"/>
      <c r="L148" s="74"/>
      <c r="M148" s="138"/>
      <c r="N148" s="138"/>
      <c r="O148" s="331"/>
      <c r="P148" s="324"/>
      <c r="Q148" s="342"/>
      <c r="R148" s="138"/>
      <c r="S148" s="138"/>
    </row>
    <row r="149" spans="1:19" s="137" customFormat="1" ht="14.25" x14ac:dyDescent="0.2">
      <c r="A149" s="76"/>
      <c r="E149" s="249"/>
      <c r="F149" s="115"/>
      <c r="G149" s="115"/>
      <c r="H149" s="115"/>
      <c r="I149" s="115"/>
      <c r="J149" s="115"/>
      <c r="K149" s="74"/>
      <c r="L149" s="74"/>
      <c r="M149" s="138"/>
      <c r="N149" s="138"/>
      <c r="O149" s="331"/>
      <c r="P149" s="324"/>
      <c r="Q149" s="342"/>
      <c r="R149" s="138"/>
      <c r="S149" s="138"/>
    </row>
    <row r="150" spans="1:19" s="137" customFormat="1" ht="14.25" x14ac:dyDescent="0.2">
      <c r="A150" s="76"/>
      <c r="E150" s="249"/>
      <c r="F150" s="115"/>
      <c r="G150" s="115"/>
      <c r="H150" s="115"/>
      <c r="I150" s="115"/>
      <c r="J150" s="115"/>
      <c r="K150" s="74"/>
      <c r="L150" s="74"/>
      <c r="M150" s="138"/>
      <c r="N150" s="138"/>
      <c r="O150" s="331"/>
      <c r="P150" s="324"/>
      <c r="Q150" s="342"/>
      <c r="R150" s="138"/>
      <c r="S150" s="138"/>
    </row>
    <row r="151" spans="1:19" s="137" customFormat="1" ht="14.25" x14ac:dyDescent="0.2">
      <c r="A151" s="76"/>
      <c r="E151" s="249"/>
      <c r="F151" s="115"/>
      <c r="G151" s="115"/>
      <c r="H151" s="115"/>
      <c r="I151" s="115"/>
      <c r="J151" s="115"/>
      <c r="K151" s="74"/>
      <c r="L151" s="74"/>
      <c r="M151" s="138"/>
      <c r="N151" s="138"/>
      <c r="O151" s="331"/>
      <c r="P151" s="324"/>
      <c r="Q151" s="342"/>
      <c r="R151" s="138"/>
      <c r="S151" s="138"/>
    </row>
    <row r="152" spans="1:19" s="137" customFormat="1" ht="14.25" x14ac:dyDescent="0.2">
      <c r="A152" s="76"/>
      <c r="E152" s="249"/>
      <c r="F152" s="115"/>
      <c r="G152" s="115"/>
      <c r="H152" s="115"/>
      <c r="I152" s="115"/>
      <c r="J152" s="115"/>
      <c r="K152" s="74"/>
      <c r="L152" s="74"/>
      <c r="M152" s="138"/>
      <c r="N152" s="138"/>
      <c r="O152" s="331"/>
      <c r="P152" s="324"/>
      <c r="Q152" s="342"/>
      <c r="R152" s="138"/>
      <c r="S152" s="138"/>
    </row>
    <row r="153" spans="1:19" s="137" customFormat="1" ht="14.25" x14ac:dyDescent="0.2">
      <c r="A153" s="76"/>
      <c r="E153" s="249"/>
      <c r="F153" s="115"/>
      <c r="G153" s="115"/>
      <c r="H153" s="115"/>
      <c r="I153" s="115"/>
      <c r="J153" s="115"/>
      <c r="K153" s="74"/>
      <c r="L153" s="74"/>
      <c r="M153" s="138"/>
      <c r="N153" s="138"/>
      <c r="O153" s="331"/>
      <c r="P153" s="324"/>
      <c r="Q153" s="342"/>
      <c r="R153" s="138"/>
      <c r="S153" s="138"/>
    </row>
    <row r="154" spans="1:19" s="137" customFormat="1" ht="14.25" x14ac:dyDescent="0.2">
      <c r="A154" s="76"/>
      <c r="E154" s="249"/>
      <c r="F154" s="115"/>
      <c r="G154" s="115"/>
      <c r="H154" s="115"/>
      <c r="I154" s="115"/>
      <c r="J154" s="115"/>
      <c r="K154" s="74"/>
      <c r="L154" s="74"/>
      <c r="M154" s="138"/>
      <c r="N154" s="138"/>
      <c r="O154" s="331"/>
      <c r="P154" s="324"/>
      <c r="Q154" s="342"/>
      <c r="R154" s="138"/>
      <c r="S154" s="138"/>
    </row>
    <row r="155" spans="1:19" s="173" customFormat="1" ht="14.25" x14ac:dyDescent="0.2">
      <c r="A155" s="76"/>
      <c r="E155" s="249"/>
      <c r="F155" s="115"/>
      <c r="G155" s="115"/>
      <c r="H155" s="115"/>
      <c r="I155" s="115"/>
      <c r="J155" s="115"/>
      <c r="K155" s="76"/>
      <c r="L155" s="76"/>
      <c r="M155" s="138"/>
      <c r="N155" s="138"/>
      <c r="O155" s="331"/>
      <c r="P155" s="324"/>
      <c r="Q155" s="342"/>
      <c r="R155" s="138"/>
      <c r="S155" s="138"/>
    </row>
    <row r="156" spans="1:19" s="138" customFormat="1" ht="14.25" x14ac:dyDescent="0.2">
      <c r="A156" s="76"/>
      <c r="E156" s="249"/>
      <c r="F156" s="74"/>
      <c r="G156" s="115"/>
      <c r="H156" s="115"/>
      <c r="I156" s="115"/>
      <c r="J156" s="115"/>
      <c r="K156" s="75"/>
      <c r="L156" s="75"/>
      <c r="O156" s="173"/>
      <c r="P156" s="173"/>
      <c r="Q156" s="173"/>
    </row>
    <row r="157" spans="1:19" s="138" customFormat="1" ht="14.25" x14ac:dyDescent="0.2">
      <c r="A157" s="76"/>
      <c r="E157" s="249"/>
      <c r="F157" s="74"/>
      <c r="G157" s="115"/>
      <c r="H157" s="115"/>
      <c r="I157" s="115"/>
      <c r="J157" s="115"/>
      <c r="K157" s="75"/>
      <c r="L157" s="75"/>
      <c r="O157" s="173"/>
      <c r="P157" s="173"/>
      <c r="Q157" s="173"/>
    </row>
    <row r="158" spans="1:19" s="138" customFormat="1" ht="14.25" x14ac:dyDescent="0.2">
      <c r="A158" s="76"/>
      <c r="E158" s="249"/>
      <c r="F158" s="74"/>
      <c r="G158" s="115"/>
      <c r="H158" s="115"/>
      <c r="I158" s="115"/>
      <c r="J158" s="115"/>
      <c r="K158" s="75"/>
      <c r="L158" s="75"/>
      <c r="O158" s="173"/>
      <c r="P158" s="173"/>
      <c r="Q158" s="173"/>
    </row>
    <row r="159" spans="1:19" s="133" customFormat="1" ht="14.25" x14ac:dyDescent="0.2">
      <c r="A159" s="114"/>
      <c r="E159" s="249"/>
      <c r="F159" s="73"/>
      <c r="G159" s="157"/>
      <c r="H159" s="157"/>
      <c r="I159" s="157"/>
      <c r="J159" s="157"/>
      <c r="K159" s="77"/>
      <c r="L159" s="77"/>
      <c r="M159" s="138"/>
      <c r="N159" s="138"/>
      <c r="O159" s="173"/>
      <c r="P159" s="173"/>
      <c r="Q159" s="173"/>
      <c r="R159" s="138"/>
      <c r="S159" s="138"/>
    </row>
    <row r="160" spans="1:19" s="133" customFormat="1" ht="14.25" x14ac:dyDescent="0.2">
      <c r="A160" s="114"/>
      <c r="E160" s="249"/>
      <c r="F160" s="202"/>
      <c r="G160" s="239"/>
      <c r="H160" s="239"/>
      <c r="I160" s="157"/>
      <c r="J160" s="157"/>
      <c r="K160" s="77"/>
      <c r="L160" s="77"/>
      <c r="M160" s="138"/>
      <c r="N160" s="138"/>
      <c r="O160" s="173"/>
      <c r="P160" s="173"/>
      <c r="Q160" s="173"/>
      <c r="R160" s="138"/>
      <c r="S160" s="138"/>
    </row>
    <row r="161" spans="1:19" s="133" customFormat="1" ht="14.25" x14ac:dyDescent="0.2">
      <c r="A161" s="114"/>
      <c r="E161" s="249"/>
      <c r="F161" s="73"/>
      <c r="G161" s="157"/>
      <c r="H161" s="157"/>
      <c r="I161" s="157"/>
      <c r="J161" s="157"/>
      <c r="K161" s="77"/>
      <c r="L161" s="77"/>
      <c r="M161" s="138"/>
      <c r="N161" s="138"/>
      <c r="O161" s="173"/>
      <c r="P161" s="173"/>
      <c r="Q161" s="173"/>
      <c r="R161" s="138"/>
      <c r="S161" s="138"/>
    </row>
    <row r="162" spans="1:19" s="133" customFormat="1" ht="14.25" x14ac:dyDescent="0.2">
      <c r="A162" s="114"/>
      <c r="E162" s="249"/>
      <c r="F162" s="73"/>
      <c r="G162" s="157"/>
      <c r="H162" s="157"/>
      <c r="I162" s="157"/>
      <c r="J162" s="157"/>
      <c r="K162" s="77"/>
      <c r="L162" s="77"/>
      <c r="M162" s="138"/>
      <c r="N162" s="138"/>
      <c r="O162" s="173"/>
      <c r="P162" s="173"/>
      <c r="Q162" s="173"/>
      <c r="R162" s="138"/>
      <c r="S162" s="138"/>
    </row>
    <row r="163" spans="1:19" s="133" customFormat="1" ht="14.25" x14ac:dyDescent="0.2">
      <c r="A163" s="114"/>
      <c r="E163" s="249"/>
      <c r="F163" s="73"/>
      <c r="G163" s="157"/>
      <c r="H163" s="157"/>
      <c r="I163" s="157"/>
      <c r="J163" s="157"/>
      <c r="K163" s="77"/>
      <c r="L163" s="77"/>
      <c r="M163" s="138"/>
      <c r="N163" s="138"/>
      <c r="O163" s="173"/>
      <c r="P163" s="173"/>
      <c r="Q163" s="173"/>
      <c r="R163" s="138"/>
      <c r="S163" s="138"/>
    </row>
    <row r="164" spans="1:19" s="133" customFormat="1" ht="14.25" x14ac:dyDescent="0.2">
      <c r="A164" s="114"/>
      <c r="E164" s="249"/>
      <c r="F164" s="73"/>
      <c r="G164" s="157"/>
      <c r="H164" s="157"/>
      <c r="I164" s="157"/>
      <c r="J164" s="157"/>
      <c r="K164" s="77"/>
      <c r="L164" s="77"/>
      <c r="M164" s="138"/>
      <c r="N164" s="138"/>
      <c r="O164" s="173"/>
      <c r="P164" s="173"/>
      <c r="Q164" s="173"/>
      <c r="R164" s="138"/>
      <c r="S164" s="138"/>
    </row>
    <row r="165" spans="1:19" s="133" customFormat="1" ht="14.25" x14ac:dyDescent="0.2">
      <c r="A165" s="114"/>
      <c r="E165" s="249"/>
      <c r="F165" s="73"/>
      <c r="G165" s="157"/>
      <c r="H165" s="157"/>
      <c r="I165" s="157"/>
      <c r="J165" s="157"/>
      <c r="K165" s="77"/>
      <c r="L165" s="77"/>
      <c r="M165" s="138"/>
      <c r="N165" s="138"/>
      <c r="O165" s="173"/>
      <c r="P165" s="173"/>
      <c r="Q165" s="173"/>
      <c r="R165" s="138"/>
      <c r="S165" s="138"/>
    </row>
    <row r="166" spans="1:19" s="133" customFormat="1" ht="14.25" x14ac:dyDescent="0.2">
      <c r="A166" s="114"/>
      <c r="E166" s="249"/>
      <c r="F166" s="73"/>
      <c r="G166" s="157"/>
      <c r="H166" s="157"/>
      <c r="I166" s="157"/>
      <c r="J166" s="157"/>
      <c r="K166" s="77"/>
      <c r="L166" s="77"/>
      <c r="M166" s="138"/>
      <c r="N166" s="138"/>
      <c r="O166" s="173"/>
      <c r="P166" s="173"/>
      <c r="Q166" s="173"/>
      <c r="R166" s="138"/>
      <c r="S166" s="138"/>
    </row>
    <row r="167" spans="1:19" s="133" customFormat="1" ht="14.25" x14ac:dyDescent="0.2">
      <c r="A167" s="114"/>
      <c r="E167" s="249"/>
      <c r="F167" s="73"/>
      <c r="G167" s="157"/>
      <c r="H167" s="157"/>
      <c r="I167" s="157"/>
      <c r="J167" s="157"/>
      <c r="K167" s="77"/>
      <c r="L167" s="77"/>
      <c r="M167" s="138"/>
      <c r="N167" s="138"/>
      <c r="O167" s="173"/>
      <c r="P167" s="173"/>
      <c r="Q167" s="173"/>
      <c r="R167" s="138"/>
      <c r="S167" s="138"/>
    </row>
    <row r="168" spans="1:19" s="133" customFormat="1" ht="14.25" x14ac:dyDescent="0.2">
      <c r="A168" s="114"/>
      <c r="E168" s="249"/>
      <c r="F168" s="73"/>
      <c r="G168" s="157"/>
      <c r="H168" s="157"/>
      <c r="I168" s="157"/>
      <c r="J168" s="157"/>
      <c r="K168" s="77"/>
      <c r="L168" s="77"/>
      <c r="M168" s="138"/>
      <c r="N168" s="138"/>
      <c r="O168" s="173"/>
      <c r="P168" s="173"/>
      <c r="Q168" s="173"/>
      <c r="R168" s="138"/>
      <c r="S168" s="138"/>
    </row>
    <row r="169" spans="1:19" s="133" customFormat="1" ht="14.25" x14ac:dyDescent="0.2">
      <c r="A169" s="114"/>
      <c r="E169" s="249"/>
      <c r="F169" s="73"/>
      <c r="G169" s="157"/>
      <c r="H169" s="157"/>
      <c r="I169" s="157"/>
      <c r="J169" s="157"/>
      <c r="K169" s="77"/>
      <c r="L169" s="77"/>
      <c r="M169" s="138"/>
      <c r="N169" s="138"/>
      <c r="O169" s="173"/>
      <c r="P169" s="173"/>
      <c r="Q169" s="173"/>
      <c r="R169" s="138"/>
      <c r="S169" s="138"/>
    </row>
    <row r="170" spans="1:19" s="133" customFormat="1" ht="14.25" x14ac:dyDescent="0.2">
      <c r="A170" s="114"/>
      <c r="E170" s="249"/>
      <c r="F170" s="73"/>
      <c r="G170" s="157"/>
      <c r="H170" s="157"/>
      <c r="I170" s="157"/>
      <c r="J170" s="157"/>
      <c r="K170" s="77"/>
      <c r="L170" s="77"/>
      <c r="M170" s="138"/>
      <c r="N170" s="138"/>
      <c r="O170" s="173"/>
      <c r="P170" s="173"/>
      <c r="Q170" s="173"/>
      <c r="R170" s="138"/>
      <c r="S170" s="138"/>
    </row>
    <row r="171" spans="1:19" s="133" customFormat="1" ht="14.25" x14ac:dyDescent="0.2">
      <c r="A171" s="114"/>
      <c r="E171" s="249"/>
      <c r="F171" s="73"/>
      <c r="G171" s="157"/>
      <c r="H171" s="157"/>
      <c r="I171" s="157"/>
      <c r="J171" s="157"/>
      <c r="K171" s="77"/>
      <c r="L171" s="77"/>
      <c r="M171" s="138"/>
      <c r="N171" s="138"/>
      <c r="O171" s="173"/>
      <c r="P171" s="173"/>
      <c r="Q171" s="173"/>
      <c r="R171" s="138"/>
      <c r="S171" s="138"/>
    </row>
    <row r="172" spans="1:19" s="133" customFormat="1" ht="14.25" x14ac:dyDescent="0.2">
      <c r="A172" s="114"/>
      <c r="E172" s="157"/>
      <c r="F172" s="73"/>
      <c r="G172" s="157"/>
      <c r="H172" s="157"/>
      <c r="I172" s="157"/>
      <c r="J172" s="157"/>
      <c r="K172" s="77"/>
      <c r="L172" s="77"/>
      <c r="M172" s="138"/>
      <c r="N172" s="138"/>
      <c r="O172" s="173"/>
      <c r="P172" s="173"/>
      <c r="Q172" s="173"/>
      <c r="R172" s="138"/>
      <c r="S172" s="138"/>
    </row>
    <row r="173" spans="1:19" s="133" customFormat="1" ht="14.25" x14ac:dyDescent="0.2">
      <c r="A173" s="114"/>
      <c r="E173" s="157"/>
      <c r="F173" s="73"/>
      <c r="G173" s="157"/>
      <c r="H173" s="157"/>
      <c r="I173" s="157"/>
      <c r="J173" s="157"/>
      <c r="K173" s="77"/>
      <c r="L173" s="77"/>
      <c r="M173" s="138"/>
      <c r="N173" s="138"/>
      <c r="O173" s="173"/>
      <c r="P173" s="173"/>
      <c r="Q173" s="173"/>
      <c r="R173" s="138"/>
      <c r="S173" s="138"/>
    </row>
    <row r="174" spans="1:19" s="133" customFormat="1" ht="14.25" x14ac:dyDescent="0.2">
      <c r="A174" s="114"/>
      <c r="E174" s="157"/>
      <c r="F174" s="73"/>
      <c r="G174" s="157"/>
      <c r="H174" s="157"/>
      <c r="I174" s="157"/>
      <c r="J174" s="157"/>
      <c r="K174" s="77"/>
      <c r="L174" s="77"/>
      <c r="M174" s="138"/>
      <c r="N174" s="138"/>
      <c r="O174" s="173"/>
      <c r="P174" s="173"/>
      <c r="Q174" s="173"/>
      <c r="R174" s="138"/>
      <c r="S174" s="138"/>
    </row>
    <row r="175" spans="1:19" s="133" customFormat="1" ht="14.25" x14ac:dyDescent="0.2">
      <c r="A175" s="114"/>
      <c r="E175" s="157"/>
      <c r="F175" s="73"/>
      <c r="G175" s="157"/>
      <c r="H175" s="157"/>
      <c r="I175" s="157"/>
      <c r="J175" s="157"/>
      <c r="K175" s="77"/>
      <c r="L175" s="77"/>
      <c r="M175" s="138"/>
      <c r="N175" s="138"/>
      <c r="O175" s="173"/>
      <c r="P175" s="173"/>
      <c r="Q175" s="173"/>
      <c r="R175" s="138"/>
      <c r="S175" s="138"/>
    </row>
    <row r="176" spans="1:19" s="133" customFormat="1" ht="14.25" x14ac:dyDescent="0.2">
      <c r="A176" s="114"/>
      <c r="E176" s="157"/>
      <c r="F176" s="73"/>
      <c r="G176" s="157"/>
      <c r="H176" s="157"/>
      <c r="I176" s="157"/>
      <c r="J176" s="157"/>
      <c r="K176" s="77"/>
      <c r="L176" s="77"/>
      <c r="M176" s="138"/>
      <c r="N176" s="138"/>
      <c r="O176" s="173"/>
      <c r="P176" s="173"/>
      <c r="Q176" s="173"/>
      <c r="R176" s="138"/>
      <c r="S176" s="138"/>
    </row>
    <row r="177" spans="1:19" s="133" customFormat="1" ht="14.25" x14ac:dyDescent="0.2">
      <c r="A177" s="114"/>
      <c r="E177" s="157"/>
      <c r="F177" s="73"/>
      <c r="G177" s="157"/>
      <c r="H177" s="157"/>
      <c r="I177" s="157"/>
      <c r="J177" s="157"/>
      <c r="K177" s="77"/>
      <c r="L177" s="77"/>
      <c r="M177" s="138"/>
      <c r="N177" s="138"/>
      <c r="O177" s="173"/>
      <c r="P177" s="173"/>
      <c r="Q177" s="173"/>
      <c r="R177" s="138"/>
      <c r="S177" s="138"/>
    </row>
    <row r="178" spans="1:19" s="133" customFormat="1" ht="14.25" x14ac:dyDescent="0.2">
      <c r="A178" s="114"/>
      <c r="E178" s="157"/>
      <c r="F178" s="73"/>
      <c r="G178" s="157"/>
      <c r="H178" s="157"/>
      <c r="I178" s="157"/>
      <c r="J178" s="157"/>
      <c r="K178" s="77"/>
      <c r="L178" s="77"/>
      <c r="M178" s="138"/>
      <c r="N178" s="138"/>
      <c r="O178" s="173"/>
      <c r="P178" s="173"/>
      <c r="Q178" s="173"/>
      <c r="R178" s="138"/>
      <c r="S178" s="138"/>
    </row>
    <row r="179" spans="1:19" s="133" customFormat="1" ht="14.25" x14ac:dyDescent="0.2">
      <c r="A179" s="157"/>
      <c r="E179" s="157"/>
      <c r="F179" s="73"/>
      <c r="G179" s="157"/>
      <c r="H179" s="157"/>
      <c r="I179" s="157"/>
      <c r="J179" s="157"/>
      <c r="K179" s="77"/>
      <c r="L179" s="77"/>
      <c r="M179" s="138"/>
      <c r="N179" s="138"/>
      <c r="O179" s="173"/>
      <c r="P179" s="173"/>
      <c r="Q179" s="173"/>
      <c r="R179" s="138"/>
      <c r="S179" s="138"/>
    </row>
    <row r="180" spans="1:19" s="133" customFormat="1" ht="14.25" x14ac:dyDescent="0.2">
      <c r="A180" s="157"/>
      <c r="E180" s="157"/>
      <c r="F180" s="73"/>
      <c r="G180" s="157"/>
      <c r="H180" s="157"/>
      <c r="I180" s="157"/>
      <c r="J180" s="157"/>
      <c r="K180" s="77"/>
      <c r="L180" s="77"/>
      <c r="M180" s="138"/>
      <c r="N180" s="138"/>
      <c r="O180" s="173"/>
      <c r="P180" s="173"/>
      <c r="Q180" s="173"/>
      <c r="R180" s="138"/>
      <c r="S180" s="138"/>
    </row>
    <row r="181" spans="1:19" s="133" customFormat="1" ht="14.25" x14ac:dyDescent="0.2">
      <c r="A181" s="157"/>
      <c r="E181" s="157"/>
      <c r="F181" s="73"/>
      <c r="G181" s="157"/>
      <c r="H181" s="157"/>
      <c r="I181" s="157"/>
      <c r="J181" s="157"/>
      <c r="K181" s="77"/>
      <c r="L181" s="77"/>
      <c r="M181" s="138"/>
      <c r="N181" s="138"/>
      <c r="O181" s="173"/>
      <c r="P181" s="173"/>
      <c r="Q181" s="173"/>
      <c r="R181" s="138"/>
      <c r="S181" s="138"/>
    </row>
    <row r="182" spans="1:19" s="133" customFormat="1" ht="14.25" x14ac:dyDescent="0.2">
      <c r="A182" s="157"/>
      <c r="D182" s="157"/>
      <c r="E182" s="157"/>
      <c r="F182" s="73"/>
      <c r="G182" s="157"/>
      <c r="H182" s="157"/>
      <c r="I182" s="157"/>
      <c r="J182" s="157"/>
      <c r="K182" s="77"/>
      <c r="L182" s="77"/>
      <c r="M182" s="138"/>
      <c r="N182" s="138"/>
      <c r="O182" s="173"/>
      <c r="P182" s="173"/>
      <c r="Q182" s="173"/>
      <c r="R182" s="138"/>
      <c r="S182" s="138"/>
    </row>
    <row r="183" spans="1:19" s="133" customFormat="1" ht="14.25" x14ac:dyDescent="0.2">
      <c r="A183" s="157"/>
      <c r="D183" s="157"/>
      <c r="E183" s="157"/>
      <c r="F183" s="73"/>
      <c r="G183" s="157"/>
      <c r="H183" s="157"/>
      <c r="I183" s="157"/>
      <c r="J183" s="157"/>
      <c r="K183" s="77"/>
      <c r="L183" s="77"/>
      <c r="M183" s="138"/>
      <c r="N183" s="138"/>
      <c r="O183" s="173"/>
      <c r="P183" s="173"/>
      <c r="Q183" s="173"/>
      <c r="R183" s="138"/>
      <c r="S183" s="138"/>
    </row>
    <row r="184" spans="1:19" s="133" customFormat="1" ht="14.25" x14ac:dyDescent="0.2">
      <c r="A184" s="157"/>
      <c r="D184" s="157"/>
      <c r="E184" s="157"/>
      <c r="F184" s="73"/>
      <c r="G184" s="157"/>
      <c r="H184" s="157"/>
      <c r="I184" s="157"/>
      <c r="J184" s="157"/>
      <c r="K184" s="77"/>
      <c r="L184" s="77"/>
      <c r="M184" s="138"/>
      <c r="N184" s="138"/>
      <c r="O184" s="173"/>
      <c r="P184" s="173"/>
      <c r="Q184" s="173"/>
      <c r="R184" s="138"/>
      <c r="S184" s="138"/>
    </row>
    <row r="185" spans="1:19" s="133" customFormat="1" ht="14.25" x14ac:dyDescent="0.2">
      <c r="A185" s="157"/>
      <c r="D185" s="157"/>
      <c r="E185" s="157"/>
      <c r="F185" s="73"/>
      <c r="G185" s="157"/>
      <c r="H185" s="157"/>
      <c r="I185" s="157"/>
      <c r="J185" s="157"/>
      <c r="K185" s="77"/>
      <c r="L185" s="77"/>
      <c r="M185" s="138"/>
      <c r="N185" s="138"/>
      <c r="O185" s="173"/>
      <c r="P185" s="173"/>
      <c r="Q185" s="173"/>
      <c r="R185" s="138"/>
      <c r="S185" s="138"/>
    </row>
    <row r="186" spans="1:19" s="133" customFormat="1" ht="14.25" x14ac:dyDescent="0.2">
      <c r="A186" s="157"/>
      <c r="B186" s="73"/>
      <c r="C186" s="73"/>
      <c r="D186" s="73"/>
      <c r="E186" s="73"/>
      <c r="F186" s="73"/>
      <c r="G186" s="157"/>
      <c r="H186" s="157"/>
      <c r="I186" s="157"/>
      <c r="J186" s="157"/>
      <c r="K186" s="77"/>
      <c r="L186" s="77"/>
      <c r="M186" s="138"/>
      <c r="N186" s="138"/>
      <c r="O186" s="173"/>
      <c r="P186" s="173"/>
      <c r="Q186" s="173"/>
      <c r="R186" s="138"/>
      <c r="S186" s="138"/>
    </row>
    <row r="187" spans="1:19" s="133" customFormat="1" ht="14.25" x14ac:dyDescent="0.2">
      <c r="A187" s="77"/>
      <c r="B187" s="73"/>
      <c r="C187" s="73"/>
      <c r="D187" s="73"/>
      <c r="E187" s="73"/>
      <c r="F187" s="73"/>
      <c r="G187" s="157"/>
      <c r="H187" s="157"/>
      <c r="I187" s="157"/>
      <c r="J187" s="157"/>
      <c r="K187" s="77"/>
      <c r="L187" s="77"/>
      <c r="M187" s="138"/>
      <c r="N187" s="138"/>
      <c r="O187" s="173"/>
      <c r="P187" s="173"/>
      <c r="Q187" s="173"/>
      <c r="R187" s="138"/>
      <c r="S187" s="138"/>
    </row>
    <row r="188" spans="1:19" s="133" customFormat="1" ht="14.25" x14ac:dyDescent="0.2">
      <c r="A188" s="77"/>
      <c r="B188" s="114"/>
      <c r="C188" s="114"/>
      <c r="D188" s="114"/>
      <c r="E188" s="114"/>
      <c r="F188" s="157"/>
      <c r="G188" s="157"/>
      <c r="H188" s="157"/>
      <c r="I188" s="157"/>
      <c r="J188" s="157"/>
      <c r="K188" s="77"/>
      <c r="L188" s="77"/>
      <c r="M188" s="138"/>
      <c r="N188" s="138"/>
      <c r="O188" s="173"/>
      <c r="P188" s="173"/>
      <c r="Q188" s="173"/>
      <c r="R188" s="138"/>
      <c r="S188" s="138"/>
    </row>
    <row r="189" spans="1:19" s="133" customFormat="1" ht="14.25" x14ac:dyDescent="0.2">
      <c r="A189" s="77"/>
      <c r="B189" s="114"/>
      <c r="C189" s="114"/>
      <c r="D189" s="114"/>
      <c r="E189" s="114"/>
      <c r="F189" s="157"/>
      <c r="G189" s="157"/>
      <c r="H189" s="157"/>
      <c r="I189" s="157"/>
      <c r="J189" s="157"/>
      <c r="K189" s="77"/>
      <c r="L189" s="77"/>
      <c r="M189" s="138"/>
      <c r="N189" s="138"/>
      <c r="O189" s="173"/>
      <c r="P189" s="173"/>
      <c r="Q189" s="173"/>
      <c r="R189" s="138"/>
      <c r="S189" s="138"/>
    </row>
    <row r="190" spans="1:19" s="133" customFormat="1" ht="14.25" x14ac:dyDescent="0.2">
      <c r="A190" s="77"/>
      <c r="B190" s="114"/>
      <c r="C190" s="114"/>
      <c r="D190" s="114"/>
      <c r="E190" s="114"/>
      <c r="F190" s="157"/>
      <c r="G190" s="157"/>
      <c r="H190" s="157"/>
      <c r="I190" s="157"/>
      <c r="J190" s="157"/>
      <c r="K190" s="77"/>
      <c r="L190" s="77"/>
      <c r="M190" s="138"/>
      <c r="N190" s="138"/>
      <c r="O190" s="173"/>
      <c r="P190" s="173"/>
      <c r="Q190" s="173"/>
      <c r="R190" s="138"/>
      <c r="S190" s="138"/>
    </row>
    <row r="191" spans="1:19" s="133" customFormat="1" ht="14.25" x14ac:dyDescent="0.2">
      <c r="A191" s="77"/>
      <c r="B191" s="157"/>
      <c r="C191" s="157"/>
      <c r="D191" s="157"/>
      <c r="E191" s="157"/>
      <c r="F191" s="157"/>
      <c r="G191" s="157"/>
      <c r="H191" s="157"/>
      <c r="I191" s="157"/>
      <c r="J191" s="157"/>
      <c r="K191" s="77"/>
      <c r="L191" s="77"/>
      <c r="M191" s="138"/>
      <c r="N191" s="138"/>
      <c r="O191" s="173"/>
      <c r="P191" s="173"/>
      <c r="Q191" s="173"/>
      <c r="R191" s="138"/>
      <c r="S191" s="138"/>
    </row>
    <row r="192" spans="1:19" s="133" customFormat="1" ht="14.25" x14ac:dyDescent="0.2">
      <c r="A192" s="77"/>
      <c r="B192" s="157"/>
      <c r="C192" s="157"/>
      <c r="D192" s="157"/>
      <c r="E192" s="157"/>
      <c r="F192" s="157"/>
      <c r="G192" s="157"/>
      <c r="H192" s="157"/>
      <c r="I192" s="157"/>
      <c r="J192" s="157"/>
      <c r="K192" s="77"/>
      <c r="L192" s="77"/>
      <c r="M192" s="138"/>
      <c r="N192" s="138"/>
      <c r="O192" s="173"/>
      <c r="P192" s="173"/>
      <c r="Q192" s="173"/>
      <c r="R192" s="138"/>
      <c r="S192" s="138"/>
    </row>
    <row r="193" spans="1:19" s="133" customFormat="1" ht="14.25" x14ac:dyDescent="0.2">
      <c r="A193" s="77"/>
      <c r="B193" s="157"/>
      <c r="C193" s="157"/>
      <c r="D193" s="157"/>
      <c r="E193" s="157"/>
      <c r="F193" s="157"/>
      <c r="G193" s="157"/>
      <c r="H193" s="157"/>
      <c r="I193" s="157"/>
      <c r="J193" s="157"/>
      <c r="K193" s="77"/>
      <c r="L193" s="77"/>
      <c r="M193" s="138"/>
      <c r="N193" s="138"/>
      <c r="O193" s="173"/>
      <c r="P193" s="173"/>
      <c r="Q193" s="173"/>
      <c r="R193" s="138"/>
      <c r="S193" s="138"/>
    </row>
    <row r="194" spans="1:19" s="133" customFormat="1" ht="14.25" x14ac:dyDescent="0.2">
      <c r="A194" s="77"/>
      <c r="B194" s="157"/>
      <c r="C194" s="157"/>
      <c r="D194" s="157"/>
      <c r="E194" s="157"/>
      <c r="F194" s="157"/>
      <c r="G194" s="157"/>
      <c r="H194" s="157"/>
      <c r="I194" s="157"/>
      <c r="J194" s="157"/>
      <c r="K194" s="77"/>
      <c r="L194" s="77"/>
      <c r="M194" s="138"/>
      <c r="N194" s="138"/>
      <c r="O194" s="173"/>
      <c r="P194" s="173"/>
      <c r="Q194" s="173"/>
      <c r="R194" s="138"/>
      <c r="S194" s="138"/>
    </row>
    <row r="195" spans="1:19" s="133" customFormat="1" ht="14.25" x14ac:dyDescent="0.2">
      <c r="A195" s="77"/>
      <c r="B195" s="157"/>
      <c r="C195" s="157"/>
      <c r="D195" s="157"/>
      <c r="E195" s="157"/>
      <c r="F195" s="157"/>
      <c r="G195" s="157"/>
      <c r="H195" s="157"/>
      <c r="I195" s="157"/>
      <c r="J195" s="157"/>
      <c r="K195" s="77"/>
      <c r="L195" s="77"/>
      <c r="M195" s="138"/>
      <c r="N195" s="138"/>
      <c r="O195" s="173"/>
      <c r="P195" s="173"/>
      <c r="Q195" s="173"/>
      <c r="R195" s="138"/>
      <c r="S195" s="138"/>
    </row>
    <row r="196" spans="1:19" s="133" customFormat="1" ht="14.25" x14ac:dyDescent="0.2">
      <c r="A196" s="77"/>
      <c r="B196" s="157"/>
      <c r="C196" s="157"/>
      <c r="D196" s="157"/>
      <c r="E196" s="157"/>
      <c r="F196" s="157"/>
      <c r="G196" s="157"/>
      <c r="H196" s="157"/>
      <c r="I196" s="157"/>
      <c r="J196" s="157"/>
      <c r="K196" s="77"/>
      <c r="L196" s="77"/>
      <c r="M196" s="138"/>
      <c r="N196" s="138"/>
      <c r="O196" s="173"/>
      <c r="P196" s="173"/>
      <c r="Q196" s="173"/>
      <c r="R196" s="138"/>
      <c r="S196" s="138"/>
    </row>
    <row r="197" spans="1:19" s="133" customFormat="1" ht="14.25" x14ac:dyDescent="0.2">
      <c r="A197" s="77"/>
      <c r="B197" s="157"/>
      <c r="C197" s="157"/>
      <c r="D197" s="157"/>
      <c r="E197" s="157"/>
      <c r="F197" s="157"/>
      <c r="G197" s="157"/>
      <c r="H197" s="157"/>
      <c r="I197" s="157"/>
      <c r="J197" s="157"/>
      <c r="K197" s="77"/>
      <c r="L197" s="77"/>
      <c r="M197" s="138"/>
      <c r="N197" s="138"/>
      <c r="O197" s="173"/>
      <c r="P197" s="173"/>
      <c r="Q197" s="173"/>
      <c r="R197" s="138"/>
      <c r="S197" s="138"/>
    </row>
    <row r="198" spans="1:19" s="133" customFormat="1" ht="14.25" x14ac:dyDescent="0.2">
      <c r="A198" s="77"/>
      <c r="B198" s="157"/>
      <c r="C198" s="157"/>
      <c r="D198" s="157"/>
      <c r="E198" s="157"/>
      <c r="F198" s="157"/>
      <c r="G198" s="157"/>
      <c r="H198" s="157"/>
      <c r="I198" s="157"/>
      <c r="J198" s="157"/>
      <c r="K198" s="77"/>
      <c r="L198" s="77"/>
      <c r="M198" s="138"/>
      <c r="N198" s="138"/>
      <c r="O198" s="173"/>
      <c r="P198" s="173"/>
      <c r="Q198" s="173"/>
      <c r="R198" s="138"/>
      <c r="S198" s="138"/>
    </row>
    <row r="199" spans="1:19" s="133" customFormat="1" ht="14.25" x14ac:dyDescent="0.2">
      <c r="A199" s="77"/>
      <c r="B199" s="157"/>
      <c r="C199" s="157"/>
      <c r="D199" s="157"/>
      <c r="E199" s="157"/>
      <c r="F199" s="157"/>
      <c r="G199" s="157"/>
      <c r="H199" s="157"/>
      <c r="I199" s="157"/>
      <c r="J199" s="157"/>
      <c r="K199" s="77"/>
      <c r="L199" s="77"/>
      <c r="M199" s="138"/>
      <c r="N199" s="138"/>
      <c r="O199" s="173"/>
      <c r="P199" s="173"/>
      <c r="Q199" s="173"/>
      <c r="R199" s="138"/>
      <c r="S199" s="138"/>
    </row>
    <row r="200" spans="1:19" s="133" customFormat="1" ht="14.25" x14ac:dyDescent="0.2">
      <c r="A200" s="77"/>
      <c r="B200" s="157"/>
      <c r="C200" s="157"/>
      <c r="D200" s="157"/>
      <c r="E200" s="157"/>
      <c r="F200" s="157"/>
      <c r="G200" s="157"/>
      <c r="H200" s="157"/>
      <c r="I200" s="157"/>
      <c r="J200" s="157"/>
      <c r="K200" s="77"/>
      <c r="L200" s="77"/>
      <c r="M200" s="138"/>
      <c r="N200" s="138"/>
      <c r="O200" s="173"/>
      <c r="P200" s="173"/>
      <c r="Q200" s="173"/>
      <c r="R200" s="138"/>
      <c r="S200" s="138"/>
    </row>
    <row r="201" spans="1:19" s="133" customFormat="1" ht="14.25" x14ac:dyDescent="0.2">
      <c r="A201" s="77"/>
      <c r="B201" s="157"/>
      <c r="C201" s="157"/>
      <c r="D201" s="157"/>
      <c r="E201" s="157"/>
      <c r="F201" s="157"/>
      <c r="G201" s="157"/>
      <c r="H201" s="157"/>
      <c r="I201" s="157"/>
      <c r="J201" s="157"/>
      <c r="K201" s="77"/>
      <c r="L201" s="77"/>
      <c r="M201" s="138"/>
      <c r="N201" s="138"/>
      <c r="O201" s="173"/>
      <c r="P201" s="173"/>
      <c r="Q201" s="173"/>
      <c r="R201" s="138"/>
      <c r="S201" s="138"/>
    </row>
    <row r="202" spans="1:19" s="133" customFormat="1" ht="14.25" x14ac:dyDescent="0.2">
      <c r="A202" s="77"/>
      <c r="B202" s="157"/>
      <c r="C202" s="157"/>
      <c r="D202" s="157"/>
      <c r="E202" s="157"/>
      <c r="F202" s="157"/>
      <c r="G202" s="157"/>
      <c r="H202" s="157"/>
      <c r="I202" s="157"/>
      <c r="J202" s="157"/>
      <c r="K202" s="77"/>
      <c r="L202" s="77"/>
      <c r="M202" s="138"/>
      <c r="N202" s="138"/>
      <c r="O202" s="173"/>
      <c r="P202" s="173"/>
      <c r="Q202" s="173"/>
      <c r="R202" s="138"/>
      <c r="S202" s="138"/>
    </row>
    <row r="203" spans="1:19" s="133" customFormat="1" ht="14.25" x14ac:dyDescent="0.2">
      <c r="A203" s="77"/>
      <c r="B203" s="157"/>
      <c r="C203" s="157"/>
      <c r="D203" s="157"/>
      <c r="E203" s="157"/>
      <c r="F203" s="157"/>
      <c r="G203" s="157"/>
      <c r="H203" s="157"/>
      <c r="I203" s="157"/>
      <c r="J203" s="157"/>
      <c r="K203" s="77"/>
      <c r="L203" s="77"/>
      <c r="M203" s="138"/>
      <c r="N203" s="138"/>
      <c r="O203" s="173"/>
      <c r="P203" s="173"/>
      <c r="Q203" s="173"/>
      <c r="R203" s="138"/>
      <c r="S203" s="138"/>
    </row>
    <row r="204" spans="1:19" s="133" customFormat="1" ht="14.25" x14ac:dyDescent="0.2">
      <c r="A204" s="77"/>
      <c r="B204" s="157"/>
      <c r="C204" s="157"/>
      <c r="D204" s="157"/>
      <c r="E204" s="157"/>
      <c r="F204" s="157"/>
      <c r="G204" s="157"/>
      <c r="H204" s="157"/>
      <c r="I204" s="157"/>
      <c r="J204" s="157"/>
      <c r="K204" s="77"/>
      <c r="L204" s="77"/>
      <c r="M204" s="138"/>
      <c r="N204" s="138"/>
      <c r="O204" s="173"/>
      <c r="P204" s="173"/>
      <c r="Q204" s="173"/>
      <c r="R204" s="138"/>
      <c r="S204" s="138"/>
    </row>
    <row r="205" spans="1:19" s="133" customFormat="1" ht="14.25" x14ac:dyDescent="0.2">
      <c r="A205" s="77"/>
      <c r="B205" s="157"/>
      <c r="C205" s="157"/>
      <c r="D205" s="157"/>
      <c r="E205" s="157"/>
      <c r="F205" s="157"/>
      <c r="G205" s="157"/>
      <c r="H205" s="157"/>
      <c r="I205" s="157"/>
      <c r="J205" s="157"/>
      <c r="K205" s="77"/>
      <c r="L205" s="77"/>
      <c r="M205" s="138"/>
      <c r="N205" s="138"/>
      <c r="O205" s="173"/>
      <c r="P205" s="173"/>
      <c r="Q205" s="173"/>
      <c r="R205" s="138"/>
      <c r="S205" s="138"/>
    </row>
    <row r="206" spans="1:19" s="133" customFormat="1" ht="14.25" x14ac:dyDescent="0.2">
      <c r="A206" s="77"/>
      <c r="B206" s="157"/>
      <c r="C206" s="157"/>
      <c r="D206" s="157"/>
      <c r="E206" s="157"/>
      <c r="F206" s="157"/>
      <c r="G206" s="157"/>
      <c r="H206" s="157"/>
      <c r="I206" s="157"/>
      <c r="J206" s="157"/>
      <c r="K206" s="77"/>
      <c r="L206" s="77"/>
      <c r="M206" s="138"/>
      <c r="N206" s="138"/>
      <c r="O206" s="173"/>
      <c r="P206" s="173"/>
      <c r="Q206" s="173"/>
      <c r="R206" s="138"/>
      <c r="S206" s="138"/>
    </row>
    <row r="207" spans="1:19" s="133" customFormat="1" ht="14.25" x14ac:dyDescent="0.2">
      <c r="A207" s="77"/>
      <c r="B207" s="157"/>
      <c r="C207" s="157"/>
      <c r="D207" s="157"/>
      <c r="E207" s="157"/>
      <c r="F207" s="157"/>
      <c r="G207" s="157"/>
      <c r="H207" s="157"/>
      <c r="I207" s="157"/>
      <c r="J207" s="157"/>
      <c r="K207" s="77"/>
      <c r="L207" s="77"/>
      <c r="M207" s="138"/>
      <c r="N207" s="138"/>
      <c r="O207" s="173"/>
      <c r="P207" s="173"/>
      <c r="Q207" s="173"/>
      <c r="R207" s="138"/>
      <c r="S207" s="138"/>
    </row>
    <row r="208" spans="1:19" s="133" customFormat="1" ht="14.25" x14ac:dyDescent="0.2">
      <c r="A208" s="77"/>
      <c r="B208" s="157"/>
      <c r="C208" s="157"/>
      <c r="D208" s="157"/>
      <c r="E208" s="157"/>
      <c r="F208" s="157"/>
      <c r="G208" s="157"/>
      <c r="H208" s="157"/>
      <c r="I208" s="157"/>
      <c r="J208" s="157"/>
      <c r="K208" s="77"/>
      <c r="L208" s="77"/>
      <c r="M208" s="138"/>
      <c r="N208" s="138"/>
      <c r="O208" s="173"/>
      <c r="P208" s="173"/>
      <c r="Q208" s="173"/>
      <c r="R208" s="138"/>
      <c r="S208" s="138"/>
    </row>
    <row r="209" spans="1:19" s="133" customFormat="1" ht="14.25" x14ac:dyDescent="0.2">
      <c r="A209" s="77"/>
      <c r="B209" s="157"/>
      <c r="C209" s="157"/>
      <c r="D209" s="157"/>
      <c r="E209" s="157"/>
      <c r="F209" s="157"/>
      <c r="G209" s="157"/>
      <c r="H209" s="157"/>
      <c r="I209" s="157"/>
      <c r="J209" s="157"/>
      <c r="K209" s="77"/>
      <c r="L209" s="77"/>
      <c r="M209" s="138"/>
      <c r="N209" s="138"/>
      <c r="O209" s="173"/>
      <c r="P209" s="173"/>
      <c r="Q209" s="173"/>
      <c r="R209" s="138"/>
      <c r="S209" s="138"/>
    </row>
    <row r="210" spans="1:19" s="133" customFormat="1" ht="14.25" x14ac:dyDescent="0.2">
      <c r="A210" s="77"/>
      <c r="B210" s="157"/>
      <c r="C210" s="157"/>
      <c r="D210" s="157"/>
      <c r="E210" s="157"/>
      <c r="F210" s="157"/>
      <c r="G210" s="157"/>
      <c r="H210" s="157"/>
      <c r="I210" s="157"/>
      <c r="J210" s="157"/>
      <c r="K210" s="77"/>
      <c r="L210" s="77"/>
      <c r="M210" s="138"/>
      <c r="N210" s="138"/>
      <c r="O210" s="173"/>
      <c r="P210" s="173"/>
      <c r="Q210" s="173"/>
      <c r="R210" s="138"/>
      <c r="S210" s="138"/>
    </row>
    <row r="211" spans="1:19" s="133" customFormat="1" ht="14.25" x14ac:dyDescent="0.2">
      <c r="A211" s="77"/>
      <c r="B211" s="157"/>
      <c r="C211" s="157"/>
      <c r="D211" s="157"/>
      <c r="E211" s="157"/>
      <c r="F211" s="157"/>
      <c r="G211" s="157"/>
      <c r="H211" s="157"/>
      <c r="I211" s="157"/>
      <c r="J211" s="157"/>
      <c r="K211" s="77"/>
      <c r="L211" s="77"/>
      <c r="M211" s="138"/>
      <c r="N211" s="138"/>
      <c r="O211" s="173"/>
      <c r="P211" s="173"/>
      <c r="Q211" s="173"/>
      <c r="R211" s="138"/>
      <c r="S211" s="138"/>
    </row>
    <row r="212" spans="1:19" s="133" customFormat="1" ht="14.25" x14ac:dyDescent="0.2">
      <c r="A212" s="77"/>
      <c r="B212" s="157"/>
      <c r="C212" s="157"/>
      <c r="D212" s="157"/>
      <c r="E212" s="157"/>
      <c r="F212" s="157"/>
      <c r="G212" s="157"/>
      <c r="H212" s="157"/>
      <c r="I212" s="157"/>
      <c r="J212" s="157"/>
      <c r="K212" s="77"/>
      <c r="L212" s="77"/>
      <c r="M212" s="138"/>
      <c r="N212" s="138"/>
      <c r="O212" s="173"/>
      <c r="P212" s="173"/>
      <c r="Q212" s="173"/>
      <c r="R212" s="138"/>
      <c r="S212" s="138"/>
    </row>
    <row r="213" spans="1:19" s="133" customFormat="1" ht="14.25" x14ac:dyDescent="0.2">
      <c r="A213" s="77"/>
      <c r="B213" s="157"/>
      <c r="C213" s="157"/>
      <c r="D213" s="157"/>
      <c r="E213" s="157"/>
      <c r="F213" s="157"/>
      <c r="G213" s="157"/>
      <c r="H213" s="157"/>
      <c r="I213" s="157"/>
      <c r="J213" s="157"/>
      <c r="K213" s="77"/>
      <c r="L213" s="77"/>
      <c r="M213" s="138"/>
      <c r="N213" s="138"/>
      <c r="O213" s="173"/>
      <c r="P213" s="173"/>
      <c r="Q213" s="173"/>
      <c r="R213" s="138"/>
      <c r="S213" s="138"/>
    </row>
    <row r="214" spans="1:19" s="133" customFormat="1" ht="14.25" x14ac:dyDescent="0.2">
      <c r="A214" s="77"/>
      <c r="B214" s="157"/>
      <c r="C214" s="157"/>
      <c r="D214" s="157"/>
      <c r="E214" s="157"/>
      <c r="F214" s="157"/>
      <c r="G214" s="157"/>
      <c r="H214" s="157"/>
      <c r="I214" s="157"/>
      <c r="J214" s="157"/>
      <c r="K214" s="77"/>
      <c r="L214" s="77"/>
      <c r="M214" s="138"/>
      <c r="N214" s="138"/>
      <c r="O214" s="173"/>
      <c r="P214" s="173"/>
      <c r="Q214" s="173"/>
      <c r="R214" s="138"/>
      <c r="S214" s="138"/>
    </row>
    <row r="215" spans="1:19" s="133" customFormat="1" ht="14.25" x14ac:dyDescent="0.2">
      <c r="A215" s="77"/>
      <c r="B215" s="157"/>
      <c r="C215" s="157"/>
      <c r="D215" s="157"/>
      <c r="E215" s="157"/>
      <c r="F215" s="157"/>
      <c r="G215" s="157"/>
      <c r="H215" s="157"/>
      <c r="I215" s="157"/>
      <c r="J215" s="157"/>
      <c r="K215" s="77"/>
      <c r="L215" s="77"/>
      <c r="M215" s="138"/>
      <c r="N215" s="138"/>
      <c r="O215" s="173"/>
      <c r="P215" s="173"/>
      <c r="Q215" s="173"/>
      <c r="R215" s="138"/>
      <c r="S215" s="138"/>
    </row>
    <row r="216" spans="1:19" s="133" customFormat="1" ht="14.25" x14ac:dyDescent="0.2">
      <c r="A216" s="77"/>
      <c r="B216" s="157"/>
      <c r="C216" s="157"/>
      <c r="D216" s="157"/>
      <c r="E216" s="157"/>
      <c r="F216" s="157"/>
      <c r="G216" s="157"/>
      <c r="H216" s="157"/>
      <c r="I216" s="157"/>
      <c r="J216" s="157"/>
      <c r="K216" s="77"/>
      <c r="L216" s="77"/>
      <c r="M216" s="138"/>
      <c r="N216" s="138"/>
      <c r="O216" s="173"/>
      <c r="P216" s="173"/>
      <c r="Q216" s="173"/>
      <c r="R216" s="138"/>
      <c r="S216" s="138"/>
    </row>
    <row r="217" spans="1:19" s="133" customFormat="1" ht="14.25" x14ac:dyDescent="0.2">
      <c r="A217" s="77"/>
      <c r="B217" s="157"/>
      <c r="C217" s="157"/>
      <c r="D217" s="157"/>
      <c r="E217" s="157"/>
      <c r="F217" s="157"/>
      <c r="G217" s="157"/>
      <c r="H217" s="157"/>
      <c r="I217" s="157"/>
      <c r="J217" s="157"/>
      <c r="K217" s="77"/>
      <c r="L217" s="77"/>
      <c r="M217" s="138"/>
      <c r="N217" s="138"/>
      <c r="O217" s="173"/>
      <c r="P217" s="173"/>
      <c r="Q217" s="173"/>
      <c r="R217" s="138"/>
      <c r="S217" s="138"/>
    </row>
    <row r="218" spans="1:19" s="133" customFormat="1" ht="14.25" x14ac:dyDescent="0.2">
      <c r="A218" s="77"/>
      <c r="B218" s="157"/>
      <c r="C218" s="157"/>
      <c r="D218" s="157"/>
      <c r="E218" s="157"/>
      <c r="F218" s="157"/>
      <c r="G218" s="157"/>
      <c r="H218" s="157"/>
      <c r="I218" s="157"/>
      <c r="J218" s="157"/>
      <c r="K218" s="77"/>
      <c r="L218" s="77"/>
      <c r="M218" s="138"/>
      <c r="N218" s="138"/>
      <c r="O218" s="173"/>
      <c r="P218" s="173"/>
      <c r="Q218" s="173"/>
      <c r="R218" s="138"/>
      <c r="S218" s="138"/>
    </row>
    <row r="219" spans="1:19" s="133" customFormat="1" ht="14.25" x14ac:dyDescent="0.2">
      <c r="A219" s="77"/>
      <c r="B219" s="157"/>
      <c r="C219" s="157"/>
      <c r="D219" s="157"/>
      <c r="E219" s="157"/>
      <c r="F219" s="157"/>
      <c r="G219" s="157"/>
      <c r="H219" s="157"/>
      <c r="I219" s="157"/>
      <c r="J219" s="157"/>
      <c r="K219" s="77"/>
      <c r="L219" s="77"/>
      <c r="M219" s="138"/>
      <c r="N219" s="138"/>
      <c r="O219" s="173"/>
      <c r="P219" s="173"/>
      <c r="Q219" s="173"/>
      <c r="R219" s="138"/>
      <c r="S219" s="138"/>
    </row>
    <row r="220" spans="1:19" s="133" customFormat="1" ht="14.25" x14ac:dyDescent="0.2">
      <c r="A220" s="77"/>
      <c r="B220" s="157"/>
      <c r="C220" s="157"/>
      <c r="D220" s="157"/>
      <c r="E220" s="157"/>
      <c r="F220" s="157"/>
      <c r="G220" s="157"/>
      <c r="H220" s="157"/>
      <c r="I220" s="157"/>
      <c r="J220" s="157"/>
      <c r="K220" s="77"/>
      <c r="L220" s="77"/>
      <c r="M220" s="138"/>
      <c r="N220" s="138"/>
      <c r="O220" s="173"/>
      <c r="P220" s="173"/>
      <c r="Q220" s="173"/>
      <c r="R220" s="138"/>
      <c r="S220" s="138"/>
    </row>
    <row r="221" spans="1:19" s="133" customFormat="1" ht="14.25" x14ac:dyDescent="0.2">
      <c r="A221" s="77"/>
      <c r="B221" s="157"/>
      <c r="C221" s="157"/>
      <c r="D221" s="157"/>
      <c r="E221" s="157"/>
      <c r="F221" s="157"/>
      <c r="G221" s="157"/>
      <c r="H221" s="157"/>
      <c r="I221" s="157"/>
      <c r="J221" s="157"/>
      <c r="K221" s="77"/>
      <c r="L221" s="77"/>
      <c r="M221" s="138"/>
      <c r="N221" s="138"/>
      <c r="O221" s="173"/>
      <c r="P221" s="173"/>
      <c r="Q221" s="173"/>
      <c r="R221" s="138"/>
      <c r="S221" s="138"/>
    </row>
    <row r="222" spans="1:19" s="133" customFormat="1" ht="14.25" x14ac:dyDescent="0.2">
      <c r="A222" s="77"/>
      <c r="B222" s="157"/>
      <c r="C222" s="157"/>
      <c r="D222" s="157"/>
      <c r="E222" s="157"/>
      <c r="F222" s="157"/>
      <c r="G222" s="157"/>
      <c r="H222" s="157"/>
      <c r="I222" s="157"/>
      <c r="J222" s="157"/>
      <c r="K222" s="77"/>
      <c r="L222" s="77"/>
      <c r="M222" s="138"/>
      <c r="N222" s="138"/>
      <c r="O222" s="173"/>
      <c r="P222" s="173"/>
      <c r="Q222" s="173"/>
      <c r="R222" s="138"/>
      <c r="S222" s="138"/>
    </row>
    <row r="223" spans="1:19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38"/>
      <c r="O223" s="173"/>
      <c r="P223" s="173"/>
      <c r="Q223" s="173"/>
      <c r="R223" s="138"/>
      <c r="S223" s="138"/>
    </row>
    <row r="224" spans="1:19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38"/>
      <c r="O224" s="173"/>
      <c r="P224" s="173"/>
      <c r="Q224" s="173"/>
      <c r="R224" s="138"/>
      <c r="S224" s="138"/>
    </row>
    <row r="225" spans="1:19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38"/>
      <c r="O225" s="173"/>
      <c r="P225" s="173"/>
      <c r="Q225" s="173"/>
      <c r="R225" s="138"/>
      <c r="S225" s="138"/>
    </row>
    <row r="226" spans="1:19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38"/>
      <c r="O226" s="173"/>
      <c r="P226" s="173"/>
      <c r="Q226" s="173"/>
      <c r="R226" s="138"/>
      <c r="S226" s="138"/>
    </row>
    <row r="227" spans="1:19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38"/>
      <c r="O227" s="173"/>
      <c r="P227" s="173"/>
      <c r="Q227" s="173"/>
      <c r="R227" s="138"/>
      <c r="S227" s="138"/>
    </row>
    <row r="228" spans="1:19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38"/>
      <c r="O228" s="173"/>
      <c r="P228" s="173"/>
      <c r="Q228" s="173"/>
      <c r="R228" s="138"/>
      <c r="S228" s="138"/>
    </row>
    <row r="229" spans="1:19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38"/>
      <c r="O229" s="173"/>
      <c r="P229" s="173"/>
      <c r="Q229" s="173"/>
      <c r="R229" s="138"/>
      <c r="S229" s="138"/>
    </row>
    <row r="230" spans="1:19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38"/>
      <c r="O230" s="173"/>
      <c r="P230" s="173"/>
      <c r="Q230" s="173"/>
      <c r="R230" s="138"/>
      <c r="S230" s="138"/>
    </row>
    <row r="231" spans="1:19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38"/>
      <c r="O231" s="173"/>
      <c r="P231" s="173"/>
      <c r="Q231" s="173"/>
      <c r="R231" s="138"/>
      <c r="S231" s="138"/>
    </row>
    <row r="232" spans="1:19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38"/>
      <c r="O232" s="173"/>
      <c r="P232" s="173"/>
      <c r="Q232" s="173"/>
      <c r="R232" s="138"/>
      <c r="S232" s="138"/>
    </row>
    <row r="233" spans="1:19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38"/>
      <c r="O233" s="173"/>
      <c r="P233" s="173"/>
      <c r="Q233" s="173"/>
      <c r="R233" s="138"/>
      <c r="S233" s="138"/>
    </row>
    <row r="234" spans="1:19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38"/>
      <c r="O234" s="173"/>
      <c r="P234" s="173"/>
      <c r="Q234" s="173"/>
      <c r="R234" s="138"/>
      <c r="S234" s="138"/>
    </row>
    <row r="235" spans="1:19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38"/>
      <c r="O235" s="173"/>
      <c r="P235" s="173"/>
      <c r="Q235" s="173"/>
      <c r="R235" s="138"/>
      <c r="S235" s="138"/>
    </row>
    <row r="236" spans="1:19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38"/>
      <c r="O236" s="173"/>
      <c r="P236" s="173"/>
      <c r="Q236" s="173"/>
      <c r="R236" s="138"/>
      <c r="S236" s="138"/>
    </row>
    <row r="237" spans="1:19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38"/>
      <c r="O237" s="173"/>
      <c r="P237" s="173"/>
      <c r="Q237" s="173"/>
      <c r="R237" s="138"/>
      <c r="S237" s="138"/>
    </row>
    <row r="238" spans="1:19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38"/>
      <c r="O238" s="173"/>
      <c r="P238" s="173"/>
      <c r="Q238" s="173"/>
      <c r="R238" s="138"/>
      <c r="S238" s="138"/>
    </row>
    <row r="239" spans="1:19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38"/>
      <c r="O239" s="173"/>
      <c r="P239" s="173"/>
      <c r="Q239" s="173"/>
      <c r="R239" s="138"/>
      <c r="S239" s="138"/>
    </row>
    <row r="240" spans="1:19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38"/>
      <c r="O240" s="173"/>
      <c r="P240" s="173"/>
      <c r="Q240" s="173"/>
      <c r="R240" s="138"/>
      <c r="S240" s="138"/>
    </row>
    <row r="241" spans="1:19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38"/>
      <c r="O241" s="173"/>
      <c r="P241" s="173"/>
      <c r="Q241" s="173"/>
      <c r="R241" s="138"/>
      <c r="S241" s="138"/>
    </row>
    <row r="242" spans="1:19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38"/>
      <c r="O242" s="173"/>
      <c r="P242" s="173"/>
      <c r="Q242" s="173"/>
      <c r="R242" s="138"/>
      <c r="S242" s="138"/>
    </row>
    <row r="243" spans="1:19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38"/>
      <c r="O243" s="173"/>
      <c r="P243" s="173"/>
      <c r="Q243" s="173"/>
      <c r="R243" s="138"/>
      <c r="S243" s="138"/>
    </row>
    <row r="244" spans="1:19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38"/>
      <c r="O244" s="173"/>
      <c r="P244" s="173"/>
      <c r="Q244" s="173"/>
      <c r="R244" s="138"/>
      <c r="S244" s="138"/>
    </row>
    <row r="245" spans="1:19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38"/>
      <c r="O245" s="173"/>
      <c r="P245" s="173"/>
      <c r="Q245" s="173"/>
      <c r="R245" s="138"/>
      <c r="S245" s="138"/>
    </row>
    <row r="246" spans="1:19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38"/>
      <c r="O246" s="173"/>
      <c r="P246" s="173"/>
      <c r="Q246" s="173"/>
      <c r="R246" s="138"/>
      <c r="S246" s="138"/>
    </row>
    <row r="247" spans="1:19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38"/>
      <c r="O247" s="173"/>
      <c r="P247" s="173"/>
      <c r="Q247" s="173"/>
      <c r="R247" s="138"/>
      <c r="S247" s="138"/>
    </row>
    <row r="248" spans="1:19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38"/>
      <c r="O248" s="173"/>
      <c r="P248" s="173"/>
      <c r="Q248" s="173"/>
      <c r="R248" s="138"/>
      <c r="S248" s="138"/>
    </row>
    <row r="249" spans="1:19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38"/>
      <c r="O249" s="173"/>
      <c r="P249" s="173"/>
      <c r="Q249" s="173"/>
      <c r="R249" s="138"/>
      <c r="S249" s="138"/>
    </row>
    <row r="250" spans="1:19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38"/>
      <c r="O250" s="173"/>
      <c r="P250" s="173"/>
      <c r="Q250" s="173"/>
      <c r="R250" s="138"/>
      <c r="S250" s="138"/>
    </row>
    <row r="251" spans="1:19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38"/>
      <c r="O251" s="173"/>
      <c r="P251" s="173"/>
      <c r="Q251" s="173"/>
      <c r="R251" s="138"/>
      <c r="S251" s="138"/>
    </row>
    <row r="252" spans="1:19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38"/>
      <c r="O252" s="173"/>
      <c r="P252" s="173"/>
      <c r="Q252" s="173"/>
      <c r="R252" s="138"/>
      <c r="S252" s="138"/>
    </row>
    <row r="253" spans="1:19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38"/>
      <c r="O253" s="173"/>
      <c r="P253" s="173"/>
      <c r="Q253" s="173"/>
      <c r="R253" s="138"/>
      <c r="S253" s="138"/>
    </row>
    <row r="254" spans="1:19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38"/>
      <c r="O254" s="173"/>
      <c r="P254" s="173"/>
      <c r="Q254" s="173"/>
      <c r="R254" s="138"/>
      <c r="S254" s="138"/>
    </row>
    <row r="255" spans="1:19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38"/>
      <c r="O255" s="173"/>
      <c r="P255" s="173"/>
      <c r="Q255" s="173"/>
      <c r="R255" s="138"/>
      <c r="S255" s="138"/>
    </row>
    <row r="256" spans="1:19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38"/>
      <c r="O256" s="173"/>
      <c r="P256" s="173"/>
      <c r="Q256" s="173"/>
      <c r="R256" s="138"/>
      <c r="S256" s="138"/>
    </row>
    <row r="257" spans="1:19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38"/>
      <c r="O257" s="173"/>
      <c r="P257" s="173"/>
      <c r="Q257" s="173"/>
      <c r="R257" s="138"/>
      <c r="S257" s="138"/>
    </row>
    <row r="258" spans="1:19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38"/>
      <c r="O258" s="173"/>
      <c r="P258" s="173"/>
      <c r="Q258" s="173"/>
      <c r="R258" s="138"/>
      <c r="S258" s="138"/>
    </row>
    <row r="259" spans="1:19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38"/>
      <c r="O259" s="173"/>
      <c r="P259" s="173"/>
      <c r="Q259" s="173"/>
      <c r="R259" s="138"/>
      <c r="S259" s="138"/>
    </row>
    <row r="260" spans="1:19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38"/>
      <c r="O260" s="173"/>
      <c r="P260" s="173"/>
      <c r="Q260" s="173"/>
      <c r="R260" s="138"/>
      <c r="S260" s="138"/>
    </row>
    <row r="261" spans="1:19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38"/>
      <c r="O261" s="173"/>
      <c r="P261" s="173"/>
      <c r="Q261" s="173"/>
      <c r="R261" s="138"/>
      <c r="S261" s="138"/>
    </row>
    <row r="262" spans="1:19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38"/>
      <c r="O262" s="173"/>
      <c r="P262" s="173"/>
      <c r="Q262" s="173"/>
      <c r="R262" s="138"/>
      <c r="S262" s="138"/>
    </row>
    <row r="263" spans="1:19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38"/>
      <c r="O263" s="173"/>
      <c r="P263" s="173"/>
      <c r="Q263" s="173"/>
      <c r="R263" s="138"/>
      <c r="S263" s="138"/>
    </row>
    <row r="264" spans="1:19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38"/>
      <c r="O264" s="173"/>
      <c r="P264" s="173"/>
      <c r="Q264" s="173"/>
      <c r="R264" s="138"/>
      <c r="S264" s="138"/>
    </row>
    <row r="265" spans="1:19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38"/>
      <c r="O265" s="173"/>
      <c r="P265" s="173"/>
      <c r="Q265" s="173"/>
      <c r="R265" s="138"/>
      <c r="S265" s="138"/>
    </row>
    <row r="266" spans="1:19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38"/>
      <c r="O266" s="173"/>
      <c r="P266" s="173"/>
      <c r="Q266" s="173"/>
      <c r="R266" s="138"/>
      <c r="S266" s="138"/>
    </row>
    <row r="267" spans="1:19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38"/>
      <c r="O267" s="173"/>
      <c r="P267" s="173"/>
      <c r="Q267" s="173"/>
      <c r="R267" s="138"/>
      <c r="S267" s="138"/>
    </row>
    <row r="268" spans="1:19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38"/>
      <c r="O268" s="173"/>
      <c r="P268" s="173"/>
      <c r="Q268" s="173"/>
      <c r="R268" s="138"/>
      <c r="S268" s="138"/>
    </row>
    <row r="269" spans="1:19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38"/>
      <c r="O269" s="173"/>
      <c r="P269" s="173"/>
      <c r="Q269" s="173"/>
      <c r="R269" s="138"/>
      <c r="S269" s="138"/>
    </row>
    <row r="270" spans="1:19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38"/>
      <c r="O270" s="173"/>
      <c r="P270" s="173"/>
      <c r="Q270" s="173"/>
      <c r="R270" s="138"/>
      <c r="S270" s="138"/>
    </row>
    <row r="271" spans="1:19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38"/>
      <c r="O271" s="173"/>
      <c r="P271" s="173"/>
      <c r="Q271" s="173"/>
      <c r="R271" s="138"/>
      <c r="S271" s="138"/>
    </row>
    <row r="272" spans="1:19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38"/>
      <c r="O272" s="173"/>
      <c r="P272" s="173"/>
      <c r="Q272" s="173"/>
      <c r="R272" s="138"/>
      <c r="S272" s="138"/>
    </row>
    <row r="273" spans="1:19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38"/>
      <c r="O273" s="173"/>
      <c r="P273" s="173"/>
      <c r="Q273" s="173"/>
      <c r="R273" s="138"/>
      <c r="S273" s="138"/>
    </row>
    <row r="274" spans="1:19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38"/>
      <c r="O274" s="173"/>
      <c r="P274" s="173"/>
      <c r="Q274" s="173"/>
      <c r="R274" s="138"/>
      <c r="S274" s="138"/>
    </row>
    <row r="275" spans="1:19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38"/>
      <c r="O275" s="173"/>
      <c r="P275" s="173"/>
      <c r="Q275" s="173"/>
      <c r="R275" s="138"/>
      <c r="S275" s="138"/>
    </row>
    <row r="276" spans="1:19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38"/>
      <c r="O276" s="173"/>
      <c r="P276" s="173"/>
      <c r="Q276" s="173"/>
      <c r="R276" s="138"/>
      <c r="S276" s="138"/>
    </row>
    <row r="277" spans="1:19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38"/>
      <c r="O277" s="173"/>
      <c r="P277" s="173"/>
      <c r="Q277" s="173"/>
      <c r="R277" s="138"/>
      <c r="S277" s="138"/>
    </row>
    <row r="278" spans="1:19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38"/>
      <c r="O278" s="173"/>
      <c r="P278" s="173"/>
      <c r="Q278" s="173"/>
      <c r="R278" s="138"/>
      <c r="S278" s="138"/>
    </row>
    <row r="279" spans="1:19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38"/>
      <c r="O279" s="173"/>
      <c r="P279" s="173"/>
      <c r="Q279" s="173"/>
      <c r="R279" s="138"/>
      <c r="S279" s="138"/>
    </row>
    <row r="280" spans="1:19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38"/>
      <c r="O280" s="173"/>
      <c r="P280" s="173"/>
      <c r="Q280" s="173"/>
      <c r="R280" s="138"/>
      <c r="S280" s="138"/>
    </row>
    <row r="281" spans="1:19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38"/>
      <c r="O281" s="173"/>
      <c r="P281" s="173"/>
      <c r="Q281" s="173"/>
      <c r="R281" s="138"/>
      <c r="S281" s="138"/>
    </row>
    <row r="282" spans="1:19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38"/>
      <c r="O282" s="173"/>
      <c r="P282" s="173"/>
      <c r="Q282" s="173"/>
      <c r="R282" s="138"/>
      <c r="S282" s="138"/>
    </row>
    <row r="283" spans="1:19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38"/>
      <c r="O283" s="173"/>
      <c r="P283" s="173"/>
      <c r="Q283" s="173"/>
      <c r="R283" s="138"/>
      <c r="S283" s="138"/>
    </row>
    <row r="284" spans="1:19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38"/>
      <c r="O284" s="173"/>
      <c r="P284" s="173"/>
      <c r="Q284" s="173"/>
      <c r="R284" s="138"/>
      <c r="S284" s="138"/>
    </row>
    <row r="285" spans="1:19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38"/>
      <c r="O285" s="173"/>
      <c r="P285" s="173"/>
      <c r="Q285" s="173"/>
      <c r="R285" s="138"/>
      <c r="S285" s="138"/>
    </row>
    <row r="286" spans="1:19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38"/>
      <c r="O286" s="173"/>
      <c r="P286" s="173"/>
      <c r="Q286" s="173"/>
      <c r="R286" s="138"/>
      <c r="S286" s="138"/>
    </row>
    <row r="287" spans="1:19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38"/>
      <c r="O287" s="173"/>
      <c r="P287" s="173"/>
      <c r="Q287" s="173"/>
      <c r="R287" s="138"/>
      <c r="S287" s="138"/>
    </row>
    <row r="288" spans="1:19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38"/>
      <c r="O288" s="173"/>
      <c r="P288" s="173"/>
      <c r="Q288" s="173"/>
      <c r="R288" s="138"/>
      <c r="S288" s="138"/>
    </row>
    <row r="289" spans="1:19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38"/>
      <c r="O289" s="173"/>
      <c r="P289" s="173"/>
      <c r="Q289" s="173"/>
      <c r="R289" s="138"/>
      <c r="S289" s="138"/>
    </row>
    <row r="290" spans="1:19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38"/>
      <c r="O290" s="173"/>
      <c r="P290" s="173"/>
      <c r="Q290" s="173"/>
      <c r="R290" s="138"/>
      <c r="S290" s="138"/>
    </row>
    <row r="291" spans="1:19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38"/>
      <c r="O291" s="173"/>
      <c r="P291" s="173"/>
      <c r="Q291" s="173"/>
      <c r="R291" s="138"/>
      <c r="S291" s="138"/>
    </row>
    <row r="292" spans="1:19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38"/>
      <c r="O292" s="173"/>
      <c r="P292" s="173"/>
      <c r="Q292" s="173"/>
      <c r="R292" s="138"/>
      <c r="S292" s="138"/>
    </row>
    <row r="293" spans="1:19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38"/>
      <c r="O293" s="173"/>
      <c r="P293" s="173"/>
      <c r="Q293" s="173"/>
      <c r="R293" s="138"/>
      <c r="S293" s="138"/>
    </row>
    <row r="294" spans="1:19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38"/>
      <c r="O294" s="173"/>
      <c r="P294" s="173"/>
      <c r="Q294" s="173"/>
      <c r="R294" s="138"/>
      <c r="S294" s="138"/>
    </row>
    <row r="295" spans="1:19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38"/>
      <c r="O295" s="173"/>
      <c r="P295" s="173"/>
      <c r="Q295" s="173"/>
      <c r="R295" s="138"/>
      <c r="S295" s="138"/>
    </row>
    <row r="296" spans="1:19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38"/>
      <c r="O296" s="173"/>
      <c r="P296" s="173"/>
      <c r="Q296" s="173"/>
      <c r="R296" s="138"/>
      <c r="S296" s="138"/>
    </row>
    <row r="297" spans="1:19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38"/>
      <c r="O297" s="173"/>
      <c r="P297" s="173"/>
      <c r="Q297" s="173"/>
      <c r="R297" s="138"/>
      <c r="S297" s="138"/>
    </row>
    <row r="298" spans="1:19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38"/>
      <c r="O298" s="173"/>
      <c r="P298" s="173"/>
      <c r="Q298" s="173"/>
      <c r="R298" s="138"/>
      <c r="S298" s="138"/>
    </row>
    <row r="299" spans="1:19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38"/>
      <c r="O299" s="173"/>
      <c r="P299" s="173"/>
      <c r="Q299" s="173"/>
      <c r="R299" s="138"/>
      <c r="S299" s="138"/>
    </row>
    <row r="300" spans="1:19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38"/>
      <c r="O300" s="173"/>
      <c r="P300" s="173"/>
      <c r="Q300" s="173"/>
      <c r="R300" s="138"/>
      <c r="S300" s="138"/>
    </row>
    <row r="301" spans="1:19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38"/>
      <c r="O301" s="173"/>
      <c r="P301" s="173"/>
      <c r="Q301" s="173"/>
      <c r="R301" s="138"/>
      <c r="S301" s="138"/>
    </row>
    <row r="302" spans="1:19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38"/>
      <c r="O302" s="173"/>
      <c r="P302" s="173"/>
      <c r="Q302" s="173"/>
      <c r="R302" s="138"/>
      <c r="S302" s="138"/>
    </row>
    <row r="303" spans="1:19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38"/>
      <c r="O303" s="173"/>
      <c r="P303" s="173"/>
      <c r="Q303" s="173"/>
      <c r="R303" s="138"/>
      <c r="S303" s="138"/>
    </row>
    <row r="304" spans="1:19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38"/>
      <c r="O304" s="173"/>
      <c r="P304" s="173"/>
      <c r="Q304" s="173"/>
      <c r="R304" s="138"/>
      <c r="S304" s="138"/>
    </row>
    <row r="305" spans="1:19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38"/>
      <c r="O305" s="173"/>
      <c r="P305" s="173"/>
      <c r="Q305" s="173"/>
      <c r="R305" s="138"/>
      <c r="S305" s="138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0070C0"/>
  </sheetPr>
  <dimension ref="B2:M17"/>
  <sheetViews>
    <sheetView workbookViewId="0">
      <selection activeCell="M15" sqref="M15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298" t="s">
        <v>312</v>
      </c>
      <c r="C2" s="300" t="s">
        <v>93</v>
      </c>
      <c r="D2" s="299" t="s">
        <v>315</v>
      </c>
      <c r="E2" s="299" t="s">
        <v>342</v>
      </c>
    </row>
    <row r="3" spans="2:13" x14ac:dyDescent="0.25">
      <c r="B3" s="298" t="s">
        <v>297</v>
      </c>
      <c r="C3" s="300">
        <v>4</v>
      </c>
      <c r="D3" s="299" t="s">
        <v>315</v>
      </c>
      <c r="E3" s="299"/>
    </row>
    <row r="4" spans="2:13" x14ac:dyDescent="0.25">
      <c r="B4" s="298" t="s">
        <v>298</v>
      </c>
      <c r="C4" s="301">
        <v>2017</v>
      </c>
      <c r="H4" t="s">
        <v>299</v>
      </c>
    </row>
    <row r="5" spans="2:13" x14ac:dyDescent="0.25">
      <c r="H5">
        <v>11</v>
      </c>
      <c r="I5">
        <v>12</v>
      </c>
      <c r="J5">
        <v>1</v>
      </c>
      <c r="K5">
        <v>2</v>
      </c>
      <c r="L5">
        <v>3</v>
      </c>
      <c r="M5">
        <v>4</v>
      </c>
    </row>
    <row r="6" spans="2:13" x14ac:dyDescent="0.25">
      <c r="B6" t="s">
        <v>324</v>
      </c>
      <c r="C6">
        <v>1</v>
      </c>
      <c r="D6" t="s">
        <v>324</v>
      </c>
      <c r="E6" t="s">
        <v>300</v>
      </c>
      <c r="F6" t="s">
        <v>324</v>
      </c>
      <c r="H6" t="s">
        <v>310</v>
      </c>
      <c r="I6" t="s">
        <v>311</v>
      </c>
      <c r="J6" t="s">
        <v>300</v>
      </c>
      <c r="K6" t="s">
        <v>301</v>
      </c>
      <c r="L6" t="s">
        <v>302</v>
      </c>
      <c r="M6" t="s">
        <v>303</v>
      </c>
    </row>
    <row r="7" spans="2:13" x14ac:dyDescent="0.25">
      <c r="B7" t="s">
        <v>313</v>
      </c>
      <c r="C7">
        <v>2</v>
      </c>
      <c r="D7" t="s">
        <v>313</v>
      </c>
      <c r="E7" t="s">
        <v>301</v>
      </c>
      <c r="F7" t="s">
        <v>313</v>
      </c>
      <c r="H7" t="s">
        <v>322</v>
      </c>
      <c r="I7" t="s">
        <v>323</v>
      </c>
      <c r="J7" t="s">
        <v>324</v>
      </c>
      <c r="K7" t="s">
        <v>313</v>
      </c>
      <c r="L7" t="s">
        <v>314</v>
      </c>
      <c r="M7" t="s">
        <v>315</v>
      </c>
    </row>
    <row r="8" spans="2:13" x14ac:dyDescent="0.25">
      <c r="B8" t="s">
        <v>314</v>
      </c>
      <c r="C8">
        <v>3</v>
      </c>
      <c r="D8" t="s">
        <v>314</v>
      </c>
      <c r="E8" t="s">
        <v>302</v>
      </c>
      <c r="F8" t="s">
        <v>314</v>
      </c>
    </row>
    <row r="9" spans="2:13" x14ac:dyDescent="0.25">
      <c r="B9" t="s">
        <v>315</v>
      </c>
      <c r="C9">
        <v>4</v>
      </c>
      <c r="D9" t="s">
        <v>315</v>
      </c>
      <c r="E9" t="s">
        <v>303</v>
      </c>
      <c r="F9" t="s">
        <v>315</v>
      </c>
    </row>
    <row r="10" spans="2:13" x14ac:dyDescent="0.25">
      <c r="B10" t="s">
        <v>316</v>
      </c>
      <c r="C10">
        <v>5</v>
      </c>
      <c r="D10" t="s">
        <v>316</v>
      </c>
      <c r="E10" t="s">
        <v>304</v>
      </c>
      <c r="F10" t="s">
        <v>316</v>
      </c>
    </row>
    <row r="11" spans="2:13" x14ac:dyDescent="0.25">
      <c r="B11" t="s">
        <v>317</v>
      </c>
      <c r="C11">
        <v>6</v>
      </c>
      <c r="D11" t="s">
        <v>317</v>
      </c>
      <c r="E11" t="s">
        <v>305</v>
      </c>
      <c r="F11" t="s">
        <v>317</v>
      </c>
    </row>
    <row r="12" spans="2:13" x14ac:dyDescent="0.25">
      <c r="B12" t="s">
        <v>318</v>
      </c>
      <c r="C12">
        <v>7</v>
      </c>
      <c r="D12" t="s">
        <v>318</v>
      </c>
      <c r="E12" t="s">
        <v>306</v>
      </c>
      <c r="F12" t="s">
        <v>318</v>
      </c>
    </row>
    <row r="13" spans="2:13" x14ac:dyDescent="0.25">
      <c r="B13" t="s">
        <v>319</v>
      </c>
      <c r="C13">
        <v>8</v>
      </c>
      <c r="D13" t="s">
        <v>319</v>
      </c>
      <c r="E13" t="s">
        <v>307</v>
      </c>
      <c r="F13" t="s">
        <v>319</v>
      </c>
    </row>
    <row r="14" spans="2:13" x14ac:dyDescent="0.25">
      <c r="B14" t="s">
        <v>320</v>
      </c>
      <c r="C14">
        <v>9</v>
      </c>
      <c r="D14" t="s">
        <v>320</v>
      </c>
      <c r="E14" t="s">
        <v>308</v>
      </c>
      <c r="F14" t="s">
        <v>320</v>
      </c>
    </row>
    <row r="15" spans="2:13" x14ac:dyDescent="0.25">
      <c r="B15" t="s">
        <v>321</v>
      </c>
      <c r="C15">
        <v>10</v>
      </c>
      <c r="D15" t="s">
        <v>321</v>
      </c>
      <c r="E15" t="s">
        <v>309</v>
      </c>
      <c r="F15" t="s">
        <v>321</v>
      </c>
    </row>
    <row r="16" spans="2:13" x14ac:dyDescent="0.25">
      <c r="B16" t="s">
        <v>322</v>
      </c>
      <c r="C16">
        <v>11</v>
      </c>
      <c r="D16" t="s">
        <v>322</v>
      </c>
      <c r="E16" t="s">
        <v>310</v>
      </c>
      <c r="F16" t="s">
        <v>322</v>
      </c>
    </row>
    <row r="17" spans="2:6" x14ac:dyDescent="0.25">
      <c r="B17" t="s">
        <v>323</v>
      </c>
      <c r="C17">
        <v>12</v>
      </c>
      <c r="D17" t="s">
        <v>323</v>
      </c>
      <c r="E17" t="s">
        <v>311</v>
      </c>
      <c r="F17" t="s">
        <v>323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2017-07-31T21:52:29Z</dcterms:modified>
</cp:coreProperties>
</file>