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6. Servicios\Informes estadísticos\"/>
    </mc:Choice>
  </mc:AlternateContent>
  <bookViews>
    <workbookView xWindow="0" yWindow="0" windowWidth="20490" windowHeight="7755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Cinematografía" sheetId="85" r:id="rId20"/>
    <sheet name="Televisión" sheetId="84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Cinematografía Corr" sheetId="130" r:id="rId35"/>
    <sheet name="Televisión Corr" sheetId="122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meses'!$M$14:$N$20</definedName>
    <definedName name="_xlnm._FilterDatabase" localSheetId="4" hidden="1">'Empleo Act Anual'!$M$13:$N$18</definedName>
    <definedName name="_xlnm._FilterDatabase" localSheetId="5" hidden="1">'Empleo Act Corrida'!#REF!</definedName>
    <definedName name="_xlnm._FilterDatabase" localSheetId="3" hidden="1">'Ing Actividad 12 meses'!$M$13:$N$19</definedName>
    <definedName name="_xlnm._FilterDatabase" localSheetId="1" hidden="1">'Ing Actividad Anual'!$N$17:$O$23</definedName>
    <definedName name="_xlnm._FilterDatabase" localSheetId="2" hidden="1">'Ing Actividad Corrida'!$O$13:$P$18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19">Cinematografía!$A$1:$I$49</definedName>
    <definedName name="_xlnm.Print_Area" localSheetId="34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Índice!$A$1:$K$39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37">'Nota metodológica'!$A$1:$F$31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20">Televisión!$A$1:$I$51</definedName>
    <definedName name="_xlnm.Print_Area" localSheetId="35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4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4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<sst xmlns="http://schemas.openxmlformats.org/spreadsheetml/2006/main" count="1006" uniqueCount="130">
  <si>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</si>
  <si>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</si>
  <si>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</si>
  <si>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</si>
  <si>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</si>
  <si>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</si>
  <si>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</si>
  <si>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</si>
  <si>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</si>
  <si>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</si>
  <si>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</si>
  <si>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</si>
  <si>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</si>
  <si>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</si>
  <si>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</si>
  <si>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</si>
  <si>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</si>
  <si>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</si>
  <si>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</si>
  <si>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</si>
  <si>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</si>
  <si>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</si>
  <si>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</si>
  <si>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</si>
  <si>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</si>
  <si>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</si>
  <si>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</si>
  <si>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</si>
  <si>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</si>
  <si>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</si>
  <si>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</si>
  <si>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</si>
  <si>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</si>
  <si>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</si>
  <si>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</si>
  <si>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</si>
  <si>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</si>
  <si>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</si>
  <si>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</si>
  <si>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</si>
  <si>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</si>
  <si>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</si>
  <si>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</si>
  <si>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</si>
  <si>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</si>
  <si>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</si>
  <si>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</si>
  <si>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</si>
  <si>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</si>
  <si>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</si>
  <si>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</si>
  <si>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</si>
  <si>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</si>
  <si>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</si>
  <si>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</si>
  <si>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</si>
  <si>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</si>
  <si>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</si>
  <si>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</si>
  <si>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</si>
  <si>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</si>
  <si>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</si>
  <si>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</si>
  <si>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</si>
  <si>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</si>
  <si>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</si>
  <si>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</si>
  <si>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Restaurantes, catering y bares*: Ingresos operacionales reales  y ocupación</t>
  </si>
  <si>
    <t>Ingresos operacionales reales</t>
  </si>
  <si>
    <t>Almacenamiento y actividades complementarias al Transporte*: Ingresos operacionales reales y ocupación</t>
  </si>
  <si>
    <t>Correo y servicios de mensajería*: Ingresos operacionales reales y ocupación</t>
  </si>
  <si>
    <t>Actividades inmobiliarias y de alquiler de maquinaria*: Ingresos operacionales reales y ocupación</t>
  </si>
  <si>
    <t>Informática y Actividades Conexas*: Ingresos operacionales reales y ocupación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</si>
  <si>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</si>
  <si>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</si>
  <si>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</si>
  <si>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Actividades administrativas y de apoyo de oficinas y otras actividades*: Ingresos operacionales reales y ocupación</t>
  </si>
  <si>
    <t>Educación superior privada*: Ingresos operacionales reales y ocupación</t>
  </si>
  <si>
    <t>Salud humana privada*: Ingresos operacionales reales y ocupación</t>
  </si>
  <si>
    <t>Actividades de programación, transmisión de televisión y agencias de noticias*: Ingresos operacionales reales y ocupación</t>
  </si>
  <si>
    <t>Producción de películas cinematográficas: Ingresos operacionales reales y ocupación</t>
  </si>
  <si>
    <t>Otras de entretenimiento y Otros Servicios*: Ingresos operacionales reales y ocupación</t>
  </si>
  <si>
    <t>Restaurantes, catering y bares*: Ingresos operacionales reales y ocupación</t>
  </si>
  <si>
    <t>Almacenamiento y actividades complementarias al Transporte*: Ingresos operacionales reales  y ocupación</t>
  </si>
  <si>
    <t>Telecomunicaciones*: Ingresos operacionales reales y ocupación</t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</si>
  <si>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</si>
  <si>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</si>
  <si>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</si>
  <si>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</si>
  <si>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</si>
  <si>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</si>
  <si>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</si>
  <si>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</si>
  <si>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</si>
  <si>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</si>
  <si>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</si>
  <si>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</si>
  <si>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</si>
  <si>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</si>
  <si>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</si>
  <si>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</si>
  <si>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</si>
  <si>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Nota: Los índices para Bogotá tienen por año base a 2014 y los correpondientes a Colombia a 2011.</t>
  </si>
  <si>
    <t>Fuentes: MTS, MTSB, ICES - DANE</t>
  </si>
  <si>
    <t>variación</t>
  </si>
  <si>
    <t>variacion</t>
  </si>
  <si>
    <t>Variacion</t>
  </si>
  <si>
    <t>Bogotá.  Personal ocupado en Actividades de empleo, seguridad e investigación privada según categoría ocupacional 
Variación anual %, IV trimestre</t>
  </si>
  <si>
    <t>Bogotá.  Personal ocupado en Publicidad, según categoría ocupacional 
 Variación anual %, IV trimestre</t>
  </si>
  <si>
    <t>Bogotá.  Personal ocupado en Actividades profesionales, científicas y técnicas, según categoría ocupacional 
Variación anual %, IV trimestre</t>
  </si>
  <si>
    <t>Variación anual %, I trimestre de 2017</t>
  </si>
  <si>
    <t>Variación año corrido %, I trimestre de 2017</t>
  </si>
  <si>
    <t>Variación acumulada 12 meses %, I trimestre de 2017</t>
  </si>
  <si>
    <t>Variación acumulada 12 meses %, I trimestre de 2016</t>
  </si>
  <si>
    <t>Bogotá.  Personal ocupado en Restaurantes, catering y bares, según categoría ocupacional  
Variación anual %, I trimestre</t>
  </si>
  <si>
    <t>Bogotá.  Personal ocupado en Almacenamiento y actividades complementarias al transporte, según categoría ocupacional                                                                                            Variación anual %, I trimestre</t>
  </si>
  <si>
    <t>Bogotá.  Personal ocupado en Correo y servicios de mensajería, según categoría ocupacional 
Variación anual %, I trimestre</t>
  </si>
  <si>
    <t>Bogotá.  Personal ocupado en Telecomunicaciones, según categoría ocupacional 
Variación anual %, I trimestre</t>
  </si>
  <si>
    <t>Bogotá.  Personal ocupado en actividades inmobiliarias y de alquiler de maquinaria, según categoría ocupacional                                                         Variación anual %, I trimestre</t>
  </si>
  <si>
    <t>Bogotá.  Personal ocupado en Informática y actividades conexas, según categoría ocupacional                                                         Variación anual %, I trimestre</t>
  </si>
  <si>
    <t>Bogotá.  Personal ocupado en Actividades administrativas y de apoyo de oficinas, según categoría ocupacional 
Variación anual %, I trimestre</t>
  </si>
  <si>
    <t>Bogotá.  Personal ocupado en Educación superior privada, según categoría ocupacional 
Variación anual %, I trimestre</t>
  </si>
  <si>
    <t>Bogotá.  Personal ocupado en Salud humana privada, según categoría ocupacional Variación anual %, 
I trimestre</t>
  </si>
  <si>
    <t>Bogotá.  Personal ocupado en Actividades de programación, transmisión de televisión y agencias de noticias, según categoría ocupacional 
Variación anual %, I trimestre</t>
  </si>
  <si>
    <t>Bogotá.  Personal ocupado en Producción de películas cinematográficas, según categoría ocupacional. Variación anual %, I trimestre</t>
  </si>
  <si>
    <t>Bogotá.  Personal ocupado en Otras de entretenimiento y Otros Servicios, según categoría ocupacional 
Variación anual %, I trimestre</t>
  </si>
  <si>
    <t>Variación año corrido %, I Trimestre 2017</t>
  </si>
  <si>
    <t>Variación año corrido %, IV Trimestre 2017</t>
  </si>
  <si>
    <t>Fuente: Dane, Muestra Trimestral de Servicios Bogotá Noviembre de 2017. Cálculos ODEB</t>
  </si>
  <si>
    <t>Fecha de Publicación: 30 de Noviembre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</si>
</sst>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16" fillId="0" borderId="0" xfId="1" applyFont="1" applyFill="1"/>
    <xf numFmtId="0" fontId="21" fillId="2" borderId="0" xfId="1" applyFont="1" applyFill="1" applyBorder="1" applyAlignment="1">
      <alignment horizontal="center"/>
    </xf>
    <xf numFmtId="167" fontId="15" fillId="3" borderId="9" xfId="2" applyNumberFormat="1" applyFont="1" applyFill="1" applyBorder="1" applyAlignment="1">
      <alignment horizontal="right"/>
    </xf>
    <xf numFmtId="0" fontId="21" fillId="2" borderId="2" xfId="1" applyFont="1" applyFill="1" applyBorder="1" applyAlignment="1">
      <alignment horizontal="center"/>
    </xf>
    <xf numFmtId="0" fontId="21" fillId="2" borderId="3" xfId="1" applyFont="1" applyFill="1" applyBorder="1" applyAlignment="1">
      <alignment horizontal="center"/>
    </xf>
    <xf numFmtId="0" fontId="21" fillId="2" borderId="5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164" fontId="5" fillId="2" borderId="4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vertical="center"/>
    </xf>
    <xf numFmtId="0" fontId="5" fillId="0" borderId="0" xfId="1" applyFont="1" applyFill="1" applyBorder="1"/>
    <xf numFmtId="164" fontId="15" fillId="0" borderId="0" xfId="2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Anual'!$N$13:$N$27</c:f>
              <c:strCache>
                <c:ptCount val="15"/>
                <c:pt idx="0">
                  <c:v>Producción de películas cinematográficas</c:v>
                </c:pt>
                <c:pt idx="1">
                  <c:v>Inmobiliarias y de alquiler de maquinaria</c:v>
                </c:pt>
                <c:pt idx="2">
                  <c:v>Actividades profesionales, científicas, técnicas</c:v>
                </c:pt>
                <c:pt idx="3">
                  <c:v>Telecomunicaciones</c:v>
                </c:pt>
                <c:pt idx="4">
                  <c:v>Correo y servicios de mensajería</c:v>
                </c:pt>
                <c:pt idx="5">
                  <c:v>Almacenamiento y actividades complementarias al transporte</c:v>
                </c:pt>
                <c:pt idx="6">
                  <c:v>Act. de programación y transmisión de televisión, agencia de noticias</c:v>
                </c:pt>
                <c:pt idx="7">
                  <c:v>Otras de entretenimiento y otros servicios</c:v>
                </c:pt>
                <c:pt idx="8">
                  <c:v>Salud humana privada</c:v>
                </c:pt>
                <c:pt idx="9">
                  <c:v>Publicidad</c:v>
                </c:pt>
                <c:pt idx="10">
                  <c:v>Desarrollo de sistemas informáticos y procesamiento de datos</c:v>
                </c:pt>
                <c:pt idx="11">
                  <c:v>Actividades de empleo, seguridad e invetigación privada, servicios</c:v>
                </c:pt>
                <c:pt idx="12">
                  <c:v>Restaurantes, catering y bares</c:v>
                </c:pt>
                <c:pt idx="13">
                  <c:v>Educación superior privada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'Ing Actividad Anual'!$O$13:$O$27</c:f>
              <c:numCache>
                <c:formatCode>#,##0.0</c:formatCode>
                <c:ptCount val="15"/>
                <c:pt idx="0">
                  <c:v>-28.027992051414664</c:v>
                </c:pt>
                <c:pt idx="1">
                  <c:v>-12.224049980286289</c:v>
                </c:pt>
                <c:pt idx="2">
                  <c:v>-8.2414949483075812</c:v>
                </c:pt>
                <c:pt idx="3">
                  <c:v>-8.0861784401918371</c:v>
                </c:pt>
                <c:pt idx="4">
                  <c:v>-8.0848325825244487</c:v>
                </c:pt>
                <c:pt idx="5">
                  <c:v>-7.9639767569911317</c:v>
                </c:pt>
                <c:pt idx="6">
                  <c:v>-7.7676356033184124</c:v>
                </c:pt>
                <c:pt idx="7">
                  <c:v>-5.0005800120592747</c:v>
                </c:pt>
                <c:pt idx="8">
                  <c:v>-3.4717147788988711</c:v>
                </c:pt>
                <c:pt idx="9">
                  <c:v>-2.1361130628948066</c:v>
                </c:pt>
                <c:pt idx="10">
                  <c:v>-2.0310555027262978</c:v>
                </c:pt>
                <c:pt idx="11">
                  <c:v>-1.2953202555162635</c:v>
                </c:pt>
                <c:pt idx="12">
                  <c:v>-1.2233168847108344</c:v>
                </c:pt>
                <c:pt idx="13">
                  <c:v>2.8434756577150111</c:v>
                </c:pt>
                <c:pt idx="14">
                  <c:v>7.1637797756057386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8258272"/>
        <c:axId val="138258832"/>
      </c:barChart>
      <c:catAx>
        <c:axId val="1382582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58832"/>
        <c:crosses val="autoZero"/>
        <c:auto val="1"/>
        <c:lblAlgn val="ctr"/>
        <c:lblOffset val="100"/>
        <c:tickMarkSkip val="1"/>
        <c:noMultiLvlLbl val="0"/>
      </c:catAx>
      <c:valAx>
        <c:axId val="1382588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258272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Corrida'!$O$13:$O$27</c:f>
              <c:strCache>
                <c:ptCount val="15"/>
                <c:pt idx="0">
                  <c:v>Producción de películas cinematográficas</c:v>
                </c:pt>
                <c:pt idx="1">
                  <c:v>Correo y servicios de mensajería</c:v>
                </c:pt>
                <c:pt idx="2">
                  <c:v>Act. de programación y transmisión de televisión, agencia de noticias</c:v>
                </c:pt>
                <c:pt idx="3">
                  <c:v>Desarrollo de sistemas informáticos y procesamiento de datos</c:v>
                </c:pt>
                <c:pt idx="4">
                  <c:v>Publicidad</c:v>
                </c:pt>
                <c:pt idx="5">
                  <c:v>Actividades profesionales, científicas, técnicas</c:v>
                </c:pt>
                <c:pt idx="6">
                  <c:v>Almacenamiento y actividades complementarias al transporte</c:v>
                </c:pt>
                <c:pt idx="7">
                  <c:v>Telecomunicaciones</c:v>
                </c:pt>
                <c:pt idx="8">
                  <c:v>Otras de entretenimiento y otros servicios</c:v>
                </c:pt>
                <c:pt idx="9">
                  <c:v>Actividades de empleo, seguridad e invetigación privada, servicios</c:v>
                </c:pt>
                <c:pt idx="10">
                  <c:v>Inmobiliarias y de alquiler de maquinaria</c:v>
                </c:pt>
                <c:pt idx="11">
                  <c:v>Salud humana privada</c:v>
                </c:pt>
                <c:pt idx="12">
                  <c:v>Restaurantes, catering y bares</c:v>
                </c:pt>
                <c:pt idx="13">
                  <c:v>Educación superior privada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'Ing Actividad Corrida'!$P$13:$P$27</c:f>
              <c:numCache>
                <c:formatCode>#,##0.0</c:formatCode>
                <c:ptCount val="15"/>
                <c:pt idx="0">
                  <c:v>-13.622847016654516</c:v>
                </c:pt>
                <c:pt idx="1">
                  <c:v>-10.982269882931073</c:v>
                </c:pt>
                <c:pt idx="2">
                  <c:v>-10.772123853309312</c:v>
                </c:pt>
                <c:pt idx="3">
                  <c:v>-8.8990028220602753</c:v>
                </c:pt>
                <c:pt idx="4">
                  <c:v>-8.252617991572075</c:v>
                </c:pt>
                <c:pt idx="5">
                  <c:v>-7.3544218807116479</c:v>
                </c:pt>
                <c:pt idx="6">
                  <c:v>-6.2979034408524592</c:v>
                </c:pt>
                <c:pt idx="7">
                  <c:v>-5.6251706334144007</c:v>
                </c:pt>
                <c:pt idx="8">
                  <c:v>-5.3432474630806359</c:v>
                </c:pt>
                <c:pt idx="9">
                  <c:v>-4.2435546157330695</c:v>
                </c:pt>
                <c:pt idx="10">
                  <c:v>-4.0888614297054371</c:v>
                </c:pt>
                <c:pt idx="11">
                  <c:v>-1.7964160687011899</c:v>
                </c:pt>
                <c:pt idx="12">
                  <c:v>-0.78586440941524893</c:v>
                </c:pt>
                <c:pt idx="13">
                  <c:v>2.1413144532010264</c:v>
                </c:pt>
                <c:pt idx="14">
                  <c:v>2.5261084435407088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19353856"/>
        <c:axId val="219354416"/>
      </c:barChart>
      <c:catAx>
        <c:axId val="2193538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19354416"/>
        <c:crosses val="autoZero"/>
        <c:auto val="1"/>
        <c:lblAlgn val="ctr"/>
        <c:lblOffset val="100"/>
        <c:tickMarkSkip val="1"/>
        <c:noMultiLvlLbl val="0"/>
      </c:catAx>
      <c:valAx>
        <c:axId val="2193544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353856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12 meses'!$M$13:$M$27</c:f>
              <c:strCache>
                <c:ptCount val="15"/>
                <c:pt idx="0">
                  <c:v>Act. de programación y transmisión de televisión, agencia de noticias</c:v>
                </c:pt>
                <c:pt idx="1">
                  <c:v>Publicidad</c:v>
                </c:pt>
                <c:pt idx="2">
                  <c:v>Actividades profesionales, científicas, técnicas</c:v>
                </c:pt>
                <c:pt idx="3">
                  <c:v>Desarrollo de sistemas informáticos y procesamiento de datos</c:v>
                </c:pt>
                <c:pt idx="4">
                  <c:v>Otras de entretenimiento y otros servicios</c:v>
                </c:pt>
                <c:pt idx="5">
                  <c:v>Producción de películas cinematográficas</c:v>
                </c:pt>
                <c:pt idx="6">
                  <c:v>Correo y servicios de mensajería</c:v>
                </c:pt>
                <c:pt idx="7">
                  <c:v>Almacenamiento y actividades complementarias al transporte</c:v>
                </c:pt>
                <c:pt idx="8">
                  <c:v>Actividades de empleo, seguridad e invetigación privada, servicios</c:v>
                </c:pt>
                <c:pt idx="9">
                  <c:v>Telecomunicaciones</c:v>
                </c:pt>
                <c:pt idx="10">
                  <c:v>Inmobiliarias y de alquiler de maquinaria</c:v>
                </c:pt>
                <c:pt idx="11">
                  <c:v>Restaurantes, catering y bares</c:v>
                </c:pt>
                <c:pt idx="12">
                  <c:v>Salud humana privada</c:v>
                </c:pt>
                <c:pt idx="13">
                  <c:v>Educación superior privada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'Ing Actividad 12 meses'!$N$13:$N$27</c:f>
              <c:numCache>
                <c:formatCode>#,##0.0</c:formatCode>
                <c:ptCount val="15"/>
                <c:pt idx="0">
                  <c:v>-9.430721472501947</c:v>
                </c:pt>
                <c:pt idx="1">
                  <c:v>-8.3764802673946921</c:v>
                </c:pt>
                <c:pt idx="2">
                  <c:v>-8.3265825080746971</c:v>
                </c:pt>
                <c:pt idx="3">
                  <c:v>-7.0453582849957179</c:v>
                </c:pt>
                <c:pt idx="4">
                  <c:v>-6.7140841178865651</c:v>
                </c:pt>
                <c:pt idx="5">
                  <c:v>-6.6948359651693661</c:v>
                </c:pt>
                <c:pt idx="6">
                  <c:v>-5.5270021574161055</c:v>
                </c:pt>
                <c:pt idx="7">
                  <c:v>-5.400532686511883</c:v>
                </c:pt>
                <c:pt idx="8">
                  <c:v>-5.3102026343054165</c:v>
                </c:pt>
                <c:pt idx="9">
                  <c:v>-5.1967183071573997</c:v>
                </c:pt>
                <c:pt idx="10">
                  <c:v>-3.8978450370242834</c:v>
                </c:pt>
                <c:pt idx="11">
                  <c:v>-0.90484847970031534</c:v>
                </c:pt>
                <c:pt idx="12">
                  <c:v>0.61005411589984959</c:v>
                </c:pt>
                <c:pt idx="13">
                  <c:v>2.2049616690026808</c:v>
                </c:pt>
                <c:pt idx="14">
                  <c:v>2.7812007696457419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2183488"/>
        <c:axId val="222184048"/>
      </c:barChart>
      <c:catAx>
        <c:axId val="222183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22184048"/>
        <c:crosses val="autoZero"/>
        <c:auto val="1"/>
        <c:lblAlgn val="ctr"/>
        <c:lblOffset val="100"/>
        <c:tickMarkSkip val="1"/>
        <c:noMultiLvlLbl val="0"/>
      </c:catAx>
      <c:valAx>
        <c:axId val="2221840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183488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585613490483936"/>
          <c:y val="0"/>
          <c:w val="0.4322857778456808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Anual'!$M$13:$M$27</c:f>
              <c:strCache>
                <c:ptCount val="15"/>
                <c:pt idx="0">
                  <c:v>Telecomunicaciones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Educación superior privada</c:v>
                </c:pt>
                <c:pt idx="4">
                  <c:v>Otras de entretenimiento y otros servicios</c:v>
                </c:pt>
                <c:pt idx="5">
                  <c:v>Almacenamiento y actividades complementarias al transporte</c:v>
                </c:pt>
                <c:pt idx="6">
                  <c:v>Act. de programación y transmisión de televisión, agencia de noticias</c:v>
                </c:pt>
                <c:pt idx="7">
                  <c:v>Salud humana privada</c:v>
                </c:pt>
                <c:pt idx="8">
                  <c:v>Desarrollo de sistemas informáticos y procesamiento de datos</c:v>
                </c:pt>
                <c:pt idx="9">
                  <c:v>Inmobiliarias y de alquiler de maquinaria</c:v>
                </c:pt>
                <c:pt idx="10">
                  <c:v>Correo y servicios de mensajería</c:v>
                </c:pt>
                <c:pt idx="11">
                  <c:v>Restaurantes, catering y bares</c:v>
                </c:pt>
                <c:pt idx="12">
                  <c:v>Producción de películas cinematográficas</c:v>
                </c:pt>
                <c:pt idx="13">
                  <c:v>Publicidad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'Empleo Act Anual'!$N$13:$N$27</c:f>
              <c:numCache>
                <c:formatCode>#,##0.0</c:formatCode>
                <c:ptCount val="15"/>
                <c:pt idx="0">
                  <c:v>-5.2140125599182134</c:v>
                </c:pt>
                <c:pt idx="1">
                  <c:v>-4.3501969314806104</c:v>
                </c:pt>
                <c:pt idx="2">
                  <c:v>-2.1135285320063368</c:v>
                </c:pt>
                <c:pt idx="3">
                  <c:v>-1.5982623354729775</c:v>
                </c:pt>
                <c:pt idx="4">
                  <c:v>-1.277724037350525</c:v>
                </c:pt>
                <c:pt idx="5">
                  <c:v>-0.43932361507428297</c:v>
                </c:pt>
                <c:pt idx="6">
                  <c:v>4.2373050739730189E-2</c:v>
                </c:pt>
                <c:pt idx="7">
                  <c:v>0.92806953413753224</c:v>
                </c:pt>
                <c:pt idx="8">
                  <c:v>1.0606781790834408</c:v>
                </c:pt>
                <c:pt idx="9">
                  <c:v>1.6015890701352564</c:v>
                </c:pt>
                <c:pt idx="10">
                  <c:v>2.1169992341629085</c:v>
                </c:pt>
                <c:pt idx="11">
                  <c:v>2.9226160479310259</c:v>
                </c:pt>
                <c:pt idx="12">
                  <c:v>3.0824620734543728</c:v>
                </c:pt>
                <c:pt idx="13">
                  <c:v>5.5656826869078468</c:v>
                </c:pt>
                <c:pt idx="14">
                  <c:v>8.9146996961906986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'Empleo Act Anual'!#REF!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2186288"/>
        <c:axId val="222186848"/>
      </c:barChart>
      <c:catAx>
        <c:axId val="2221862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222186848"/>
        <c:crosses val="autoZero"/>
        <c:auto val="1"/>
        <c:lblAlgn val="ctr"/>
        <c:lblOffset val="100"/>
        <c:tickMarkSkip val="1"/>
        <c:noMultiLvlLbl val="0"/>
      </c:catAx>
      <c:valAx>
        <c:axId val="222186848"/>
        <c:scaling>
          <c:orientation val="minMax"/>
          <c:max val="18"/>
        </c:scaling>
        <c:delete val="0"/>
        <c:axPos val="b"/>
        <c:numFmt formatCode="#,##0" sourceLinked="0"/>
        <c:majorTickMark val="none"/>
        <c:minorTickMark val="none"/>
        <c:tickLblPos val="nextTo"/>
        <c:crossAx val="222186288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Corrida'!$M$13:$M$27</c:f>
              <c:strCache>
                <c:ptCount val="15"/>
                <c:pt idx="0">
                  <c:v>Telecomunicaciones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Educación superior privada</c:v>
                </c:pt>
                <c:pt idx="4">
                  <c:v>Otras de entretenimiento y otros servicios</c:v>
                </c:pt>
                <c:pt idx="5">
                  <c:v>Almacenamiento y actividades complementarias al transporte</c:v>
                </c:pt>
                <c:pt idx="6">
                  <c:v>Act. de programación y transmisión de televisión, agencia de noticias</c:v>
                </c:pt>
                <c:pt idx="7">
                  <c:v>Salud humana privada</c:v>
                </c:pt>
                <c:pt idx="8">
                  <c:v>Desarrollo de sistemas informáticos y procesamiento de datos</c:v>
                </c:pt>
                <c:pt idx="9">
                  <c:v>Inmobiliarias y de alquiler de maquinaria</c:v>
                </c:pt>
                <c:pt idx="10">
                  <c:v>Correo y servicios de mensajería</c:v>
                </c:pt>
                <c:pt idx="11">
                  <c:v>Restaurantes, catering y bares</c:v>
                </c:pt>
                <c:pt idx="12">
                  <c:v>Producción de películas cinematográficas</c:v>
                </c:pt>
                <c:pt idx="13">
                  <c:v>Publicidad</c:v>
                </c:pt>
                <c:pt idx="14">
                  <c:v>Actividades administrativas y de apoyo de oficina y otras acts.</c:v>
                </c:pt>
              </c:strCache>
            </c:strRef>
          </c:cat>
          <c:val>
            <c:numRef>
              <c:f>'Empleo Act Corrida'!$N$13:$N$27</c:f>
              <c:numCache>
                <c:formatCode>#,##0.0</c:formatCode>
                <c:ptCount val="15"/>
                <c:pt idx="0">
                  <c:v>-5.2140125599182134</c:v>
                </c:pt>
                <c:pt idx="1">
                  <c:v>-4.3501969314806104</c:v>
                </c:pt>
                <c:pt idx="2">
                  <c:v>-2.1135285320063368</c:v>
                </c:pt>
                <c:pt idx="3">
                  <c:v>-1.5982623354729775</c:v>
                </c:pt>
                <c:pt idx="4">
                  <c:v>-1.277724037350525</c:v>
                </c:pt>
                <c:pt idx="5">
                  <c:v>-0.43932361507428297</c:v>
                </c:pt>
                <c:pt idx="6">
                  <c:v>4.2373050739730189E-2</c:v>
                </c:pt>
                <c:pt idx="7">
                  <c:v>0.92806953413753224</c:v>
                </c:pt>
                <c:pt idx="8">
                  <c:v>1.0606781790834408</c:v>
                </c:pt>
                <c:pt idx="9">
                  <c:v>1.6015890701352564</c:v>
                </c:pt>
                <c:pt idx="10">
                  <c:v>2.1169992341629085</c:v>
                </c:pt>
                <c:pt idx="11">
                  <c:v>2.9226160479310259</c:v>
                </c:pt>
                <c:pt idx="12">
                  <c:v>3.0824620734543728</c:v>
                </c:pt>
                <c:pt idx="13">
                  <c:v>5.5656826869078468</c:v>
                </c:pt>
                <c:pt idx="14">
                  <c:v>8.9146996961906986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'Empleo Act Corrida'!#REF!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2189088"/>
        <c:axId val="222189648"/>
      </c:barChart>
      <c:catAx>
        <c:axId val="2221890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189648"/>
        <c:crosses val="autoZero"/>
        <c:auto val="1"/>
        <c:lblAlgn val="ctr"/>
        <c:lblOffset val="100"/>
        <c:tickMarkSkip val="1"/>
        <c:noMultiLvlLbl val="0"/>
      </c:catAx>
      <c:valAx>
        <c:axId val="2221896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18908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12 meses'!$M$13:$M$27</c:f>
              <c:strCache>
                <c:ptCount val="15"/>
                <c:pt idx="0">
                  <c:v>Publicidad</c:v>
                </c:pt>
                <c:pt idx="1">
                  <c:v>Actividades profesionales, científicas, técnicas</c:v>
                </c:pt>
                <c:pt idx="2">
                  <c:v>Telecomunicaciones</c:v>
                </c:pt>
                <c:pt idx="3">
                  <c:v>Actividades de empleo, seguridad e invetigación privada, servicios</c:v>
                </c:pt>
                <c:pt idx="4">
                  <c:v>Act. de programación y transmisión de televisión, agencia de noticias</c:v>
                </c:pt>
                <c:pt idx="5">
                  <c:v>Inmobiliarias y de alquiler de maquinaria</c:v>
                </c:pt>
                <c:pt idx="6">
                  <c:v>Salud humana privada</c:v>
                </c:pt>
                <c:pt idx="7">
                  <c:v>Educación superior privada</c:v>
                </c:pt>
                <c:pt idx="8">
                  <c:v>Otras de entretenimiento y otros servicios</c:v>
                </c:pt>
                <c:pt idx="9">
                  <c:v>Actividades administrativas y de apoyo de oficina y otras acts.</c:v>
                </c:pt>
                <c:pt idx="10">
                  <c:v>Correo y servicios de mensajería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Producción de películas cinematográficas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12 meses'!$N$13:$N$27</c:f>
              <c:numCache>
                <c:formatCode>#,##0.0</c:formatCode>
                <c:ptCount val="15"/>
                <c:pt idx="0">
                  <c:v>-5.8276824993348182</c:v>
                </c:pt>
                <c:pt idx="1">
                  <c:v>-4.0326350317154036</c:v>
                </c:pt>
                <c:pt idx="2">
                  <c:v>-3.3916272309997053</c:v>
                </c:pt>
                <c:pt idx="3">
                  <c:v>-3.3628205308719683</c:v>
                </c:pt>
                <c:pt idx="4">
                  <c:v>-0.98716756097410041</c:v>
                </c:pt>
                <c:pt idx="5">
                  <c:v>-0.6749769632435787</c:v>
                </c:pt>
                <c:pt idx="6">
                  <c:v>1.64429513390838</c:v>
                </c:pt>
                <c:pt idx="7">
                  <c:v>1.748220748132101</c:v>
                </c:pt>
                <c:pt idx="8">
                  <c:v>3.5104083017753585</c:v>
                </c:pt>
                <c:pt idx="9">
                  <c:v>4.1871869040423171</c:v>
                </c:pt>
                <c:pt idx="10">
                  <c:v>4.3841831951371368</c:v>
                </c:pt>
                <c:pt idx="11">
                  <c:v>4.5764770259760335</c:v>
                </c:pt>
                <c:pt idx="12">
                  <c:v>6.5482229815579718</c:v>
                </c:pt>
                <c:pt idx="13">
                  <c:v>6.9397097210498915</c:v>
                </c:pt>
                <c:pt idx="14">
                  <c:v>8.2779673721481437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'Empleo Act 12 meses'!#REF!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2404832"/>
        <c:axId val="222405392"/>
      </c:barChart>
      <c:catAx>
        <c:axId val="2224048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222405392"/>
        <c:crosses val="autoZero"/>
        <c:auto val="1"/>
        <c:lblAlgn val="ctr"/>
        <c:lblOffset val="100"/>
        <c:tickMarkSkip val="1"/>
        <c:noMultiLvlLbl val="0"/>
      </c:catAx>
      <c:valAx>
        <c:axId val="2224053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222404832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1.2841722166584413</c:v>
                </c:pt>
                <c:pt idx="1">
                  <c:v>-1.2648624451230606</c:v>
                </c:pt>
                <c:pt idx="2">
                  <c:v>0.79210522447401566</c:v>
                </c:pt>
                <c:pt idx="3">
                  <c:v>-1.8410262117383502</c:v>
                </c:pt>
                <c:pt idx="4" formatCode="#,##0.0">
                  <c:v>-1.2233168847108344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0.75637725221939789</c:v>
                </c:pt>
                <c:pt idx="1">
                  <c:v>-2.8224351788799451</c:v>
                </c:pt>
                <c:pt idx="2">
                  <c:v>-2.9374419839822363</c:v>
                </c:pt>
                <c:pt idx="3">
                  <c:v>7.4584621866469192E-2</c:v>
                </c:pt>
                <c:pt idx="4" formatCode="#,##0.0">
                  <c:v>0.70284251239234319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408192"/>
        <c:axId val="222408752"/>
      </c:barChart>
      <c:catAx>
        <c:axId val="22240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408752"/>
        <c:crosses val="autoZero"/>
        <c:auto val="1"/>
        <c:lblAlgn val="ctr"/>
        <c:lblOffset val="100"/>
        <c:noMultiLvlLbl val="0"/>
      </c:catAx>
      <c:valAx>
        <c:axId val="222408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408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5.3172668658594047</c:v>
                </c:pt>
                <c:pt idx="1">
                  <c:v>4.3952901352554141</c:v>
                </c:pt>
                <c:pt idx="2">
                  <c:v>5.3339477023209181</c:v>
                </c:pt>
                <c:pt idx="3">
                  <c:v>5.69044128768601</c:v>
                </c:pt>
                <c:pt idx="4" formatCode="#,##0.0">
                  <c:v>2.9226160479310259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4.5422000000000002</c:v>
                </c:pt>
                <c:pt idx="1">
                  <c:v>4.9713000000000003</c:v>
                </c:pt>
                <c:pt idx="2">
                  <c:v>6.2670000000000003</c:v>
                </c:pt>
                <c:pt idx="3">
                  <c:v>7.2320000000000002</c:v>
                </c:pt>
                <c:pt idx="4" formatCode="#,##0.0">
                  <c:v>5.0530999999999997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432688"/>
        <c:axId val="223433248"/>
      </c:barChart>
      <c:catAx>
        <c:axId val="22343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433248"/>
        <c:crosses val="autoZero"/>
        <c:auto val="1"/>
        <c:lblAlgn val="ctr"/>
        <c:lblOffset val="100"/>
        <c:noMultiLvlLbl val="0"/>
      </c:catAx>
      <c:valAx>
        <c:axId val="223433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43268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-2.7148193190734249</c:v>
                </c:pt>
                <c:pt idx="1">
                  <c:v>-2.595675680047016</c:v>
                </c:pt>
                <c:pt idx="2">
                  <c:v>-7.5784286626703112</c:v>
                </c:pt>
                <c:pt idx="3">
                  <c:v>-3.50887309770328</c:v>
                </c:pt>
                <c:pt idx="4" formatCode="#,##0.0">
                  <c:v>-7.9639767569911317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7.2453572473090588</c:v>
                </c:pt>
                <c:pt idx="1">
                  <c:v>0.34924882055848983</c:v>
                </c:pt>
                <c:pt idx="2">
                  <c:v>-3.4872940213936388</c:v>
                </c:pt>
                <c:pt idx="3">
                  <c:v>-1.730354600536177</c:v>
                </c:pt>
                <c:pt idx="4" formatCode="#,##0.0">
                  <c:v>-5.9844675628037187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576576"/>
        <c:axId val="223577136"/>
      </c:barChart>
      <c:catAx>
        <c:axId val="22357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577136"/>
        <c:crosses val="autoZero"/>
        <c:auto val="1"/>
        <c:lblAlgn val="ctr"/>
        <c:lblOffset val="100"/>
        <c:noMultiLvlLbl val="0"/>
      </c:catAx>
      <c:valAx>
        <c:axId val="223577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5765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8.4070172490871453</c:v>
                </c:pt>
                <c:pt idx="1">
                  <c:v>10.449596794093541</c:v>
                </c:pt>
                <c:pt idx="2">
                  <c:v>13.16579874241015</c:v>
                </c:pt>
                <c:pt idx="3">
                  <c:v>10.796497463412758</c:v>
                </c:pt>
                <c:pt idx="4" formatCode="#,##0.0">
                  <c:v>-0.43932361507428297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7.9955999999999996</c:v>
                </c:pt>
                <c:pt idx="1">
                  <c:v>6.3324999999999996</c:v>
                </c:pt>
                <c:pt idx="2">
                  <c:v>8.0463000000000005</c:v>
                </c:pt>
                <c:pt idx="3">
                  <c:v>6.6139000000000001</c:v>
                </c:pt>
                <c:pt idx="4" formatCode="#,##0.0">
                  <c:v>3.3936999999999999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758672"/>
        <c:axId val="223759232"/>
      </c:barChart>
      <c:catAx>
        <c:axId val="223758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759232"/>
        <c:crosses val="autoZero"/>
        <c:auto val="1"/>
        <c:lblAlgn val="ctr"/>
        <c:lblOffset val="100"/>
        <c:noMultiLvlLbl val="0"/>
      </c:catAx>
      <c:valAx>
        <c:axId val="22375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7586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4.2981371356072717</c:v>
                </c:pt>
                <c:pt idx="1">
                  <c:v>12.586495666375974</c:v>
                </c:pt>
                <c:pt idx="2">
                  <c:v>-9.9489688512472529</c:v>
                </c:pt>
                <c:pt idx="3">
                  <c:v>-14.023042336211333</c:v>
                </c:pt>
                <c:pt idx="4" formatCode="#,##0.0">
                  <c:v>-8.0848325825244487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-1.4570597190465606</c:v>
                </c:pt>
                <c:pt idx="1">
                  <c:v>9.2403848141356271</c:v>
                </c:pt>
                <c:pt idx="2">
                  <c:v>-3.7242351129741391</c:v>
                </c:pt>
                <c:pt idx="3">
                  <c:v>-11.105593938208036</c:v>
                </c:pt>
                <c:pt idx="4" formatCode="#,##0.0">
                  <c:v>-0.81809738785790787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793504"/>
        <c:axId val="223794064"/>
      </c:barChart>
      <c:catAx>
        <c:axId val="223793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794064"/>
        <c:crosses val="autoZero"/>
        <c:auto val="1"/>
        <c:lblAlgn val="ctr"/>
        <c:lblOffset val="100"/>
        <c:noMultiLvlLbl val="0"/>
      </c:catAx>
      <c:valAx>
        <c:axId val="22379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7935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4.8820342597857946</c:v>
                </c:pt>
                <c:pt idx="1">
                  <c:v>4.5913966084852431</c:v>
                </c:pt>
                <c:pt idx="2">
                  <c:v>5.5252780963886527</c:v>
                </c:pt>
                <c:pt idx="3">
                  <c:v>5.363001284757285</c:v>
                </c:pt>
                <c:pt idx="4" formatCode="#,##0.0">
                  <c:v>2.1169992341629085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-3.9882</c:v>
                </c:pt>
                <c:pt idx="1">
                  <c:v>3.8218999999999999</c:v>
                </c:pt>
                <c:pt idx="2">
                  <c:v>6.5077999999999996</c:v>
                </c:pt>
                <c:pt idx="3">
                  <c:v>2.1156999999999999</c:v>
                </c:pt>
                <c:pt idx="4" formatCode="#,##0.0">
                  <c:v>8.7910000000000004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797424"/>
        <c:axId val="223797984"/>
      </c:barChart>
      <c:catAx>
        <c:axId val="223797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797984"/>
        <c:crosses val="autoZero"/>
        <c:auto val="1"/>
        <c:lblAlgn val="ctr"/>
        <c:lblOffset val="100"/>
        <c:noMultiLvlLbl val="0"/>
      </c:catAx>
      <c:valAx>
        <c:axId val="223797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79742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-4.298433958338455</c:v>
                </c:pt>
                <c:pt idx="1">
                  <c:v>-3.8948428272224889</c:v>
                </c:pt>
                <c:pt idx="2">
                  <c:v>-7.0187954462535229</c:v>
                </c:pt>
                <c:pt idx="3">
                  <c:v>-2.0589609897585293</c:v>
                </c:pt>
                <c:pt idx="4" formatCode="#,##0.0">
                  <c:v>-8.0861784401918371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-3.0998545733505134</c:v>
                </c:pt>
                <c:pt idx="1">
                  <c:v>-3.5715891512661635</c:v>
                </c:pt>
                <c:pt idx="2">
                  <c:v>-4.1535964557236849</c:v>
                </c:pt>
                <c:pt idx="3">
                  <c:v>-1.9599095161127789</c:v>
                </c:pt>
                <c:pt idx="4" formatCode="#,##0.0">
                  <c:v>-5.0314777776717445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558480"/>
        <c:axId val="224559040"/>
      </c:barChart>
      <c:catAx>
        <c:axId val="22455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559040"/>
        <c:crosses val="autoZero"/>
        <c:auto val="1"/>
        <c:lblAlgn val="ctr"/>
        <c:lblOffset val="100"/>
        <c:noMultiLvlLbl val="0"/>
      </c:catAx>
      <c:valAx>
        <c:axId val="224559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558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0.91735626411073579</c:v>
                </c:pt>
                <c:pt idx="1">
                  <c:v>-2.3323012650790509</c:v>
                </c:pt>
                <c:pt idx="2">
                  <c:v>-2.8395875675873872</c:v>
                </c:pt>
                <c:pt idx="3">
                  <c:v>-3.1749260599959528</c:v>
                </c:pt>
                <c:pt idx="4" formatCode="#,##0.0">
                  <c:v>-5.2140125599182134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1.1911</c:v>
                </c:pt>
                <c:pt idx="1">
                  <c:v>-1.8372999999999999</c:v>
                </c:pt>
                <c:pt idx="2">
                  <c:v>-2.3967000000000001</c:v>
                </c:pt>
                <c:pt idx="3">
                  <c:v>-2.7740999999999998</c:v>
                </c:pt>
                <c:pt idx="4" formatCode="#,##0.0">
                  <c:v>-4.3247999999999998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340336"/>
        <c:axId val="224340896"/>
      </c:barChart>
      <c:catAx>
        <c:axId val="22434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340896"/>
        <c:crosses val="autoZero"/>
        <c:auto val="1"/>
        <c:lblAlgn val="ctr"/>
        <c:lblOffset val="100"/>
        <c:noMultiLvlLbl val="0"/>
      </c:catAx>
      <c:valAx>
        <c:axId val="22434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34033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-2.4066433893923933</c:v>
                </c:pt>
                <c:pt idx="1">
                  <c:v>-3.332267631479946</c:v>
                </c:pt>
                <c:pt idx="2">
                  <c:v>1.7789341644951051</c:v>
                </c:pt>
                <c:pt idx="3">
                  <c:v>-2.5987046847423034</c:v>
                </c:pt>
                <c:pt idx="4" formatCode="#,##0.0">
                  <c:v>-12.224049980286289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-12.424671646266795</c:v>
                </c:pt>
                <c:pt idx="1">
                  <c:v>-15.24787665742795</c:v>
                </c:pt>
                <c:pt idx="2">
                  <c:v>-7.9285780017053114</c:v>
                </c:pt>
                <c:pt idx="3">
                  <c:v>1.8038313507598547</c:v>
                </c:pt>
                <c:pt idx="4" formatCode="#,##0.0">
                  <c:v>-9.466798655228537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890272"/>
        <c:axId val="224890832"/>
      </c:barChart>
      <c:catAx>
        <c:axId val="22489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890832"/>
        <c:crosses val="autoZero"/>
        <c:auto val="1"/>
        <c:lblAlgn val="ctr"/>
        <c:lblOffset val="100"/>
        <c:noMultiLvlLbl val="0"/>
      </c:catAx>
      <c:valAx>
        <c:axId val="224890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89027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-1.849458842321916</c:v>
                </c:pt>
                <c:pt idx="1">
                  <c:v>-3.0580019729045005</c:v>
                </c:pt>
                <c:pt idx="2">
                  <c:v>-2.7424079252602596</c:v>
                </c:pt>
                <c:pt idx="3">
                  <c:v>1.624357296583212</c:v>
                </c:pt>
                <c:pt idx="4" formatCode="#,##0.0">
                  <c:v>1.6015890701352564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-13.8048</c:v>
                </c:pt>
                <c:pt idx="1">
                  <c:v>-19.252300000000002</c:v>
                </c:pt>
                <c:pt idx="2">
                  <c:v>-12.5975</c:v>
                </c:pt>
                <c:pt idx="3">
                  <c:v>-1.0599000000000001</c:v>
                </c:pt>
                <c:pt idx="4" formatCode="#,##0.0">
                  <c:v>-1.2466999999999999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615824"/>
        <c:axId val="224616384"/>
      </c:barChart>
      <c:catAx>
        <c:axId val="22461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616384"/>
        <c:crosses val="autoZero"/>
        <c:auto val="1"/>
        <c:lblAlgn val="ctr"/>
        <c:lblOffset val="100"/>
        <c:noMultiLvlLbl val="0"/>
      </c:catAx>
      <c:valAx>
        <c:axId val="22461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61582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-0.45356720004073869</c:v>
                </c:pt>
                <c:pt idx="1">
                  <c:v>-0.92182425244928812</c:v>
                </c:pt>
                <c:pt idx="2">
                  <c:v>-13.289400666933993</c:v>
                </c:pt>
                <c:pt idx="3">
                  <c:v>-10.000033964586908</c:v>
                </c:pt>
                <c:pt idx="4" formatCode="#,##0.0">
                  <c:v>-2.0310555027262978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2.1029595738369711</c:v>
                </c:pt>
                <c:pt idx="1">
                  <c:v>2.2094659050035936</c:v>
                </c:pt>
                <c:pt idx="2">
                  <c:v>-10.066593250054501</c:v>
                </c:pt>
                <c:pt idx="3">
                  <c:v>-8.6537319029067241</c:v>
                </c:pt>
                <c:pt idx="4" formatCode="#,##0.0">
                  <c:v>-1.909361774641527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695712"/>
        <c:axId val="224696272"/>
      </c:barChart>
      <c:catAx>
        <c:axId val="224695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696272"/>
        <c:crosses val="autoZero"/>
        <c:auto val="1"/>
        <c:lblAlgn val="ctr"/>
        <c:lblOffset val="100"/>
        <c:noMultiLvlLbl val="0"/>
      </c:catAx>
      <c:valAx>
        <c:axId val="224696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6957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5.3450746669795546</c:v>
                </c:pt>
                <c:pt idx="1">
                  <c:v>11.013369684894879</c:v>
                </c:pt>
                <c:pt idx="2">
                  <c:v>9.2333316893130402</c:v>
                </c:pt>
                <c:pt idx="3">
                  <c:v>5.4579907951744167</c:v>
                </c:pt>
                <c:pt idx="4" formatCode="#,##0.0">
                  <c:v>1.0606781790834408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6.7163000000000004</c:v>
                </c:pt>
                <c:pt idx="1">
                  <c:v>6.0797999999999996</c:v>
                </c:pt>
                <c:pt idx="2">
                  <c:v>3.3016999999999999</c:v>
                </c:pt>
                <c:pt idx="3">
                  <c:v>-0.312</c:v>
                </c:pt>
                <c:pt idx="4" formatCode="#,##0.0">
                  <c:v>-1.2317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4837296"/>
        <c:axId val="224837856"/>
      </c:barChart>
      <c:catAx>
        <c:axId val="2248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837856"/>
        <c:crosses val="autoZero"/>
        <c:auto val="1"/>
        <c:lblAlgn val="ctr"/>
        <c:lblOffset val="100"/>
        <c:noMultiLvlLbl val="0"/>
      </c:catAx>
      <c:valAx>
        <c:axId val="22483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83729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-6.3762936760749289</c:v>
                </c:pt>
                <c:pt idx="1">
                  <c:v>-8.413337178759118</c:v>
                </c:pt>
                <c:pt idx="2">
                  <c:v>-7.5224062979525108</c:v>
                </c:pt>
                <c:pt idx="3">
                  <c:v>-3.6330898113129062</c:v>
                </c:pt>
                <c:pt idx="4" formatCode="#,##0.0">
                  <c:v>-1.2953202555162635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-4.2132546561269635</c:v>
                </c:pt>
                <c:pt idx="1">
                  <c:v>-4.7643771015442038</c:v>
                </c:pt>
                <c:pt idx="2">
                  <c:v>-4.5208693562587055</c:v>
                </c:pt>
                <c:pt idx="3">
                  <c:v>-2.1132291548188298</c:v>
                </c:pt>
                <c:pt idx="4" formatCode="#,##0.0">
                  <c:v>-0.34681747880220826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161360"/>
        <c:axId val="225161920"/>
      </c:barChart>
      <c:catAx>
        <c:axId val="22516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5161920"/>
        <c:crosses val="autoZero"/>
        <c:auto val="1"/>
        <c:lblAlgn val="ctr"/>
        <c:lblOffset val="100"/>
        <c:noMultiLvlLbl val="0"/>
      </c:catAx>
      <c:valAx>
        <c:axId val="225161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1613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-2.2659923934275739</c:v>
                </c:pt>
                <c:pt idx="1">
                  <c:v>-2.6755487827890057</c:v>
                </c:pt>
                <c:pt idx="2">
                  <c:v>-5.4753389775528793</c:v>
                </c:pt>
                <c:pt idx="3">
                  <c:v>-3.1413453135102687</c:v>
                </c:pt>
                <c:pt idx="4" formatCode="#,##0.0">
                  <c:v>-2.1135285320063368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-1.2417</c:v>
                </c:pt>
                <c:pt idx="1">
                  <c:v>0.8054</c:v>
                </c:pt>
                <c:pt idx="2">
                  <c:v>-0.32869999999999999</c:v>
                </c:pt>
                <c:pt idx="3">
                  <c:v>0.33329999999999999</c:v>
                </c:pt>
                <c:pt idx="4" formatCode="#,##0.0">
                  <c:v>-1.004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656736"/>
        <c:axId val="225657296"/>
      </c:barChart>
      <c:catAx>
        <c:axId val="22565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5657296"/>
        <c:crosses val="autoZero"/>
        <c:auto val="1"/>
        <c:lblAlgn val="ctr"/>
        <c:lblOffset val="100"/>
        <c:noMultiLvlLbl val="0"/>
      </c:catAx>
      <c:valAx>
        <c:axId val="22565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6567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-14.895602347595361</c:v>
                </c:pt>
                <c:pt idx="1">
                  <c:v>-8.8045087491760317</c:v>
                </c:pt>
                <c:pt idx="2">
                  <c:v>-11.271879096502623</c:v>
                </c:pt>
                <c:pt idx="3">
                  <c:v>-9.019219823459002</c:v>
                </c:pt>
                <c:pt idx="4" formatCode="#,##0.0">
                  <c:v>-2.1361130628948066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-8.940348631874528</c:v>
                </c:pt>
                <c:pt idx="1">
                  <c:v>-6.0640002155890933</c:v>
                </c:pt>
                <c:pt idx="2">
                  <c:v>-5.4975481643079638</c:v>
                </c:pt>
                <c:pt idx="3">
                  <c:v>-3.6852280837159967</c:v>
                </c:pt>
                <c:pt idx="4" formatCode="#,##0.0">
                  <c:v>-4.3936729110824917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531504"/>
        <c:axId val="222532064"/>
      </c:barChart>
      <c:catAx>
        <c:axId val="22253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532064"/>
        <c:crosses val="autoZero"/>
        <c:auto val="1"/>
        <c:lblAlgn val="ctr"/>
        <c:lblOffset val="100"/>
        <c:noMultiLvlLbl val="0"/>
      </c:catAx>
      <c:valAx>
        <c:axId val="2225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5315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-12.835680667773952</c:v>
                </c:pt>
                <c:pt idx="1">
                  <c:v>-13.691976607742628</c:v>
                </c:pt>
                <c:pt idx="2">
                  <c:v>-11.790626318759688</c:v>
                </c:pt>
                <c:pt idx="3">
                  <c:v>-1.388483086759662</c:v>
                </c:pt>
                <c:pt idx="4" formatCode="#,##0.0">
                  <c:v>5.5656826869078468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-3.7787999999999999</c:v>
                </c:pt>
                <c:pt idx="1">
                  <c:v>-1.4437</c:v>
                </c:pt>
                <c:pt idx="2">
                  <c:v>-1.1660999999999999</c:v>
                </c:pt>
                <c:pt idx="3">
                  <c:v>10.770799999999999</c:v>
                </c:pt>
                <c:pt idx="4" formatCode="#,##0.0">
                  <c:v>7.5492999999999997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535424"/>
        <c:axId val="222535984"/>
      </c:barChart>
      <c:catAx>
        <c:axId val="222535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535984"/>
        <c:crosses val="autoZero"/>
        <c:auto val="1"/>
        <c:lblAlgn val="ctr"/>
        <c:lblOffset val="100"/>
        <c:noMultiLvlLbl val="0"/>
      </c:catAx>
      <c:valAx>
        <c:axId val="222535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53542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-13.914804387170221</c:v>
                </c:pt>
                <c:pt idx="1">
                  <c:v>-11.390903031778276</c:v>
                </c:pt>
                <c:pt idx="2">
                  <c:v>-0.76235177808342547</c:v>
                </c:pt>
                <c:pt idx="3">
                  <c:v>-11.528996729396624</c:v>
                </c:pt>
                <c:pt idx="4" formatCode="#,##0.0">
                  <c:v>-8.2414949483075812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-7.7856539816058445</c:v>
                </c:pt>
                <c:pt idx="1">
                  <c:v>-16.000697451976887</c:v>
                </c:pt>
                <c:pt idx="2">
                  <c:v>-6.7652004235315477</c:v>
                </c:pt>
                <c:pt idx="3">
                  <c:v>-11.569666835507919</c:v>
                </c:pt>
                <c:pt idx="4" formatCode="#,##0.0">
                  <c:v>-6.368720529888261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881456"/>
        <c:axId val="225882016"/>
      </c:barChart>
      <c:catAx>
        <c:axId val="22588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5882016"/>
        <c:crosses val="autoZero"/>
        <c:auto val="1"/>
        <c:lblAlgn val="ctr"/>
        <c:lblOffset val="100"/>
        <c:noMultiLvlLbl val="0"/>
      </c:catAx>
      <c:valAx>
        <c:axId val="22588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88145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-7.4729407858884711</c:v>
                </c:pt>
                <c:pt idx="1">
                  <c:v>-4.6158864046641268</c:v>
                </c:pt>
                <c:pt idx="2">
                  <c:v>-4.7240165987581628</c:v>
                </c:pt>
                <c:pt idx="3">
                  <c:v>-2.4305295612884414</c:v>
                </c:pt>
                <c:pt idx="4" formatCode="#,##0.0">
                  <c:v>-4.3501969314806104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-6.0361000000000002</c:v>
                </c:pt>
                <c:pt idx="1">
                  <c:v>-3.5834000000000001</c:v>
                </c:pt>
                <c:pt idx="2">
                  <c:v>-5.0852000000000004</c:v>
                </c:pt>
                <c:pt idx="3">
                  <c:v>-2.1985999999999999</c:v>
                </c:pt>
                <c:pt idx="4" formatCode="#,##0.0">
                  <c:v>-0.8085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885376"/>
        <c:axId val="225885936"/>
      </c:barChart>
      <c:catAx>
        <c:axId val="22588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5885936"/>
        <c:crosses val="autoZero"/>
        <c:auto val="1"/>
        <c:lblAlgn val="ctr"/>
        <c:lblOffset val="100"/>
        <c:noMultiLvlLbl val="0"/>
      </c:catAx>
      <c:valAx>
        <c:axId val="225885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8853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-1.042645971089462</c:v>
                </c:pt>
                <c:pt idx="1">
                  <c:v>3.5692620376279072</c:v>
                </c:pt>
                <c:pt idx="2">
                  <c:v>-2.9807070399703206</c:v>
                </c:pt>
                <c:pt idx="3">
                  <c:v>3.7083447144078407</c:v>
                </c:pt>
                <c:pt idx="4" formatCode="#,##0.0">
                  <c:v>7.1637797756057386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6.3011673179870664</c:v>
                </c:pt>
                <c:pt idx="1">
                  <c:v>8.7226393069612662</c:v>
                </c:pt>
                <c:pt idx="2">
                  <c:v>-0.32700973831466529</c:v>
                </c:pt>
                <c:pt idx="3">
                  <c:v>1.3394727398077899</c:v>
                </c:pt>
                <c:pt idx="4" formatCode="#,##0.0">
                  <c:v>3.9453088609793685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5976240"/>
        <c:axId val="225976800"/>
      </c:barChart>
      <c:catAx>
        <c:axId val="225976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5976800"/>
        <c:crosses val="autoZero"/>
        <c:auto val="1"/>
        <c:lblAlgn val="ctr"/>
        <c:lblOffset val="100"/>
        <c:noMultiLvlLbl val="0"/>
      </c:catAx>
      <c:valAx>
        <c:axId val="225976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9762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-1.4147070180563825</c:v>
                </c:pt>
                <c:pt idx="1">
                  <c:v>1.5851144753798119</c:v>
                </c:pt>
                <c:pt idx="2">
                  <c:v>0.14203316011232037</c:v>
                </c:pt>
                <c:pt idx="3">
                  <c:v>6.3549108587365177</c:v>
                </c:pt>
                <c:pt idx="4" formatCode="#,##0.0">
                  <c:v>8.9146996961906986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2016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9.8948999999999998</c:v>
                </c:pt>
                <c:pt idx="1">
                  <c:v>6.8011999999999997</c:v>
                </c:pt>
                <c:pt idx="2">
                  <c:v>1.6238999999999999</c:v>
                </c:pt>
                <c:pt idx="3">
                  <c:v>6.1158000000000001</c:v>
                </c:pt>
                <c:pt idx="4" formatCode="#,##0.0">
                  <c:v>8.7502999999999993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069440"/>
        <c:axId val="226070000"/>
      </c:barChart>
      <c:catAx>
        <c:axId val="22606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070000"/>
        <c:crosses val="autoZero"/>
        <c:auto val="1"/>
        <c:lblAlgn val="ctr"/>
        <c:lblOffset val="100"/>
        <c:noMultiLvlLbl val="0"/>
      </c:catAx>
      <c:valAx>
        <c:axId val="226070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06944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1.9412119364810021</c:v>
                </c:pt>
                <c:pt idx="1">
                  <c:v>2.3904782901721155</c:v>
                </c:pt>
                <c:pt idx="2">
                  <c:v>4.4991021002930287</c:v>
                </c:pt>
                <c:pt idx="3">
                  <c:v>-0.75409678053133256</c:v>
                </c:pt>
                <c:pt idx="4" formatCode="#,##0.0">
                  <c:v>2.8434756577150111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2.9308288671906046</c:v>
                </c:pt>
                <c:pt idx="1">
                  <c:v>4.0211721850701876</c:v>
                </c:pt>
                <c:pt idx="2">
                  <c:v>2.1702126930453813</c:v>
                </c:pt>
                <c:pt idx="3">
                  <c:v>5.174422385669164</c:v>
                </c:pt>
                <c:pt idx="4" formatCode="#,##0.0">
                  <c:v>1.737341880017329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159568"/>
        <c:axId val="226160128"/>
      </c:barChart>
      <c:catAx>
        <c:axId val="22615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160128"/>
        <c:crosses val="autoZero"/>
        <c:auto val="1"/>
        <c:lblAlgn val="ctr"/>
        <c:lblOffset val="100"/>
        <c:noMultiLvlLbl val="0"/>
      </c:catAx>
      <c:valAx>
        <c:axId val="226160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1595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2.9882140830022053</c:v>
                </c:pt>
                <c:pt idx="1">
                  <c:v>2.7815424330429162</c:v>
                </c:pt>
                <c:pt idx="2">
                  <c:v>2.7404228262597474</c:v>
                </c:pt>
                <c:pt idx="3">
                  <c:v>3.0476314250438508</c:v>
                </c:pt>
                <c:pt idx="4" formatCode="#,##0.0">
                  <c:v>-1.5982623354729775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1.2124999999999999</c:v>
                </c:pt>
                <c:pt idx="1">
                  <c:v>2.3767</c:v>
                </c:pt>
                <c:pt idx="2">
                  <c:v>3.1789999999999998</c:v>
                </c:pt>
                <c:pt idx="3">
                  <c:v>2.8046000000000002</c:v>
                </c:pt>
                <c:pt idx="4" formatCode="#,##0.0">
                  <c:v>2.6551999999999998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163488"/>
        <c:axId val="226164048"/>
      </c:barChart>
      <c:catAx>
        <c:axId val="22616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164048"/>
        <c:crosses val="autoZero"/>
        <c:auto val="1"/>
        <c:lblAlgn val="ctr"/>
        <c:lblOffset val="100"/>
        <c:noMultiLvlLbl val="0"/>
      </c:catAx>
      <c:valAx>
        <c:axId val="22616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1634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6.441905560243022</c:v>
                </c:pt>
                <c:pt idx="1">
                  <c:v>8.1624115123532182</c:v>
                </c:pt>
                <c:pt idx="2">
                  <c:v>-0.27949621460657825</c:v>
                </c:pt>
                <c:pt idx="3">
                  <c:v>-1.7105304431214274</c:v>
                </c:pt>
                <c:pt idx="4" formatCode="#,##0.0">
                  <c:v>-3.4717147788988711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4.2380876303062198</c:v>
                </c:pt>
                <c:pt idx="1">
                  <c:v>7.304494551192886</c:v>
                </c:pt>
                <c:pt idx="2">
                  <c:v>2.6657039566146734</c:v>
                </c:pt>
                <c:pt idx="3">
                  <c:v>1.4120013214390825</c:v>
                </c:pt>
                <c:pt idx="4" formatCode="#,##0.0">
                  <c:v>1.1438575914453963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104000"/>
        <c:axId val="227104560"/>
      </c:barChart>
      <c:catAx>
        <c:axId val="227104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7104560"/>
        <c:crosses val="autoZero"/>
        <c:auto val="1"/>
        <c:lblAlgn val="ctr"/>
        <c:lblOffset val="100"/>
        <c:noMultiLvlLbl val="0"/>
      </c:catAx>
      <c:valAx>
        <c:axId val="227104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1040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1.8639426297332395</c:v>
                </c:pt>
                <c:pt idx="1">
                  <c:v>2.7816808389262926</c:v>
                </c:pt>
                <c:pt idx="2">
                  <c:v>2.0915495909494375</c:v>
                </c:pt>
                <c:pt idx="3">
                  <c:v>0.78182083194238139</c:v>
                </c:pt>
                <c:pt idx="4" formatCode="#,##0.0">
                  <c:v>0.92806953413753224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3.8618000000000001</c:v>
                </c:pt>
                <c:pt idx="1">
                  <c:v>3.3795999999999999</c:v>
                </c:pt>
                <c:pt idx="2">
                  <c:v>2.6301999999999999</c:v>
                </c:pt>
                <c:pt idx="3">
                  <c:v>1.7008000000000001</c:v>
                </c:pt>
                <c:pt idx="4" formatCode="#,##0.0">
                  <c:v>2.6587999999999998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285200"/>
        <c:axId val="223285760"/>
      </c:barChart>
      <c:catAx>
        <c:axId val="22328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285760"/>
        <c:crosses val="autoZero"/>
        <c:auto val="1"/>
        <c:lblAlgn val="ctr"/>
        <c:lblOffset val="100"/>
        <c:noMultiLvlLbl val="0"/>
      </c:catAx>
      <c:valAx>
        <c:axId val="22328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2852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10.215483753089071</c:v>
                </c:pt>
                <c:pt idx="1">
                  <c:v>11.234024928027875</c:v>
                </c:pt>
                <c:pt idx="2">
                  <c:v>-4.7914459271177323</c:v>
                </c:pt>
                <c:pt idx="3">
                  <c:v>-6.9762144882841826</c:v>
                </c:pt>
                <c:pt idx="4" formatCode="#,##0.0">
                  <c:v>-28.027992051414664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13.612621195045428</c:v>
                </c:pt>
                <c:pt idx="1">
                  <c:v>5.5224717064612738</c:v>
                </c:pt>
                <c:pt idx="2">
                  <c:v>-2.5001467063446636</c:v>
                </c:pt>
                <c:pt idx="3">
                  <c:v>-0.36160073055364617</c:v>
                </c:pt>
                <c:pt idx="4" formatCode="#,##0.0">
                  <c:v>-12.863736197505704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122128"/>
        <c:axId val="226122688"/>
      </c:barChart>
      <c:catAx>
        <c:axId val="22612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122688"/>
        <c:crosses val="autoZero"/>
        <c:auto val="1"/>
        <c:lblAlgn val="ctr"/>
        <c:lblOffset val="100"/>
        <c:noMultiLvlLbl val="0"/>
      </c:catAx>
      <c:valAx>
        <c:axId val="226122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1221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5.8474550957344329</c:v>
                </c:pt>
                <c:pt idx="1">
                  <c:v>5.9224766544391905</c:v>
                </c:pt>
                <c:pt idx="2">
                  <c:v>15.880606649210694</c:v>
                </c:pt>
                <c:pt idx="3">
                  <c:v>3.5017613774668721</c:v>
                </c:pt>
                <c:pt idx="4" formatCode="#,##0.0">
                  <c:v>3.0824620734543728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18.7773</c:v>
                </c:pt>
                <c:pt idx="1">
                  <c:v>15.384600000000001</c:v>
                </c:pt>
                <c:pt idx="2">
                  <c:v>17.696400000000001</c:v>
                </c:pt>
                <c:pt idx="3">
                  <c:v>7.6081000000000003</c:v>
                </c:pt>
                <c:pt idx="4" formatCode="#,##0.0">
                  <c:v>9.8683999999999994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753056"/>
        <c:axId val="226753616"/>
      </c:barChart>
      <c:catAx>
        <c:axId val="22675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753616"/>
        <c:crosses val="autoZero"/>
        <c:auto val="1"/>
        <c:lblAlgn val="ctr"/>
        <c:lblOffset val="100"/>
        <c:noMultiLvlLbl val="0"/>
      </c:catAx>
      <c:valAx>
        <c:axId val="22675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7530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-14.98400268874046</c:v>
                </c:pt>
                <c:pt idx="1">
                  <c:v>-5.726666667289015</c:v>
                </c:pt>
                <c:pt idx="2">
                  <c:v>-10.933908127478119</c:v>
                </c:pt>
                <c:pt idx="3">
                  <c:v>-12.6966763587962</c:v>
                </c:pt>
                <c:pt idx="4" formatCode="#,##0.0">
                  <c:v>-7.7676356033184124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-12.238942489703053</c:v>
                </c:pt>
                <c:pt idx="1">
                  <c:v>-7.1182548793534366</c:v>
                </c:pt>
                <c:pt idx="2">
                  <c:v>-12.708531051694605</c:v>
                </c:pt>
                <c:pt idx="3">
                  <c:v>-16.519700483242229</c:v>
                </c:pt>
                <c:pt idx="4" formatCode="#,##0.0">
                  <c:v>-9.4276479185795523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756976"/>
        <c:axId val="226757536"/>
      </c:barChart>
      <c:catAx>
        <c:axId val="22675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757536"/>
        <c:crosses val="autoZero"/>
        <c:auto val="1"/>
        <c:lblAlgn val="ctr"/>
        <c:lblOffset val="100"/>
        <c:noMultiLvlLbl val="0"/>
      </c:catAx>
      <c:valAx>
        <c:axId val="22675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7569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-1.4610925155075671</c:v>
                </c:pt>
                <c:pt idx="1">
                  <c:v>0.25200324244831762</c:v>
                </c:pt>
                <c:pt idx="2">
                  <c:v>-1.7691779844687394</c:v>
                </c:pt>
                <c:pt idx="3">
                  <c:v>-2.4360127935120768</c:v>
                </c:pt>
                <c:pt idx="4" formatCode="#,##0.0">
                  <c:v>4.2373050739730189E-2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-0.3019</c:v>
                </c:pt>
                <c:pt idx="1">
                  <c:v>0.35639999999999999</c:v>
                </c:pt>
                <c:pt idx="2">
                  <c:v>-1.2535000000000001</c:v>
                </c:pt>
                <c:pt idx="3">
                  <c:v>-2.4504000000000001</c:v>
                </c:pt>
                <c:pt idx="4" formatCode="#,##0.0">
                  <c:v>0.7641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760896"/>
        <c:axId val="226761456"/>
      </c:barChart>
      <c:catAx>
        <c:axId val="22676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761456"/>
        <c:crosses val="autoZero"/>
        <c:auto val="1"/>
        <c:lblAlgn val="ctr"/>
        <c:lblOffset val="100"/>
        <c:noMultiLvlLbl val="0"/>
      </c:catAx>
      <c:valAx>
        <c:axId val="226761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7608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-5.310092947499923</c:v>
                </c:pt>
                <c:pt idx="1">
                  <c:v>-10.643387078275824</c:v>
                </c:pt>
                <c:pt idx="2">
                  <c:v>-4.5462618654128928</c:v>
                </c:pt>
                <c:pt idx="3">
                  <c:v>-6.3334685876501702</c:v>
                </c:pt>
                <c:pt idx="4" formatCode="#,##0.0">
                  <c:v>-5.0005800120592747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0.33148918495955471</c:v>
                </c:pt>
                <c:pt idx="1">
                  <c:v>-2.7547491946034897</c:v>
                </c:pt>
                <c:pt idx="2">
                  <c:v>5.2199305050875777</c:v>
                </c:pt>
                <c:pt idx="3">
                  <c:v>2.3165820597145448</c:v>
                </c:pt>
                <c:pt idx="4" formatCode="#,##0.0">
                  <c:v>6.9174190433344718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764816"/>
        <c:axId val="226765376"/>
      </c:barChart>
      <c:catAx>
        <c:axId val="226764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765376"/>
        <c:crosses val="autoZero"/>
        <c:auto val="1"/>
        <c:lblAlgn val="ctr"/>
        <c:lblOffset val="100"/>
        <c:noMultiLvlLbl val="0"/>
      </c:catAx>
      <c:valAx>
        <c:axId val="226765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76481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7.2973989384983451</c:v>
                </c:pt>
                <c:pt idx="1">
                  <c:v>3.0452792897045056</c:v>
                </c:pt>
                <c:pt idx="2">
                  <c:v>9.2278544416071639</c:v>
                </c:pt>
                <c:pt idx="3">
                  <c:v>3.4462546926623094</c:v>
                </c:pt>
                <c:pt idx="4" formatCode="#,##0.0">
                  <c:v>-1.277724037350525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1.6055999999999999</c:v>
                </c:pt>
                <c:pt idx="1">
                  <c:v>4.1700999999999997</c:v>
                </c:pt>
                <c:pt idx="2">
                  <c:v>8.8423999999999996</c:v>
                </c:pt>
                <c:pt idx="3">
                  <c:v>6.7461000000000002</c:v>
                </c:pt>
                <c:pt idx="4" formatCode="#,##0.0">
                  <c:v>2.8864000000000001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768736"/>
        <c:axId val="226956528"/>
      </c:barChart>
      <c:catAx>
        <c:axId val="22676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956528"/>
        <c:crosses val="autoZero"/>
        <c:auto val="1"/>
        <c:lblAlgn val="ctr"/>
        <c:lblOffset val="100"/>
        <c:noMultiLvlLbl val="0"/>
      </c:catAx>
      <c:valAx>
        <c:axId val="22695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7687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1.2841722166584413</c:v>
                </c:pt>
                <c:pt idx="1">
                  <c:v>-4.0088464027820958E-2</c:v>
                </c:pt>
                <c:pt idx="2">
                  <c:v>0.24307045571541064</c:v>
                </c:pt>
                <c:pt idx="3">
                  <c:v>-0.8082711786318808</c:v>
                </c:pt>
                <c:pt idx="4" formatCode="#,##0.0">
                  <c:v>-0.78586440941524893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0.75637725221939789</c:v>
                </c:pt>
                <c:pt idx="1">
                  <c:v>-1.1064531224735052</c:v>
                </c:pt>
                <c:pt idx="2">
                  <c:v>-1.737094741802736</c:v>
                </c:pt>
                <c:pt idx="3">
                  <c:v>-1.2420832530135484</c:v>
                </c:pt>
                <c:pt idx="4" formatCode="#,##0.0">
                  <c:v>0.70284251239234319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959888"/>
        <c:axId val="226960448"/>
      </c:barChart>
      <c:catAx>
        <c:axId val="226959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960448"/>
        <c:crosses val="autoZero"/>
        <c:auto val="1"/>
        <c:lblAlgn val="ctr"/>
        <c:lblOffset val="100"/>
        <c:noMultiLvlLbl val="0"/>
      </c:catAx>
      <c:valAx>
        <c:axId val="22696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959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5.3172668658594047</c:v>
                </c:pt>
                <c:pt idx="1">
                  <c:v>4.8538862231391366</c:v>
                </c:pt>
                <c:pt idx="2">
                  <c:v>5.0156496957579844</c:v>
                </c:pt>
                <c:pt idx="3">
                  <c:v>5.1871459817714793</c:v>
                </c:pt>
                <c:pt idx="4" formatCode="#,##0.0">
                  <c:v>2.9226160479310259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4.5422000000000002</c:v>
                </c:pt>
                <c:pt idx="1">
                  <c:v>4.7575000000000003</c:v>
                </c:pt>
                <c:pt idx="2">
                  <c:v>5.2662000000000004</c:v>
                </c:pt>
                <c:pt idx="3">
                  <c:v>5.7667999999999999</c:v>
                </c:pt>
                <c:pt idx="4" formatCode="#,##0.0">
                  <c:v>5.0530999999999997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963808"/>
        <c:axId val="226964368"/>
      </c:barChart>
      <c:catAx>
        <c:axId val="22696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964368"/>
        <c:crosses val="autoZero"/>
        <c:auto val="1"/>
        <c:lblAlgn val="ctr"/>
        <c:lblOffset val="100"/>
        <c:noMultiLvlLbl val="0"/>
      </c:catAx>
      <c:valAx>
        <c:axId val="226964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9638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-2.7148193190734249</c:v>
                </c:pt>
                <c:pt idx="1">
                  <c:v>-2.6557436833302139</c:v>
                </c:pt>
                <c:pt idx="2">
                  <c:v>-4.3508554746368837</c:v>
                </c:pt>
                <c:pt idx="3">
                  <c:v>-4.5920557084476172</c:v>
                </c:pt>
                <c:pt idx="4" formatCode="#,##0.0">
                  <c:v>-6.2979034408524592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7.2453572473090588</c:v>
                </c:pt>
                <c:pt idx="1">
                  <c:v>3.7190098992473608</c:v>
                </c:pt>
                <c:pt idx="2">
                  <c:v>1.1814698558420655</c:v>
                </c:pt>
                <c:pt idx="3">
                  <c:v>0.40397093037711773</c:v>
                </c:pt>
                <c:pt idx="4" formatCode="#,##0.0">
                  <c:v>-5.9844675628037187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967728"/>
        <c:axId val="226968288"/>
      </c:barChart>
      <c:catAx>
        <c:axId val="22696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968288"/>
        <c:crosses val="autoZero"/>
        <c:auto val="1"/>
        <c:lblAlgn val="ctr"/>
        <c:lblOffset val="100"/>
        <c:noMultiLvlLbl val="0"/>
      </c:catAx>
      <c:valAx>
        <c:axId val="22696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96772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8.4070172490871453</c:v>
                </c:pt>
                <c:pt idx="1">
                  <c:v>9.4350298483513839</c:v>
                </c:pt>
                <c:pt idx="2">
                  <c:v>10.649750675741764</c:v>
                </c:pt>
                <c:pt idx="3">
                  <c:v>10.6863578084607</c:v>
                </c:pt>
                <c:pt idx="4" formatCode="#,##0.0">
                  <c:v>-0.43932361507428297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7.9955999999999996</c:v>
                </c:pt>
                <c:pt idx="1">
                  <c:v>7.1561000000000003</c:v>
                </c:pt>
                <c:pt idx="2">
                  <c:v>7.4550999999999998</c:v>
                </c:pt>
                <c:pt idx="3">
                  <c:v>7.2398999999999996</c:v>
                </c:pt>
                <c:pt idx="4" formatCode="#,##0.0">
                  <c:v>3.3936999999999999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971648"/>
        <c:axId val="226972208"/>
      </c:barChart>
      <c:catAx>
        <c:axId val="22697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972208"/>
        <c:crosses val="autoZero"/>
        <c:auto val="1"/>
        <c:lblAlgn val="ctr"/>
        <c:lblOffset val="100"/>
        <c:noMultiLvlLbl val="0"/>
      </c:catAx>
      <c:valAx>
        <c:axId val="22697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9716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4.2981371356072717</c:v>
                </c:pt>
                <c:pt idx="1">
                  <c:v>8.6274672104276853</c:v>
                </c:pt>
                <c:pt idx="2">
                  <c:v>1.8957588687356086</c:v>
                </c:pt>
                <c:pt idx="3">
                  <c:v>-4.8023573870633047</c:v>
                </c:pt>
                <c:pt idx="4" formatCode="#,##0.0">
                  <c:v>-10.982269882931073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-1.4570597190465606</c:v>
                </c:pt>
                <c:pt idx="1">
                  <c:v>4.0486951849568742</c:v>
                </c:pt>
                <c:pt idx="2">
                  <c:v>1.3418052909567102</c:v>
                </c:pt>
                <c:pt idx="3">
                  <c:v>-2.2272968688242245</c:v>
                </c:pt>
                <c:pt idx="4" formatCode="#,##0.0">
                  <c:v>-0.81809738785790787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492192"/>
        <c:axId val="261492752"/>
      </c:barChart>
      <c:catAx>
        <c:axId val="26149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492752"/>
        <c:crosses val="autoZero"/>
        <c:auto val="1"/>
        <c:lblAlgn val="ctr"/>
        <c:lblOffset val="100"/>
        <c:noMultiLvlLbl val="0"/>
      </c:catAx>
      <c:valAx>
        <c:axId val="261492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4921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4.8820342597857946</c:v>
                </c:pt>
                <c:pt idx="1">
                  <c:v>4.7361607938371186</c:v>
                </c:pt>
                <c:pt idx="2">
                  <c:v>5.0014013452915007</c:v>
                </c:pt>
                <c:pt idx="3">
                  <c:v>5.0933361072009298</c:v>
                </c:pt>
                <c:pt idx="4" formatCode="#,##0.0">
                  <c:v>2.1169992341629085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-3.9882</c:v>
                </c:pt>
                <c:pt idx="1">
                  <c:v>-0.24629999999999999</c:v>
                </c:pt>
                <c:pt idx="2">
                  <c:v>2.0026000000000002</c:v>
                </c:pt>
                <c:pt idx="3">
                  <c:v>2.0318999999999998</c:v>
                </c:pt>
                <c:pt idx="4" formatCode="#,##0.0">
                  <c:v>8.7910000000000004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496112"/>
        <c:axId val="261496672"/>
      </c:barChart>
      <c:catAx>
        <c:axId val="26149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496672"/>
        <c:crosses val="autoZero"/>
        <c:auto val="1"/>
        <c:lblAlgn val="ctr"/>
        <c:lblOffset val="100"/>
        <c:noMultiLvlLbl val="0"/>
      </c:catAx>
      <c:valAx>
        <c:axId val="26149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49611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-4.298433958338455</c:v>
                </c:pt>
                <c:pt idx="1">
                  <c:v>-4.0954850427045937</c:v>
                </c:pt>
                <c:pt idx="2">
                  <c:v>-5.0961580434418003</c:v>
                </c:pt>
                <c:pt idx="3">
                  <c:v>-4.3126751278500963</c:v>
                </c:pt>
                <c:pt idx="4" formatCode="#,##0.0">
                  <c:v>-5.6251706334144007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-3.0998545733505134</c:v>
                </c:pt>
                <c:pt idx="1">
                  <c:v>-3.3368744594930777</c:v>
                </c:pt>
                <c:pt idx="2">
                  <c:v>-3.6127061565809249</c:v>
                </c:pt>
                <c:pt idx="3">
                  <c:v>-3.1828284899827253</c:v>
                </c:pt>
                <c:pt idx="4" formatCode="#,##0.0">
                  <c:v>-5.0314777776717445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500032"/>
        <c:axId val="261500592"/>
      </c:barChart>
      <c:catAx>
        <c:axId val="261500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500592"/>
        <c:crosses val="autoZero"/>
        <c:auto val="1"/>
        <c:lblAlgn val="ctr"/>
        <c:lblOffset val="100"/>
        <c:noMultiLvlLbl val="0"/>
      </c:catAx>
      <c:valAx>
        <c:axId val="261500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500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0.91735626411073579</c:v>
                </c:pt>
                <c:pt idx="1">
                  <c:v>-0.7179505833610822</c:v>
                </c:pt>
                <c:pt idx="2">
                  <c:v>-1.4212400675780335</c:v>
                </c:pt>
                <c:pt idx="3">
                  <c:v>-1.8558847261653133</c:v>
                </c:pt>
                <c:pt idx="4" formatCode="#,##0.0">
                  <c:v>-5.2140125599182134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1.1911</c:v>
                </c:pt>
                <c:pt idx="1">
                  <c:v>-0.34300000000000003</c:v>
                </c:pt>
                <c:pt idx="2">
                  <c:v>-1.0336000000000001</c:v>
                </c:pt>
                <c:pt idx="3">
                  <c:v>-1.4648000000000001</c:v>
                </c:pt>
                <c:pt idx="4" formatCode="#,##0.0">
                  <c:v>-4.3247999999999998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503952"/>
        <c:axId val="261504512"/>
      </c:barChart>
      <c:catAx>
        <c:axId val="26150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504512"/>
        <c:crosses val="autoZero"/>
        <c:auto val="1"/>
        <c:lblAlgn val="ctr"/>
        <c:lblOffset val="100"/>
        <c:noMultiLvlLbl val="0"/>
      </c:catAx>
      <c:valAx>
        <c:axId val="261504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5039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-2.4066433893923933</c:v>
                </c:pt>
                <c:pt idx="1">
                  <c:v>-2.8878712175577359</c:v>
                </c:pt>
                <c:pt idx="2">
                  <c:v>-1.3194048502271793</c:v>
                </c:pt>
                <c:pt idx="3">
                  <c:v>-1.4453048489346476</c:v>
                </c:pt>
                <c:pt idx="4" formatCode="#,##0.0">
                  <c:v>-4.0888614297054371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-12.424671646266795</c:v>
                </c:pt>
                <c:pt idx="1">
                  <c:v>-13.887867243726969</c:v>
                </c:pt>
                <c:pt idx="2">
                  <c:v>-11.93469648601776</c:v>
                </c:pt>
                <c:pt idx="3">
                  <c:v>-8.5574918897242558</c:v>
                </c:pt>
                <c:pt idx="4" formatCode="#,##0.0">
                  <c:v>-9.466798655228537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2502416"/>
        <c:axId val="262502976"/>
      </c:barChart>
      <c:catAx>
        <c:axId val="26250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2502976"/>
        <c:crosses val="autoZero"/>
        <c:auto val="1"/>
        <c:lblAlgn val="ctr"/>
        <c:lblOffset val="100"/>
        <c:noMultiLvlLbl val="0"/>
      </c:catAx>
      <c:valAx>
        <c:axId val="262502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250241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-1.849458842321916</c:v>
                </c:pt>
                <c:pt idx="1">
                  <c:v>-2.4567327212345669</c:v>
                </c:pt>
                <c:pt idx="2">
                  <c:v>-2.5527952326723224</c:v>
                </c:pt>
                <c:pt idx="3">
                  <c:v>-1.5232127906662729</c:v>
                </c:pt>
                <c:pt idx="4" formatCode="#,##0.0">
                  <c:v>1.6015890701352564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-13.8048</c:v>
                </c:pt>
                <c:pt idx="1">
                  <c:v>-16.632400000000001</c:v>
                </c:pt>
                <c:pt idx="2">
                  <c:v>-15.3367</c:v>
                </c:pt>
                <c:pt idx="3">
                  <c:v>-12.1814</c:v>
                </c:pt>
                <c:pt idx="4" formatCode="#,##0.0">
                  <c:v>-1.2466999999999999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2506336"/>
        <c:axId val="262506896"/>
      </c:barChart>
      <c:catAx>
        <c:axId val="262506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2506896"/>
        <c:crosses val="autoZero"/>
        <c:auto val="1"/>
        <c:lblAlgn val="ctr"/>
        <c:lblOffset val="100"/>
        <c:noMultiLvlLbl val="0"/>
      </c:catAx>
      <c:valAx>
        <c:axId val="262506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25063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-0.45356720004073869</c:v>
                </c:pt>
                <c:pt idx="1">
                  <c:v>-0.69765779934294336</c:v>
                </c:pt>
                <c:pt idx="2">
                  <c:v>-5.310422692875516</c:v>
                </c:pt>
                <c:pt idx="3">
                  <c:v>-8.3978841213903532</c:v>
                </c:pt>
                <c:pt idx="4" formatCode="#,##0.0">
                  <c:v>-8.8990028220602753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2.1029595738369711</c:v>
                </c:pt>
                <c:pt idx="1">
                  <c:v>2.1591166798143657</c:v>
                </c:pt>
                <c:pt idx="2">
                  <c:v>-2.3216906120298142</c:v>
                </c:pt>
                <c:pt idx="3">
                  <c:v>-4.2529323820928555</c:v>
                </c:pt>
                <c:pt idx="4" formatCode="#,##0.0">
                  <c:v>-1.909361774641527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2510256"/>
        <c:axId val="262510816"/>
      </c:barChart>
      <c:catAx>
        <c:axId val="26251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2510816"/>
        <c:crosses val="autoZero"/>
        <c:auto val="1"/>
        <c:lblAlgn val="ctr"/>
        <c:lblOffset val="100"/>
        <c:noMultiLvlLbl val="0"/>
      </c:catAx>
      <c:valAx>
        <c:axId val="262510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251025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5.3450746669795546</c:v>
                </c:pt>
                <c:pt idx="1">
                  <c:v>8.1160091879736385</c:v>
                </c:pt>
                <c:pt idx="2">
                  <c:v>8.4878942967508983</c:v>
                </c:pt>
                <c:pt idx="3">
                  <c:v>7.7069644603251497</c:v>
                </c:pt>
                <c:pt idx="4" formatCode="#,##0.0">
                  <c:v>1.0606781790834408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6.7163000000000004</c:v>
                </c:pt>
                <c:pt idx="1">
                  <c:v>6.3983999999999996</c:v>
                </c:pt>
                <c:pt idx="2">
                  <c:v>5.3491999999999997</c:v>
                </c:pt>
                <c:pt idx="3">
                  <c:v>3.8719000000000001</c:v>
                </c:pt>
                <c:pt idx="4" formatCode="#,##0.0">
                  <c:v>-1.2317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2514176"/>
        <c:axId val="262514736"/>
      </c:barChart>
      <c:catAx>
        <c:axId val="26251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2514736"/>
        <c:crosses val="autoZero"/>
        <c:auto val="1"/>
        <c:lblAlgn val="ctr"/>
        <c:lblOffset val="100"/>
        <c:noMultiLvlLbl val="0"/>
      </c:catAx>
      <c:valAx>
        <c:axId val="26251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25141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-6.3762936760749289</c:v>
                </c:pt>
                <c:pt idx="1">
                  <c:v>-7.4216169483066086</c:v>
                </c:pt>
                <c:pt idx="2">
                  <c:v>-7.4555828986770152</c:v>
                </c:pt>
                <c:pt idx="3">
                  <c:v>-6.4906450582891795</c:v>
                </c:pt>
                <c:pt idx="4" formatCode="#,##0.0">
                  <c:v>-4.2435546157330695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-4.2132546561269635</c:v>
                </c:pt>
                <c:pt idx="1">
                  <c:v>-4.4933956699426787</c:v>
                </c:pt>
                <c:pt idx="2">
                  <c:v>-4.5026339658361998</c:v>
                </c:pt>
                <c:pt idx="3">
                  <c:v>-3.876104575092687</c:v>
                </c:pt>
                <c:pt idx="4" formatCode="#,##0.0">
                  <c:v>-0.34681747880220826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157104"/>
        <c:axId val="263157664"/>
      </c:barChart>
      <c:catAx>
        <c:axId val="26315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157664"/>
        <c:crosses val="autoZero"/>
        <c:auto val="1"/>
        <c:lblAlgn val="ctr"/>
        <c:lblOffset val="100"/>
        <c:noMultiLvlLbl val="0"/>
      </c:catAx>
      <c:valAx>
        <c:axId val="26315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15710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-2.2659923934275739</c:v>
                </c:pt>
                <c:pt idx="1">
                  <c:v>-2.4712034499641655</c:v>
                </c:pt>
                <c:pt idx="2">
                  <c:v>-3.4781394381673492</c:v>
                </c:pt>
                <c:pt idx="3">
                  <c:v>-3.3936752371296008</c:v>
                </c:pt>
                <c:pt idx="4" formatCode="#,##0.0">
                  <c:v>-2.1135285320063368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-1.2417</c:v>
                </c:pt>
                <c:pt idx="1">
                  <c:v>-0.2165</c:v>
                </c:pt>
                <c:pt idx="2">
                  <c:v>-0.25419999999999998</c:v>
                </c:pt>
                <c:pt idx="3">
                  <c:v>-0.1055</c:v>
                </c:pt>
                <c:pt idx="4" formatCode="#,##0.0">
                  <c:v>-1.004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161024"/>
        <c:axId val="263161584"/>
      </c:barChart>
      <c:catAx>
        <c:axId val="26316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161584"/>
        <c:crosses val="autoZero"/>
        <c:auto val="1"/>
        <c:lblAlgn val="ctr"/>
        <c:lblOffset val="100"/>
        <c:noMultiLvlLbl val="0"/>
      </c:catAx>
      <c:valAx>
        <c:axId val="263161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1610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-14.895602347595361</c:v>
                </c:pt>
                <c:pt idx="1">
                  <c:v>-11.624656188014226</c:v>
                </c:pt>
                <c:pt idx="2">
                  <c:v>-11.496226827336054</c:v>
                </c:pt>
                <c:pt idx="3">
                  <c:v>-9.6067284529307688</c:v>
                </c:pt>
                <c:pt idx="4" formatCode="#,##0.0">
                  <c:v>-8.252617991572075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-8.940348631874528</c:v>
                </c:pt>
                <c:pt idx="1">
                  <c:v>-7.3746595737379739</c:v>
                </c:pt>
                <c:pt idx="2">
                  <c:v>-6.6903457450303128</c:v>
                </c:pt>
                <c:pt idx="3">
                  <c:v>-5.6168419600063242</c:v>
                </c:pt>
                <c:pt idx="4" formatCode="#,##0.0">
                  <c:v>-4.3936729110824917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164944"/>
        <c:axId val="263165504"/>
      </c:barChart>
      <c:catAx>
        <c:axId val="26316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165504"/>
        <c:crosses val="autoZero"/>
        <c:auto val="1"/>
        <c:lblAlgn val="ctr"/>
        <c:lblOffset val="100"/>
        <c:noMultiLvlLbl val="0"/>
      </c:catAx>
      <c:valAx>
        <c:axId val="263165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16494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-12.835680667773952</c:v>
                </c:pt>
                <c:pt idx="1">
                  <c:v>-13.271954852495105</c:v>
                </c:pt>
                <c:pt idx="2">
                  <c:v>-12.789544898861882</c:v>
                </c:pt>
                <c:pt idx="3">
                  <c:v>-10.117388134623596</c:v>
                </c:pt>
                <c:pt idx="4" formatCode="#,##0.0">
                  <c:v>5.5656826869078468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-3.7787999999999999</c:v>
                </c:pt>
                <c:pt idx="1">
                  <c:v>-2.5836999999999999</c:v>
                </c:pt>
                <c:pt idx="2">
                  <c:v>-2.1069</c:v>
                </c:pt>
                <c:pt idx="3">
                  <c:v>1.0518000000000001</c:v>
                </c:pt>
                <c:pt idx="4" formatCode="#,##0.0">
                  <c:v>7.5492999999999997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168864"/>
        <c:axId val="263169424"/>
      </c:barChart>
      <c:catAx>
        <c:axId val="26316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169424"/>
        <c:crosses val="autoZero"/>
        <c:auto val="1"/>
        <c:lblAlgn val="ctr"/>
        <c:lblOffset val="100"/>
        <c:noMultiLvlLbl val="0"/>
      </c:catAx>
      <c:valAx>
        <c:axId val="263169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1688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-13.914804387170221</c:v>
                </c:pt>
                <c:pt idx="1">
                  <c:v>-12.550673292809289</c:v>
                </c:pt>
                <c:pt idx="2">
                  <c:v>-8.4182293934532577</c:v>
                </c:pt>
                <c:pt idx="3">
                  <c:v>-8.3447904489607154</c:v>
                </c:pt>
                <c:pt idx="4" formatCode="#,##0.0">
                  <c:v>-7.3544218807116479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-7.7856539816058445</c:v>
                </c:pt>
                <c:pt idx="1">
                  <c:v>-12.325573894261799</c:v>
                </c:pt>
                <c:pt idx="2">
                  <c:v>-10.379685453739862</c:v>
                </c:pt>
                <c:pt idx="3">
                  <c:v>-10.769794561594892</c:v>
                </c:pt>
                <c:pt idx="4" formatCode="#,##0.0">
                  <c:v>-6.368720529888261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522256"/>
        <c:axId val="261522816"/>
      </c:barChart>
      <c:catAx>
        <c:axId val="26152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522816"/>
        <c:crosses val="autoZero"/>
        <c:auto val="1"/>
        <c:lblAlgn val="ctr"/>
        <c:lblOffset val="100"/>
        <c:noMultiLvlLbl val="0"/>
      </c:catAx>
      <c:valAx>
        <c:axId val="261522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52225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-7.4729407858884711</c:v>
                </c:pt>
                <c:pt idx="1">
                  <c:v>-6.0703708460301931</c:v>
                </c:pt>
                <c:pt idx="2">
                  <c:v>-5.6287753570990802</c:v>
                </c:pt>
                <c:pt idx="3">
                  <c:v>-4.8454150639737126</c:v>
                </c:pt>
                <c:pt idx="4" formatCode="#,##0.0">
                  <c:v>-4.3501969314806104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-6.0361000000000002</c:v>
                </c:pt>
                <c:pt idx="1">
                  <c:v>-4.8217999999999996</c:v>
                </c:pt>
                <c:pt idx="2">
                  <c:v>-4.9093999999999998</c:v>
                </c:pt>
                <c:pt idx="3">
                  <c:v>-4.2333999999999996</c:v>
                </c:pt>
                <c:pt idx="4" formatCode="#,##0.0">
                  <c:v>-0.8085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526176"/>
        <c:axId val="261526736"/>
      </c:barChart>
      <c:catAx>
        <c:axId val="261526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526736"/>
        <c:crosses val="autoZero"/>
        <c:auto val="1"/>
        <c:lblAlgn val="ctr"/>
        <c:lblOffset val="100"/>
        <c:noMultiLvlLbl val="0"/>
      </c:catAx>
      <c:valAx>
        <c:axId val="261526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5261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-1.042645971089462</c:v>
                </c:pt>
                <c:pt idx="1">
                  <c:v>1.3121291068115104</c:v>
                </c:pt>
                <c:pt idx="2">
                  <c:v>-0.17304523468539834</c:v>
                </c:pt>
                <c:pt idx="3">
                  <c:v>1.4576263676365331</c:v>
                </c:pt>
                <c:pt idx="4" formatCode="#,##0.0">
                  <c:v>2.5261084435407088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6.3011673179870664</c:v>
                </c:pt>
                <c:pt idx="1">
                  <c:v>7.5434309406109179</c:v>
                </c:pt>
                <c:pt idx="2">
                  <c:v>4.7216899497968035</c:v>
                </c:pt>
                <c:pt idx="3">
                  <c:v>3.775274666494921</c:v>
                </c:pt>
                <c:pt idx="4" formatCode="#,##0.0">
                  <c:v>3.9453088609793685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530096"/>
        <c:axId val="261530656"/>
      </c:barChart>
      <c:catAx>
        <c:axId val="26153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530656"/>
        <c:crosses val="autoZero"/>
        <c:auto val="1"/>
        <c:lblAlgn val="ctr"/>
        <c:lblOffset val="100"/>
        <c:noMultiLvlLbl val="0"/>
      </c:catAx>
      <c:valAx>
        <c:axId val="26153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5300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-1.4147070180563825</c:v>
                </c:pt>
                <c:pt idx="1">
                  <c:v>8.6637161541935903E-2</c:v>
                </c:pt>
                <c:pt idx="2">
                  <c:v>0.10587076374199977</c:v>
                </c:pt>
                <c:pt idx="3">
                  <c:v>1.6879342628279392</c:v>
                </c:pt>
                <c:pt idx="4" formatCode="#,##0.0">
                  <c:v>8.9146996961906986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9.8948999999999998</c:v>
                </c:pt>
                <c:pt idx="1">
                  <c:v>8.3122000000000007</c:v>
                </c:pt>
                <c:pt idx="2">
                  <c:v>5.9455999999999998</c:v>
                </c:pt>
                <c:pt idx="3">
                  <c:v>5.9894999999999996</c:v>
                </c:pt>
                <c:pt idx="4" formatCode="#,##0.0">
                  <c:v>8.7502999999999993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1534016"/>
        <c:axId val="261534576"/>
      </c:barChart>
      <c:catAx>
        <c:axId val="26153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1534576"/>
        <c:crosses val="autoZero"/>
        <c:auto val="1"/>
        <c:lblAlgn val="ctr"/>
        <c:lblOffset val="100"/>
        <c:noMultiLvlLbl val="0"/>
      </c:catAx>
      <c:valAx>
        <c:axId val="261534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153401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1.9412119364810021</c:v>
                </c:pt>
                <c:pt idx="1">
                  <c:v>2.1757534529059264</c:v>
                </c:pt>
                <c:pt idx="2">
                  <c:v>2.9553802560379427</c:v>
                </c:pt>
                <c:pt idx="3">
                  <c:v>2.0050903942504528</c:v>
                </c:pt>
                <c:pt idx="4" formatCode="#,##0.0">
                  <c:v>2.1413144532010264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2.9308288671906046</c:v>
                </c:pt>
                <c:pt idx="1">
                  <c:v>3.4896534306331883</c:v>
                </c:pt>
                <c:pt idx="2">
                  <c:v>3.0381475954612824</c:v>
                </c:pt>
                <c:pt idx="3">
                  <c:v>3.5862188485288105</c:v>
                </c:pt>
                <c:pt idx="4" formatCode="#,##0.0">
                  <c:v>1.737341880017329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954752"/>
        <c:axId val="263955312"/>
      </c:barChart>
      <c:catAx>
        <c:axId val="26395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955312"/>
        <c:crosses val="autoZero"/>
        <c:auto val="1"/>
        <c:lblAlgn val="ctr"/>
        <c:lblOffset val="100"/>
        <c:noMultiLvlLbl val="0"/>
      </c:catAx>
      <c:valAx>
        <c:axId val="263955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9547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2.9882140830022053</c:v>
                </c:pt>
                <c:pt idx="1">
                  <c:v>2.8831164569009138</c:v>
                </c:pt>
                <c:pt idx="2">
                  <c:v>2.8345382917009276</c:v>
                </c:pt>
                <c:pt idx="3">
                  <c:v>2.8877847597707174</c:v>
                </c:pt>
                <c:pt idx="4" formatCode="#,##0.0">
                  <c:v>-1.5982623354729775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1.2124999999999999</c:v>
                </c:pt>
                <c:pt idx="1">
                  <c:v>1.8065</c:v>
                </c:pt>
                <c:pt idx="2">
                  <c:v>2.2742</c:v>
                </c:pt>
                <c:pt idx="3">
                  <c:v>2.407</c:v>
                </c:pt>
                <c:pt idx="4" formatCode="#,##0.0">
                  <c:v>2.6551999999999998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958672"/>
        <c:axId val="263959232"/>
      </c:barChart>
      <c:catAx>
        <c:axId val="263958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959232"/>
        <c:crosses val="autoZero"/>
        <c:auto val="1"/>
        <c:lblAlgn val="ctr"/>
        <c:lblOffset val="100"/>
        <c:noMultiLvlLbl val="0"/>
      </c:catAx>
      <c:valAx>
        <c:axId val="26395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9586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6.441905560243022</c:v>
                </c:pt>
                <c:pt idx="1">
                  <c:v>7.3216429297864094</c:v>
                </c:pt>
                <c:pt idx="2">
                  <c:v>4.6440020476644639</c:v>
                </c:pt>
                <c:pt idx="3">
                  <c:v>1.9404437660032192</c:v>
                </c:pt>
                <c:pt idx="4" formatCode="#,##0.0">
                  <c:v>-1.7964160687011899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4.2380876303062198</c:v>
                </c:pt>
                <c:pt idx="1">
                  <c:v>7.304494551192886</c:v>
                </c:pt>
                <c:pt idx="2">
                  <c:v>2.6657039566146734</c:v>
                </c:pt>
                <c:pt idx="3">
                  <c:v>1.4120013214390825</c:v>
                </c:pt>
                <c:pt idx="4" formatCode="#,##0.0">
                  <c:v>1.1438575914453963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962592"/>
        <c:axId val="263963152"/>
      </c:barChart>
      <c:catAx>
        <c:axId val="2639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963152"/>
        <c:crosses val="autoZero"/>
        <c:auto val="1"/>
        <c:lblAlgn val="ctr"/>
        <c:lblOffset val="100"/>
        <c:noMultiLvlLbl val="0"/>
      </c:catAx>
      <c:valAx>
        <c:axId val="263963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9625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1.8639426297332395</c:v>
                </c:pt>
                <c:pt idx="1">
                  <c:v>2.3294063276120713</c:v>
                </c:pt>
                <c:pt idx="2">
                  <c:v>2.2491118034313473</c:v>
                </c:pt>
                <c:pt idx="3">
                  <c:v>1.8752065317593436</c:v>
                </c:pt>
                <c:pt idx="4" formatCode="#,##0.0">
                  <c:v>0.92806953413753224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3.8618000000000001</c:v>
                </c:pt>
                <c:pt idx="1">
                  <c:v>3.6177000000000001</c:v>
                </c:pt>
                <c:pt idx="2">
                  <c:v>3.2831000000000001</c:v>
                </c:pt>
                <c:pt idx="3">
                  <c:v>2.8797000000000001</c:v>
                </c:pt>
                <c:pt idx="4" formatCode="#,##0.0">
                  <c:v>2.6587999999999998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3966512"/>
        <c:axId val="263967072"/>
      </c:barChart>
      <c:catAx>
        <c:axId val="26396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3967072"/>
        <c:crosses val="autoZero"/>
        <c:auto val="1"/>
        <c:lblAlgn val="ctr"/>
        <c:lblOffset val="100"/>
        <c:noMultiLvlLbl val="0"/>
      </c:catAx>
      <c:valAx>
        <c:axId val="26396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39665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10.215483753089071</c:v>
                </c:pt>
                <c:pt idx="1">
                  <c:v>10.773830242862402</c:v>
                </c:pt>
                <c:pt idx="2">
                  <c:v>5.7080741980717997</c:v>
                </c:pt>
                <c:pt idx="3">
                  <c:v>0.53762562258705682</c:v>
                </c:pt>
                <c:pt idx="4" formatCode="#,##0.0">
                  <c:v>-13.622847016654516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13.612621195045428</c:v>
                </c:pt>
                <c:pt idx="1">
                  <c:v>9.1102487635099649</c:v>
                </c:pt>
                <c:pt idx="2">
                  <c:v>5.3092901838643014</c:v>
                </c:pt>
                <c:pt idx="3">
                  <c:v>4.0377364415558503</c:v>
                </c:pt>
                <c:pt idx="4" formatCode="#,##0.0">
                  <c:v>-12.863736197505704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335792"/>
        <c:axId val="227336352"/>
      </c:barChart>
      <c:catAx>
        <c:axId val="22733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7336352"/>
        <c:crosses val="autoZero"/>
        <c:auto val="1"/>
        <c:lblAlgn val="ctr"/>
        <c:lblOffset val="100"/>
        <c:noMultiLvlLbl val="0"/>
      </c:catAx>
      <c:valAx>
        <c:axId val="227336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33579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5.8474550957344329</c:v>
                </c:pt>
                <c:pt idx="1">
                  <c:v>5.8848622725214961</c:v>
                </c:pt>
                <c:pt idx="2">
                  <c:v>9.1764219465282792</c:v>
                </c:pt>
                <c:pt idx="3">
                  <c:v>7.6802075159145611</c:v>
                </c:pt>
                <c:pt idx="4" formatCode="#,##0.0">
                  <c:v>3.0824620734543728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18.7773</c:v>
                </c:pt>
                <c:pt idx="1">
                  <c:v>17.0382</c:v>
                </c:pt>
                <c:pt idx="2">
                  <c:v>17.263500000000001</c:v>
                </c:pt>
                <c:pt idx="3">
                  <c:v>14.6214</c:v>
                </c:pt>
                <c:pt idx="4" formatCode="#,##0.0">
                  <c:v>9.8683999999999994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339712"/>
        <c:axId val="227340272"/>
      </c:barChart>
      <c:catAx>
        <c:axId val="22733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7340272"/>
        <c:crosses val="autoZero"/>
        <c:auto val="1"/>
        <c:lblAlgn val="ctr"/>
        <c:lblOffset val="100"/>
        <c:noMultiLvlLbl val="0"/>
      </c:catAx>
      <c:valAx>
        <c:axId val="227340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339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-14.98400268874046</c:v>
                </c:pt>
                <c:pt idx="1">
                  <c:v>-10.016583040040771</c:v>
                </c:pt>
                <c:pt idx="2">
                  <c:v>-10.328845112957175</c:v>
                </c:pt>
                <c:pt idx="3">
                  <c:v>-9.8340911454667825</c:v>
                </c:pt>
                <c:pt idx="4" formatCode="#,##0.0">
                  <c:v>-10.772123853309312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-12.238942489703053</c:v>
                </c:pt>
                <c:pt idx="1">
                  <c:v>-9.4602767557117389</c:v>
                </c:pt>
                <c:pt idx="2">
                  <c:v>-10.605921501749705</c:v>
                </c:pt>
                <c:pt idx="3">
                  <c:v>-12.294393240903057</c:v>
                </c:pt>
                <c:pt idx="4" formatCode="#,##0.0">
                  <c:v>-9.4276479185795523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343632"/>
        <c:axId val="227344192"/>
      </c:barChart>
      <c:catAx>
        <c:axId val="22734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7344192"/>
        <c:crosses val="autoZero"/>
        <c:auto val="1"/>
        <c:lblAlgn val="ctr"/>
        <c:lblOffset val="100"/>
        <c:noMultiLvlLbl val="0"/>
      </c:catAx>
      <c:valAx>
        <c:axId val="2273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3436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-1.4610925155075671</c:v>
                </c:pt>
                <c:pt idx="1">
                  <c:v>-0.60723495705544694</c:v>
                </c:pt>
                <c:pt idx="2">
                  <c:v>-0.99911748223179275</c:v>
                </c:pt>
                <c:pt idx="3">
                  <c:v>-1.3582665179114994</c:v>
                </c:pt>
                <c:pt idx="4" formatCode="#,##0.0">
                  <c:v>4.2373050739730189E-2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-0.3019</c:v>
                </c:pt>
                <c:pt idx="1">
                  <c:v>2.86E-2</c:v>
                </c:pt>
                <c:pt idx="2">
                  <c:v>-0.40339999999999998</c:v>
                </c:pt>
                <c:pt idx="3">
                  <c:v>-0.91710000000000003</c:v>
                </c:pt>
                <c:pt idx="4" formatCode="#,##0.0">
                  <c:v>0.7641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347552"/>
        <c:axId val="227348112"/>
      </c:barChart>
      <c:catAx>
        <c:axId val="22734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7348112"/>
        <c:crosses val="autoZero"/>
        <c:auto val="1"/>
        <c:lblAlgn val="ctr"/>
        <c:lblOffset val="100"/>
        <c:noMultiLvlLbl val="0"/>
      </c:catAx>
      <c:valAx>
        <c:axId val="22734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3475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v>Bogotá</c:v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-5.310092947499923</c:v>
                </c:pt>
                <c:pt idx="1">
                  <c:v>-8.092530086017991</c:v>
                </c:pt>
                <c:pt idx="2">
                  <c:v>-6.925057901946186</c:v>
                </c:pt>
                <c:pt idx="3">
                  <c:v>-7.2101960206275351</c:v>
                </c:pt>
                <c:pt idx="4" formatCode="#,##0.0">
                  <c:v>-5.3432474630806359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0.33148918495955471</c:v>
                </c:pt>
                <c:pt idx="1">
                  <c:v>-1.2600520565128837</c:v>
                </c:pt>
                <c:pt idx="2">
                  <c:v>0.9123973768620175</c:v>
                </c:pt>
                <c:pt idx="3">
                  <c:v>1.304552498053746</c:v>
                </c:pt>
                <c:pt idx="4" formatCode="#,##0.0">
                  <c:v>6.9174190433344718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351472"/>
        <c:axId val="265784624"/>
      </c:barChart>
      <c:catAx>
        <c:axId val="22735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5784624"/>
        <c:crosses val="autoZero"/>
        <c:auto val="1"/>
        <c:lblAlgn val="ctr"/>
        <c:lblOffset val="100"/>
        <c:noMultiLvlLbl val="0"/>
      </c:catAx>
      <c:valAx>
        <c:axId val="265784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3514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7.2973989384983451</c:v>
                </c:pt>
                <c:pt idx="1">
                  <c:v>5.1323311101296509</c:v>
                </c:pt>
                <c:pt idx="2">
                  <c:v>6.4759216605200454</c:v>
                </c:pt>
                <c:pt idx="3">
                  <c:v>5.6979534697686907</c:v>
                </c:pt>
                <c:pt idx="4" formatCode="#,##0.0">
                  <c:v>-1.277724037350525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1.6055999999999999</c:v>
                </c:pt>
                <c:pt idx="1">
                  <c:v>2.8927999999999998</c:v>
                </c:pt>
                <c:pt idx="2">
                  <c:v>4.8802000000000003</c:v>
                </c:pt>
                <c:pt idx="3">
                  <c:v>5.3556999999999997</c:v>
                </c:pt>
                <c:pt idx="4" formatCode="#,##0.0">
                  <c:v>2.8864000000000001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5787984"/>
        <c:axId val="265788544"/>
      </c:barChart>
      <c:catAx>
        <c:axId val="26578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5788544"/>
        <c:crosses val="autoZero"/>
        <c:auto val="1"/>
        <c:lblAlgn val="ctr"/>
        <c:lblOffset val="100"/>
        <c:noMultiLvlLbl val="0"/>
      </c:catAx>
      <c:valAx>
        <c:axId val="26578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57879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/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15 Junio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30</xdr:row>
      <xdr:rowOff>38100</xdr:rowOff>
    </xdr:from>
    <xdr:to>
      <xdr:col>8</xdr:col>
      <xdr:colOff>476250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/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2017/2016 (I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/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2017/2016 (I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221061</xdr:colOff>
      <xdr:row>29</xdr:row>
      <xdr:rowOff>167714</xdr:rowOff>
    </xdr:from>
    <xdr:to>
      <xdr:col>8</xdr:col>
      <xdr:colOff>508000</xdr:colOff>
      <xdr:row>43</xdr:row>
      <xdr:rowOff>153018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/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2017/2016 (I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89656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152400</xdr:colOff>
      <xdr:row>30</xdr:row>
      <xdr:rowOff>18415</xdr:rowOff>
    </xdr:from>
    <xdr:to>
      <xdr:col>9</xdr:col>
      <xdr:colOff>142875</xdr:colOff>
      <xdr:row>45</xdr:row>
      <xdr:rowOff>69215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492012</xdr:colOff>
      <xdr:row>27</xdr:row>
      <xdr:rowOff>91440</xdr:rowOff>
    </xdr:from>
    <xdr:to>
      <xdr:col>7</xdr:col>
      <xdr:colOff>122219</xdr:colOff>
      <xdr:row>29</xdr:row>
      <xdr:rowOff>147470</xdr:rowOff>
    </xdr:to>
    <xdr:sp macro="" textlink="">
      <xdr:nvSpPr>
        <xdr:cNvPr id="7" name="1 CuadroTexto"/>
        <xdr:cNvSpPr txBox="1"/>
      </xdr:nvSpPr>
      <xdr:spPr>
        <a:xfrm>
          <a:off x="1365772" y="5608320"/>
          <a:ext cx="6031007" cy="46243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 2017/2016 (I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93889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27</xdr:row>
      <xdr:rowOff>113861</xdr:rowOff>
    </xdr:from>
    <xdr:to>
      <xdr:col>7</xdr:col>
      <xdr:colOff>33617</xdr:colOff>
      <xdr:row>30</xdr:row>
      <xdr:rowOff>1906</xdr:rowOff>
    </xdr:to>
    <xdr:sp macro="" textlink="">
      <xdr:nvSpPr>
        <xdr:cNvPr id="5" name="1 CuadroTexto"/>
        <xdr:cNvSpPr txBox="1"/>
      </xdr:nvSpPr>
      <xdr:spPr>
        <a:xfrm>
          <a:off x="1489284" y="5630741"/>
          <a:ext cx="5707133" cy="49764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(I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76201</xdr:colOff>
      <xdr:row>29</xdr:row>
      <xdr:rowOff>182881</xdr:rowOff>
    </xdr:from>
    <xdr:to>
      <xdr:col>8</xdr:col>
      <xdr:colOff>638175</xdr:colOff>
      <xdr:row>43</xdr:row>
      <xdr:rowOff>179295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73478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793548</xdr:colOff>
      <xdr:row>27</xdr:row>
      <xdr:rowOff>172720</xdr:rowOff>
    </xdr:from>
    <xdr:to>
      <xdr:col>7</xdr:col>
      <xdr:colOff>220980</xdr:colOff>
      <xdr:row>29</xdr:row>
      <xdr:rowOff>172720</xdr:rowOff>
    </xdr:to>
    <xdr:sp macro="" textlink="">
      <xdr:nvSpPr>
        <xdr:cNvPr id="5" name="1 CuadroTexto"/>
        <xdr:cNvSpPr txBox="1"/>
      </xdr:nvSpPr>
      <xdr:spPr>
        <a:xfrm>
          <a:off x="1667308" y="5689600"/>
          <a:ext cx="5818072" cy="4064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2017/2016 (I trimestre)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53067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/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2017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2017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24</xdr:row>
      <xdr:rowOff>190500</xdr:rowOff>
    </xdr:from>
    <xdr:to>
      <xdr:col>8</xdr:col>
      <xdr:colOff>647138</xdr:colOff>
      <xdr:row>37</xdr:row>
      <xdr:rowOff>158563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 corrido %,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291353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302559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6</xdr:row>
      <xdr:rowOff>313766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0</xdr:rowOff>
    </xdr:from>
    <xdr:to>
      <xdr:col>9</xdr:col>
      <xdr:colOff>19050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0"/>
          <a:ext cx="7381874" cy="11144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2017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2017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9"/>
  <sheetViews>
    <sheetView showGridLines="0" tabSelected="1" zoomScaleNormal="100" zoomScaleSheetLayoutView="100" zoomScalePageLayoutView="80" workbookViewId="0">
      <selection activeCell="H12" sqref="H12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99" t="s">
        <v>46</v>
      </c>
      <c r="C7" s="99"/>
      <c r="D7" s="99"/>
      <c r="E7" s="99"/>
      <c r="F7" s="99"/>
      <c r="G7" s="99"/>
      <c r="H7" s="99"/>
      <c r="I7" s="99"/>
      <c r="J7" s="99"/>
      <c r="K7" s="100"/>
      <c r="L7" s="7"/>
    </row>
    <row r="8" spans="1:12" ht="15.6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65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42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43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44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39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42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43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44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14</v>
      </c>
      <c r="H19" s="35" t="s">
        <v>37</v>
      </c>
      <c r="K19" s="34"/>
      <c r="L19" s="7"/>
    </row>
    <row r="20" spans="1:12" ht="16.5" customHeight="1" x14ac:dyDescent="0.25">
      <c r="A20" s="5"/>
      <c r="B20" s="35"/>
      <c r="C20" s="82" t="s">
        <v>59</v>
      </c>
      <c r="F20" s="35"/>
      <c r="G20" s="35"/>
      <c r="I20" s="82" t="s">
        <v>59</v>
      </c>
      <c r="J20"/>
      <c r="K20" s="34"/>
      <c r="L20" s="7"/>
    </row>
    <row r="21" spans="1:12" ht="16.5" customHeight="1" x14ac:dyDescent="0.25">
      <c r="A21" s="5"/>
      <c r="C21" s="82" t="s">
        <v>48</v>
      </c>
      <c r="I21" s="82" t="s">
        <v>48</v>
      </c>
      <c r="J21"/>
      <c r="K21" s="34"/>
      <c r="L21" s="7"/>
    </row>
    <row r="22" spans="1:12" ht="16.5" customHeight="1" x14ac:dyDescent="0.25">
      <c r="A22" s="5"/>
      <c r="C22" s="82" t="s">
        <v>50</v>
      </c>
      <c r="I22" s="82" t="s">
        <v>50</v>
      </c>
      <c r="J22"/>
      <c r="K22" s="34"/>
      <c r="L22" s="7"/>
    </row>
    <row r="23" spans="1:12" ht="16.5" customHeight="1" x14ac:dyDescent="0.25">
      <c r="A23" s="5"/>
      <c r="C23" s="82" t="s">
        <v>11</v>
      </c>
      <c r="I23" s="82" t="s">
        <v>11</v>
      </c>
      <c r="J23"/>
      <c r="K23" s="34"/>
      <c r="L23" s="7"/>
    </row>
    <row r="24" spans="1:12" ht="16.5" customHeight="1" x14ac:dyDescent="0.25">
      <c r="A24" s="5"/>
      <c r="C24" s="82" t="s">
        <v>60</v>
      </c>
      <c r="I24" s="82" t="s">
        <v>60</v>
      </c>
      <c r="J24"/>
      <c r="K24" s="34"/>
      <c r="L24" s="7"/>
    </row>
    <row r="25" spans="1:12" ht="16.5" customHeight="1" x14ac:dyDescent="0.25">
      <c r="A25" s="5"/>
      <c r="C25" s="82" t="s">
        <v>8</v>
      </c>
      <c r="I25" s="82" t="s">
        <v>8</v>
      </c>
      <c r="J25"/>
      <c r="K25" s="34"/>
      <c r="L25" s="7"/>
    </row>
    <row r="26" spans="1:12" ht="16.5" customHeight="1" x14ac:dyDescent="0.25">
      <c r="A26" s="5"/>
      <c r="C26" s="82" t="s">
        <v>64</v>
      </c>
      <c r="I26" s="82" t="s">
        <v>64</v>
      </c>
      <c r="J26"/>
      <c r="K26" s="34"/>
      <c r="L26" s="7"/>
    </row>
    <row r="27" spans="1:12" ht="16.5" customHeight="1" x14ac:dyDescent="0.25">
      <c r="A27" s="5"/>
      <c r="C27" s="82" t="s">
        <v>9</v>
      </c>
      <c r="I27" s="82" t="s">
        <v>9</v>
      </c>
      <c r="J27"/>
      <c r="K27" s="34"/>
      <c r="L27" s="7"/>
    </row>
    <row r="28" spans="1:12" ht="16.5" customHeight="1" x14ac:dyDescent="0.25">
      <c r="A28" s="5"/>
      <c r="C28" s="82" t="s">
        <v>61</v>
      </c>
      <c r="I28" s="82" t="s">
        <v>61</v>
      </c>
      <c r="J28"/>
      <c r="K28" s="34"/>
      <c r="L28" s="7"/>
    </row>
    <row r="29" spans="1:12" ht="16.5" customHeight="1" x14ac:dyDescent="0.25">
      <c r="A29" s="5"/>
      <c r="C29" s="82" t="s">
        <v>62</v>
      </c>
      <c r="F29" s="62"/>
      <c r="G29" s="62"/>
      <c r="I29" s="82" t="s">
        <v>62</v>
      </c>
      <c r="J29"/>
      <c r="K29" s="34"/>
      <c r="L29" s="7"/>
    </row>
    <row r="30" spans="1:12" ht="16.5" customHeight="1" x14ac:dyDescent="0.25">
      <c r="A30" s="5"/>
      <c r="C30" s="82" t="s">
        <v>13</v>
      </c>
      <c r="I30" s="82" t="s">
        <v>13</v>
      </c>
      <c r="J30"/>
      <c r="K30" s="34"/>
      <c r="L30" s="7"/>
    </row>
    <row r="31" spans="1:12" ht="16.5" customHeight="1" x14ac:dyDescent="0.25">
      <c r="A31" s="5"/>
      <c r="C31" s="82" t="s">
        <v>5</v>
      </c>
      <c r="I31" s="82" t="s">
        <v>5</v>
      </c>
      <c r="J31"/>
      <c r="K31" s="34"/>
      <c r="L31" s="7"/>
    </row>
    <row r="32" spans="1:12" ht="16.5" customHeight="1" x14ac:dyDescent="0.25">
      <c r="A32" s="5"/>
      <c r="C32" s="82" t="s">
        <v>63</v>
      </c>
      <c r="F32" s="13"/>
      <c r="G32" s="13"/>
      <c r="I32" s="82" t="s">
        <v>63</v>
      </c>
      <c r="J32"/>
      <c r="K32" s="34"/>
      <c r="L32" s="7"/>
    </row>
    <row r="33" spans="1:12" ht="16.5" customHeight="1" x14ac:dyDescent="0.25">
      <c r="A33" s="5"/>
      <c r="C33" s="82" t="s">
        <v>57</v>
      </c>
      <c r="F33" s="13"/>
      <c r="G33" s="13"/>
      <c r="I33" s="82" t="s">
        <v>57</v>
      </c>
      <c r="J33"/>
      <c r="K33" s="34"/>
      <c r="L33" s="7"/>
    </row>
    <row r="34" spans="1:12" ht="16.5" customHeight="1" x14ac:dyDescent="0.25">
      <c r="A34" s="5"/>
      <c r="C34" s="82" t="s">
        <v>58</v>
      </c>
      <c r="F34" s="13"/>
      <c r="G34" s="13"/>
      <c r="I34" s="82" t="s">
        <v>58</v>
      </c>
      <c r="J34"/>
      <c r="K34" s="34"/>
      <c r="L34" s="7"/>
    </row>
    <row r="35" spans="1:12" ht="16.5" customHeight="1" x14ac:dyDescent="0.25">
      <c r="A35" s="5"/>
      <c r="C35" s="82"/>
      <c r="F35" s="13"/>
      <c r="G35" s="13"/>
      <c r="I35" s="82"/>
      <c r="J35"/>
      <c r="K35" s="34"/>
      <c r="L35" s="7"/>
    </row>
    <row r="36" spans="1:12" ht="16.5" customHeight="1" x14ac:dyDescent="0.25">
      <c r="A36" s="5"/>
      <c r="C36" s="82" t="s">
        <v>95</v>
      </c>
      <c r="F36" s="13"/>
      <c r="G36" s="13"/>
      <c r="I36" s="82"/>
      <c r="J36"/>
      <c r="K36" s="34"/>
      <c r="L36" s="7"/>
    </row>
    <row r="37" spans="1:12" ht="16.5" customHeight="1" x14ac:dyDescent="0.25">
      <c r="A37" s="5"/>
      <c r="C37" s="82"/>
      <c r="F37" s="13"/>
      <c r="G37" s="13"/>
      <c r="I37" s="82"/>
      <c r="J37"/>
      <c r="K37" s="34"/>
      <c r="L37" s="7"/>
    </row>
    <row r="38" spans="1:12" ht="16.5" customHeight="1" x14ac:dyDescent="0.25">
      <c r="A38" s="5" t="s">
        <v>103</v>
      </c>
      <c r="C38" s="82"/>
      <c r="F38" s="13"/>
      <c r="G38" s="13"/>
      <c r="I38" s="82"/>
      <c r="J38"/>
      <c r="K38" s="34"/>
      <c r="L38" s="7"/>
    </row>
    <row r="39" spans="1:12" x14ac:dyDescent="0.25">
      <c r="A39" s="15" t="s">
        <v>129</v>
      </c>
      <c r="B39" s="17"/>
      <c r="C39" s="17"/>
      <c r="D39" s="17"/>
      <c r="E39" s="17"/>
      <c r="F39" s="17"/>
      <c r="G39" s="17"/>
      <c r="H39" s="17"/>
      <c r="I39" s="17"/>
      <c r="J39" s="17"/>
      <c r="K39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4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2" style="4" customWidth="1"/>
    <col min="13" max="13" width="10.85546875" style="4" customWidth="1"/>
    <col min="14" max="14" width="32.28515625" style="12" customWidth="1"/>
    <col min="15" max="15" width="8.28515625" style="12" customWidth="1"/>
    <col min="16" max="16" width="10.85546875" style="36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P1" s="4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P2" s="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P3" s="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P4" s="4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P5" s="4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5"/>
      <c r="P6" s="4"/>
    </row>
    <row r="7" spans="1:16" x14ac:dyDescent="0.25">
      <c r="A7" s="5"/>
      <c r="B7" s="43"/>
      <c r="C7" s="43"/>
      <c r="D7" s="101" t="s">
        <v>66</v>
      </c>
      <c r="E7" s="101"/>
      <c r="F7" s="101"/>
      <c r="G7" s="101"/>
      <c r="H7" s="101"/>
      <c r="I7" s="101"/>
      <c r="J7" s="101"/>
      <c r="K7" s="101"/>
      <c r="L7" s="9"/>
      <c r="M7" s="5"/>
      <c r="P7" s="4"/>
    </row>
    <row r="8" spans="1:16" x14ac:dyDescent="0.25">
      <c r="A8" s="5"/>
      <c r="B8" s="43"/>
      <c r="C8" s="43"/>
      <c r="D8" s="102" t="s">
        <v>110</v>
      </c>
      <c r="E8" s="102"/>
      <c r="F8" s="102"/>
      <c r="G8" s="102"/>
      <c r="H8" s="102"/>
      <c r="I8" s="102"/>
      <c r="J8" s="102"/>
      <c r="K8" s="102"/>
      <c r="L8" s="9"/>
      <c r="M8" s="5"/>
      <c r="P8" s="4"/>
    </row>
    <row r="9" spans="1:16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5"/>
      <c r="P9" s="4"/>
    </row>
    <row r="10" spans="1:16" x14ac:dyDescent="0.25">
      <c r="A10" s="5"/>
      <c r="B10" s="7"/>
      <c r="C10" s="7"/>
      <c r="E10" s="103">
        <v>2015</v>
      </c>
      <c r="F10" s="103"/>
      <c r="G10" s="103">
        <v>2016</v>
      </c>
      <c r="H10" s="103"/>
      <c r="I10" s="103"/>
      <c r="J10" s="103"/>
      <c r="K10" s="95">
        <v>2017</v>
      </c>
      <c r="L10" s="9"/>
      <c r="M10" s="5"/>
      <c r="P10" s="4"/>
    </row>
    <row r="11" spans="1:16" x14ac:dyDescent="0.25">
      <c r="A11" s="5"/>
      <c r="B11" s="7"/>
      <c r="D11" s="89" t="s">
        <v>88</v>
      </c>
      <c r="E11" s="21" t="s">
        <v>12</v>
      </c>
      <c r="F11" s="21" t="s">
        <v>15</v>
      </c>
      <c r="G11" s="21" t="s">
        <v>3</v>
      </c>
      <c r="H11" s="21" t="s">
        <v>6</v>
      </c>
      <c r="I11" s="21" t="s">
        <v>12</v>
      </c>
      <c r="J11" s="21" t="s">
        <v>15</v>
      </c>
      <c r="K11" s="21" t="s">
        <v>3</v>
      </c>
      <c r="L11" s="9"/>
      <c r="M11" s="5"/>
      <c r="N11" s="4"/>
      <c r="O11" s="4"/>
      <c r="P11" s="4"/>
    </row>
    <row r="12" spans="1:16" x14ac:dyDescent="0.25">
      <c r="A12" s="5"/>
      <c r="B12" s="7"/>
      <c r="C12" s="7"/>
      <c r="H12" s="7"/>
      <c r="I12" s="7"/>
      <c r="J12" s="7"/>
      <c r="K12" s="7"/>
      <c r="L12" s="9"/>
      <c r="M12" s="92"/>
      <c r="N12" s="97"/>
      <c r="O12" s="97" t="s">
        <v>10</v>
      </c>
      <c r="P12" s="4"/>
    </row>
    <row r="13" spans="1:16" x14ac:dyDescent="0.25">
      <c r="A13" s="92">
        <v>1</v>
      </c>
      <c r="B13" s="80" t="s">
        <v>49</v>
      </c>
      <c r="D13" s="7"/>
      <c r="E13" s="48">
        <v>-0.26983030309504219</v>
      </c>
      <c r="F13" s="48">
        <v>0.35693003548975533</v>
      </c>
      <c r="G13" s="48">
        <v>1.2841722166584413</v>
      </c>
      <c r="H13" s="48">
        <v>-1.2648624451230606</v>
      </c>
      <c r="I13" s="48">
        <v>0.79210522447401566</v>
      </c>
      <c r="J13" s="48">
        <v>-1.8410262117383502</v>
      </c>
      <c r="K13" s="77">
        <v>-1.2233168847108344</v>
      </c>
      <c r="L13" s="9"/>
      <c r="M13" s="93">
        <v>-0.41656683911689418</v>
      </c>
      <c r="N13" s="97" t="s">
        <v>57</v>
      </c>
      <c r="O13" s="98">
        <v>-28.027992051414664</v>
      </c>
      <c r="P13" s="4"/>
    </row>
    <row r="14" spans="1:16" x14ac:dyDescent="0.25">
      <c r="A14" s="92">
        <v>2</v>
      </c>
      <c r="B14" s="7" t="s">
        <v>48</v>
      </c>
      <c r="D14" s="7"/>
      <c r="E14" s="48">
        <v>15.251426396944145</v>
      </c>
      <c r="F14" s="48">
        <v>10.047500241383322</v>
      </c>
      <c r="G14" s="48">
        <v>-2.7148193190734249</v>
      </c>
      <c r="H14" s="48">
        <v>-2.595675680047016</v>
      </c>
      <c r="I14" s="48">
        <v>-7.5784286626703112</v>
      </c>
      <c r="J14" s="48">
        <v>-3.50887309770328</v>
      </c>
      <c r="K14" s="77">
        <v>-7.9639767569911317</v>
      </c>
      <c r="L14" s="9"/>
      <c r="M14" s="93">
        <v>-7.8282986171116065</v>
      </c>
      <c r="N14" s="97" t="s">
        <v>51</v>
      </c>
      <c r="O14" s="98">
        <v>-12.224049980286289</v>
      </c>
      <c r="P14" s="4"/>
    </row>
    <row r="15" spans="1:16" x14ac:dyDescent="0.25">
      <c r="A15" s="92">
        <v>3</v>
      </c>
      <c r="B15" s="80" t="s">
        <v>50</v>
      </c>
      <c r="D15" s="7"/>
      <c r="E15" s="48">
        <v>4.042445470360434</v>
      </c>
      <c r="F15" s="48">
        <v>15.747847179778173</v>
      </c>
      <c r="G15" s="48">
        <v>4.2981371356072717</v>
      </c>
      <c r="H15" s="48">
        <v>12.586495666375974</v>
      </c>
      <c r="I15" s="48">
        <v>-9.9489688512472529</v>
      </c>
      <c r="J15" s="48">
        <v>-14.023042336211333</v>
      </c>
      <c r="K15" s="77">
        <v>-8.0848325825244487</v>
      </c>
      <c r="L15" s="9"/>
      <c r="M15" s="93">
        <v>-9.2641569922435334</v>
      </c>
      <c r="N15" s="97" t="s">
        <v>54</v>
      </c>
      <c r="O15" s="98">
        <v>-8.2414949483075812</v>
      </c>
      <c r="P15" s="4"/>
    </row>
    <row r="16" spans="1:16" x14ac:dyDescent="0.25">
      <c r="A16" s="92">
        <v>4</v>
      </c>
      <c r="B16" s="80" t="s">
        <v>7</v>
      </c>
      <c r="C16" s="7"/>
      <c r="D16" s="7"/>
      <c r="E16" s="48">
        <v>5.8438901689988443</v>
      </c>
      <c r="F16" s="48">
        <v>-1.5046164619671232</v>
      </c>
      <c r="G16" s="48">
        <v>-4.298433958338455</v>
      </c>
      <c r="H16" s="48">
        <v>-3.8948428272224889</v>
      </c>
      <c r="I16" s="48">
        <v>-7.0187954462535229</v>
      </c>
      <c r="J16" s="48">
        <v>-2.0589609897585293</v>
      </c>
      <c r="K16" s="77">
        <v>-8.0861784401918371</v>
      </c>
      <c r="L16" s="9"/>
      <c r="M16" s="93">
        <v>-8.9058326533919097</v>
      </c>
      <c r="N16" s="97" t="s">
        <v>7</v>
      </c>
      <c r="O16" s="98">
        <v>-8.0861784401918371</v>
      </c>
      <c r="P16" s="4"/>
    </row>
    <row r="17" spans="1:16" x14ac:dyDescent="0.25">
      <c r="A17" s="92">
        <v>5</v>
      </c>
      <c r="B17" s="80" t="s">
        <v>51</v>
      </c>
      <c r="D17" s="7"/>
      <c r="E17" s="48">
        <v>-0.1832837723538483</v>
      </c>
      <c r="F17" s="48">
        <v>-11.233384579647698</v>
      </c>
      <c r="G17" s="48">
        <v>-2.4066433893923933</v>
      </c>
      <c r="H17" s="48">
        <v>-3.332267631479946</v>
      </c>
      <c r="I17" s="48">
        <v>1.7789341644951051</v>
      </c>
      <c r="J17" s="48">
        <v>-2.5987046847423034</v>
      </c>
      <c r="K17" s="77">
        <v>-12.224049980286289</v>
      </c>
      <c r="L17" s="9"/>
      <c r="M17" s="93">
        <v>1.7146671313232442</v>
      </c>
      <c r="N17" s="97" t="s">
        <v>50</v>
      </c>
      <c r="O17" s="98">
        <v>-8.0848325825244487</v>
      </c>
      <c r="P17" s="4"/>
    </row>
    <row r="18" spans="1:16" x14ac:dyDescent="0.25">
      <c r="A18" s="92">
        <v>6</v>
      </c>
      <c r="B18" s="80" t="s">
        <v>52</v>
      </c>
      <c r="D18" s="7"/>
      <c r="E18" s="48">
        <v>24.379190060747646</v>
      </c>
      <c r="F18" s="48">
        <v>5.0288036527488478</v>
      </c>
      <c r="G18" s="48">
        <v>-0.45356720004073869</v>
      </c>
      <c r="H18" s="48">
        <v>-0.92182425244928812</v>
      </c>
      <c r="I18" s="48">
        <v>-13.289400666933993</v>
      </c>
      <c r="J18" s="48">
        <v>-10.000033964586908</v>
      </c>
      <c r="K18" s="77">
        <v>-2.0310555027262978</v>
      </c>
      <c r="L18" s="9"/>
      <c r="M18" s="93">
        <v>-12.064587060926357</v>
      </c>
      <c r="N18" s="97" t="s">
        <v>48</v>
      </c>
      <c r="O18" s="98">
        <v>-7.9639767569911317</v>
      </c>
      <c r="P18" s="4"/>
    </row>
    <row r="19" spans="1:16" x14ac:dyDescent="0.25">
      <c r="A19" s="92">
        <v>7</v>
      </c>
      <c r="B19" s="4" t="s">
        <v>53</v>
      </c>
      <c r="D19" s="7"/>
      <c r="E19" s="48">
        <v>-1.6415509929828542</v>
      </c>
      <c r="F19" s="48">
        <v>-5.0460604988682771</v>
      </c>
      <c r="G19" s="48">
        <v>-6.3762936760749289</v>
      </c>
      <c r="H19" s="48">
        <v>-8.413337178759118</v>
      </c>
      <c r="I19" s="48">
        <v>-7.5224062979525108</v>
      </c>
      <c r="J19" s="48">
        <v>-3.6330898113129062</v>
      </c>
      <c r="K19" s="77">
        <v>-1.2953202555162635</v>
      </c>
      <c r="L19" s="9"/>
      <c r="M19" s="93">
        <v>-7.6244259876309446</v>
      </c>
      <c r="N19" s="97" t="s">
        <v>56</v>
      </c>
      <c r="O19" s="98">
        <v>-7.7676356033184124</v>
      </c>
      <c r="P19" s="4"/>
    </row>
    <row r="20" spans="1:16" x14ac:dyDescent="0.25">
      <c r="A20" s="92">
        <v>8</v>
      </c>
      <c r="B20" s="80" t="s">
        <v>9</v>
      </c>
      <c r="D20" s="7"/>
      <c r="E20" s="48">
        <v>0.92880099505929792</v>
      </c>
      <c r="F20" s="48">
        <v>-2.0633868555647861</v>
      </c>
      <c r="G20" s="48">
        <v>-14.895602347595361</v>
      </c>
      <c r="H20" s="48">
        <v>-8.8045087491760317</v>
      </c>
      <c r="I20" s="48">
        <v>-11.271879096502623</v>
      </c>
      <c r="J20" s="48">
        <v>-9.019219823459002</v>
      </c>
      <c r="K20" s="77">
        <v>-2.1361130628948066</v>
      </c>
      <c r="L20" s="9"/>
      <c r="M20" s="93">
        <v>-11.009544055811659</v>
      </c>
      <c r="N20" s="97" t="s">
        <v>58</v>
      </c>
      <c r="O20" s="98">
        <v>-5.0005800120592747</v>
      </c>
      <c r="P20" s="4"/>
    </row>
    <row r="21" spans="1:16" x14ac:dyDescent="0.25">
      <c r="A21" s="92">
        <v>9</v>
      </c>
      <c r="B21" s="80" t="s">
        <v>54</v>
      </c>
      <c r="D21" s="7"/>
      <c r="E21" s="48">
        <v>-16.721393612570211</v>
      </c>
      <c r="F21" s="48">
        <v>-9.2068829395792307</v>
      </c>
      <c r="G21" s="48">
        <v>-13.914804387170221</v>
      </c>
      <c r="H21" s="48">
        <v>-11.390903031778276</v>
      </c>
      <c r="I21" s="48">
        <v>-0.76235177808342547</v>
      </c>
      <c r="J21" s="48">
        <v>-11.528996729396624</v>
      </c>
      <c r="K21" s="77">
        <v>-8.2414949483075812</v>
      </c>
      <c r="L21" s="9"/>
      <c r="M21" s="93">
        <v>-4.1923024572819267</v>
      </c>
      <c r="N21" s="97" t="s">
        <v>5</v>
      </c>
      <c r="O21" s="98">
        <v>-3.4717147788988711</v>
      </c>
      <c r="P21" s="4"/>
    </row>
    <row r="22" spans="1:16" x14ac:dyDescent="0.25">
      <c r="A22" s="92">
        <v>10</v>
      </c>
      <c r="B22" s="80" t="s">
        <v>55</v>
      </c>
      <c r="D22" s="7"/>
      <c r="E22" s="48">
        <v>16.548663933110632</v>
      </c>
      <c r="F22" s="48">
        <v>9.1041513504980252</v>
      </c>
      <c r="G22" s="48">
        <v>-1.042645971089462</v>
      </c>
      <c r="H22" s="48">
        <v>3.5692620376279072</v>
      </c>
      <c r="I22" s="48">
        <v>-2.9807070399703206</v>
      </c>
      <c r="J22" s="48">
        <v>3.7083447144078407</v>
      </c>
      <c r="K22" s="77">
        <v>7.1637797756057386</v>
      </c>
      <c r="L22" s="9"/>
      <c r="M22" s="93">
        <v>-3.1373925447188977</v>
      </c>
      <c r="N22" s="97" t="s">
        <v>9</v>
      </c>
      <c r="O22" s="98">
        <v>-2.1361130628948066</v>
      </c>
      <c r="P22" s="4"/>
    </row>
    <row r="23" spans="1:16" x14ac:dyDescent="0.25">
      <c r="A23" s="92">
        <v>11</v>
      </c>
      <c r="B23" s="81" t="s">
        <v>4</v>
      </c>
      <c r="C23" s="7"/>
      <c r="D23" s="7"/>
      <c r="E23" s="48">
        <v>2.5439055885399409</v>
      </c>
      <c r="F23" s="48">
        <v>5.7983607717696728</v>
      </c>
      <c r="G23" s="48">
        <v>1.9412119364810021</v>
      </c>
      <c r="H23" s="48">
        <v>2.3904782901721155</v>
      </c>
      <c r="I23" s="48">
        <v>4.4991021002930287</v>
      </c>
      <c r="J23" s="48">
        <v>-0.75409678053133256</v>
      </c>
      <c r="K23" s="77">
        <v>2.8434756577150111</v>
      </c>
      <c r="L23" s="9"/>
      <c r="M23" s="93">
        <v>3.4105950228438875</v>
      </c>
      <c r="N23" s="97" t="s">
        <v>52</v>
      </c>
      <c r="O23" s="98">
        <v>-2.0310555027262978</v>
      </c>
      <c r="P23" s="4"/>
    </row>
    <row r="24" spans="1:16" x14ac:dyDescent="0.25">
      <c r="A24" s="92">
        <v>12</v>
      </c>
      <c r="B24" s="4" t="s">
        <v>5</v>
      </c>
      <c r="C24" s="80"/>
      <c r="D24" s="7"/>
      <c r="E24" s="48">
        <v>9.0653069786780449</v>
      </c>
      <c r="F24" s="48">
        <v>8.2096382096463962</v>
      </c>
      <c r="G24" s="48">
        <v>6.441905560243022</v>
      </c>
      <c r="H24" s="48">
        <v>8.1624115123532182</v>
      </c>
      <c r="I24" s="48">
        <v>-0.27949621460657825</v>
      </c>
      <c r="J24" s="48">
        <v>-1.7105304431214274</v>
      </c>
      <c r="K24" s="77">
        <v>-3.4717147788988711</v>
      </c>
      <c r="L24" s="9"/>
      <c r="M24" s="93">
        <v>0.60538725559251549</v>
      </c>
      <c r="N24" s="97" t="s">
        <v>53</v>
      </c>
      <c r="O24" s="98">
        <v>-1.2953202555162635</v>
      </c>
      <c r="P24" s="4"/>
    </row>
    <row r="25" spans="1:16" x14ac:dyDescent="0.25">
      <c r="A25" s="92">
        <v>13</v>
      </c>
      <c r="B25" s="80" t="s">
        <v>56</v>
      </c>
      <c r="D25" s="7"/>
      <c r="E25" s="48">
        <v>-6.0104873243966628</v>
      </c>
      <c r="F25" s="48">
        <v>-1.2112850263153896</v>
      </c>
      <c r="G25" s="48">
        <v>-14.98400268874046</v>
      </c>
      <c r="H25" s="48">
        <v>-5.726666667289015</v>
      </c>
      <c r="I25" s="48">
        <v>-10.933908127478119</v>
      </c>
      <c r="J25" s="48">
        <v>-12.6966763587962</v>
      </c>
      <c r="K25" s="77">
        <v>-7.7676356033184124</v>
      </c>
      <c r="L25" s="9"/>
      <c r="M25" s="93">
        <v>-11.019717266201479</v>
      </c>
      <c r="N25" s="97" t="s">
        <v>49</v>
      </c>
      <c r="O25" s="98">
        <v>-1.2233168847108344</v>
      </c>
      <c r="P25" s="4"/>
    </row>
    <row r="26" spans="1:16" x14ac:dyDescent="0.25">
      <c r="A26" s="92">
        <v>14</v>
      </c>
      <c r="B26" s="80" t="s">
        <v>57</v>
      </c>
      <c r="D26" s="7"/>
      <c r="E26" s="48">
        <v>21.449821116730348</v>
      </c>
      <c r="F26" s="48">
        <v>7.1639917988354895</v>
      </c>
      <c r="G26" s="48">
        <v>10.215483753089071</v>
      </c>
      <c r="H26" s="48">
        <v>11.234024928027875</v>
      </c>
      <c r="I26" s="48">
        <v>-4.7914459271177323</v>
      </c>
      <c r="J26" s="48">
        <v>-6.9762144882841826</v>
      </c>
      <c r="K26" s="77">
        <v>-28.027992051414664</v>
      </c>
      <c r="L26" s="9"/>
      <c r="M26" s="93">
        <v>-4.7889291904941178</v>
      </c>
      <c r="N26" s="97" t="s">
        <v>4</v>
      </c>
      <c r="O26" s="98">
        <v>2.8434756577150111</v>
      </c>
      <c r="P26" s="4"/>
    </row>
    <row r="27" spans="1:16" x14ac:dyDescent="0.25">
      <c r="A27" s="92">
        <v>15</v>
      </c>
      <c r="B27" s="80" t="s">
        <v>58</v>
      </c>
      <c r="D27" s="7"/>
      <c r="E27" s="48">
        <v>4.6426232814898993</v>
      </c>
      <c r="F27" s="48">
        <v>-0.9417022216496207</v>
      </c>
      <c r="G27" s="48">
        <v>-5.310092947499923</v>
      </c>
      <c r="H27" s="48">
        <v>-10.643387078275824</v>
      </c>
      <c r="I27" s="48">
        <v>-4.5462618654128928</v>
      </c>
      <c r="J27" s="48">
        <v>-6.3334685876501702</v>
      </c>
      <c r="K27" s="77">
        <v>-5.0005800120592747</v>
      </c>
      <c r="L27" s="9"/>
      <c r="M27" s="93">
        <v>-5.153157886325066</v>
      </c>
      <c r="N27" s="97" t="s">
        <v>55</v>
      </c>
      <c r="O27" s="98">
        <v>7.1637797756057386</v>
      </c>
      <c r="P27" s="4"/>
    </row>
    <row r="28" spans="1:16" x14ac:dyDescent="0.25">
      <c r="A28" s="5"/>
      <c r="L28" s="9"/>
      <c r="M28" s="5"/>
      <c r="N28" s="4"/>
      <c r="O28" s="4"/>
      <c r="P28" s="4"/>
    </row>
    <row r="29" spans="1:16" x14ac:dyDescent="0.25">
      <c r="L29" s="9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55"/>
      <c r="O30" s="55"/>
      <c r="P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O31" s="55"/>
      <c r="P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P32" s="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P33" s="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P34" s="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N35" s="55"/>
      <c r="P35" s="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P36" s="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P37" s="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P38" s="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4"/>
    </row>
    <row r="41" spans="1:16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4"/>
    </row>
    <row r="42" spans="1:16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4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4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4"/>
    </row>
    <row r="45" spans="1:16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4"/>
    </row>
    <row r="46" spans="1:16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4"/>
    </row>
    <row r="47" spans="1:16" x14ac:dyDescent="0.25">
      <c r="A47" s="15"/>
      <c r="B47" s="16" t="s">
        <v>128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4"/>
    </row>
    <row r="48" spans="1:16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4"/>
    </row>
    <row r="49" spans="16:16" x14ac:dyDescent="0.25">
      <c r="P49" s="4"/>
    </row>
    <row r="50" spans="16:16" x14ac:dyDescent="0.25">
      <c r="P50" s="4"/>
    </row>
    <row r="51" spans="16:16" x14ac:dyDescent="0.25">
      <c r="P51" s="4"/>
    </row>
    <row r="52" spans="16:16" x14ac:dyDescent="0.25">
      <c r="P52" s="4"/>
    </row>
    <row r="53" spans="16:16" x14ac:dyDescent="0.25">
      <c r="P53" s="4"/>
    </row>
    <row r="54" spans="16:16" x14ac:dyDescent="0.25">
      <c r="P54" s="4"/>
    </row>
  </sheetData>
  <sortState ref="N13:O27">
    <sortCondition ref="O13:O27"/>
  </sortState>
  <mergeCells count="4">
    <mergeCell ref="D7:K7"/>
    <mergeCell ref="D8:K8"/>
    <mergeCell ref="G10:J10"/>
    <mergeCell ref="E10:F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colBreaks count="1" manualBreakCount="1">
    <brk id="1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showGridLines="0" zoomScaleNormal="100" zoomScaleSheetLayoutView="100" workbookViewId="0">
      <selection activeCell="D11" sqref="D1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10.85546875" style="4" customWidth="1"/>
    <col min="14" max="14" width="4.7109375" style="4" customWidth="1"/>
    <col min="15" max="15" width="17.140625" style="4" customWidth="1"/>
    <col min="16" max="16" width="8.28515625" style="4" customWidth="1"/>
    <col min="17" max="17" width="28.42578125" style="4" customWidth="1"/>
    <col min="18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ht="15.6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U2" s="4"/>
    </row>
    <row r="3" spans="1:21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U3" s="4"/>
    </row>
    <row r="4" spans="1:21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U4" s="4"/>
    </row>
    <row r="5" spans="1:21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U5" s="4"/>
    </row>
    <row r="6" spans="1:21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5"/>
      <c r="N6" s="27"/>
      <c r="O6" s="27"/>
      <c r="P6" s="27"/>
      <c r="Q6" s="27"/>
      <c r="U6" s="4"/>
    </row>
    <row r="7" spans="1:21" x14ac:dyDescent="0.25">
      <c r="A7" s="5"/>
      <c r="B7" s="43"/>
      <c r="C7" s="43"/>
      <c r="D7" s="101" t="s">
        <v>66</v>
      </c>
      <c r="E7" s="101"/>
      <c r="F7" s="101"/>
      <c r="G7" s="101"/>
      <c r="H7" s="101"/>
      <c r="I7" s="101"/>
      <c r="J7" s="101"/>
      <c r="K7" s="101"/>
      <c r="L7" s="9"/>
      <c r="M7" s="75"/>
      <c r="N7" s="27"/>
      <c r="O7" s="27"/>
      <c r="P7" s="27"/>
      <c r="Q7" s="27"/>
      <c r="U7" s="4"/>
    </row>
    <row r="8" spans="1:21" x14ac:dyDescent="0.25">
      <c r="A8" s="5"/>
      <c r="B8" s="43"/>
      <c r="C8" s="43"/>
      <c r="D8" s="102" t="s">
        <v>111</v>
      </c>
      <c r="E8" s="102"/>
      <c r="F8" s="102"/>
      <c r="G8" s="102"/>
      <c r="H8" s="102"/>
      <c r="I8" s="102"/>
      <c r="J8" s="102"/>
      <c r="K8" s="102"/>
      <c r="L8" s="9"/>
      <c r="M8" s="75"/>
      <c r="N8" s="27"/>
      <c r="O8" s="27"/>
      <c r="P8" s="27"/>
      <c r="Q8" s="27"/>
      <c r="U8" s="4"/>
    </row>
    <row r="9" spans="1:21" x14ac:dyDescent="0.25">
      <c r="A9" s="5"/>
      <c r="B9" s="43"/>
      <c r="C9" s="43"/>
      <c r="D9" s="43"/>
      <c r="E9" s="43"/>
      <c r="F9" s="43"/>
      <c r="G9" s="84"/>
      <c r="H9" s="43"/>
      <c r="I9" s="43"/>
      <c r="J9" s="43"/>
      <c r="K9" s="43"/>
      <c r="L9" s="9"/>
      <c r="M9" s="75"/>
      <c r="U9" s="4"/>
    </row>
    <row r="10" spans="1:21" x14ac:dyDescent="0.25">
      <c r="A10" s="5"/>
      <c r="B10" s="7"/>
      <c r="C10" s="7"/>
      <c r="E10" s="103">
        <v>2015</v>
      </c>
      <c r="F10" s="103"/>
      <c r="G10" s="103">
        <v>2016</v>
      </c>
      <c r="H10" s="103"/>
      <c r="I10" s="103"/>
      <c r="J10" s="103"/>
      <c r="K10" s="95">
        <v>2017</v>
      </c>
      <c r="L10" s="9"/>
      <c r="M10" s="75"/>
      <c r="N10" s="27"/>
      <c r="O10" s="27"/>
      <c r="P10" s="27"/>
      <c r="Q10" s="27"/>
      <c r="R10" s="27"/>
      <c r="U10" s="4"/>
    </row>
    <row r="11" spans="1:21" x14ac:dyDescent="0.25">
      <c r="A11" s="5"/>
      <c r="B11" s="7"/>
      <c r="C11" s="7"/>
      <c r="D11" s="89" t="s">
        <v>88</v>
      </c>
      <c r="E11" s="21" t="s">
        <v>12</v>
      </c>
      <c r="F11" s="21" t="s">
        <v>15</v>
      </c>
      <c r="G11" s="21" t="s">
        <v>3</v>
      </c>
      <c r="H11" s="21" t="s">
        <v>6</v>
      </c>
      <c r="I11" s="21" t="s">
        <v>12</v>
      </c>
      <c r="J11" s="21" t="s">
        <v>15</v>
      </c>
      <c r="K11" s="21" t="s">
        <v>3</v>
      </c>
      <c r="L11" s="9"/>
      <c r="M11" s="75"/>
      <c r="N11" s="50"/>
      <c r="O11" s="83"/>
      <c r="P11" s="83"/>
      <c r="Q11" s="27"/>
      <c r="R11" s="27"/>
      <c r="S11" s="62"/>
      <c r="T11" s="50"/>
      <c r="U11" s="4"/>
    </row>
    <row r="12" spans="1:21" x14ac:dyDescent="0.25">
      <c r="A12" s="5"/>
      <c r="B12" s="7"/>
      <c r="C12" s="7"/>
      <c r="K12" s="7"/>
      <c r="L12" s="9"/>
      <c r="M12" s="75"/>
      <c r="N12" s="50"/>
      <c r="O12" s="97"/>
      <c r="P12" s="97" t="s">
        <v>104</v>
      </c>
      <c r="S12" s="7"/>
      <c r="T12" s="50"/>
      <c r="U12" s="4"/>
    </row>
    <row r="13" spans="1:21" x14ac:dyDescent="0.25">
      <c r="A13" s="92">
        <v>1</v>
      </c>
      <c r="B13" s="80" t="s">
        <v>49</v>
      </c>
      <c r="D13" s="7"/>
      <c r="E13" s="48">
        <v>2.5096316079230574</v>
      </c>
      <c r="F13" s="48">
        <v>1.9125805841486487</v>
      </c>
      <c r="G13" s="48">
        <v>1.2841722166584413</v>
      </c>
      <c r="H13" s="48">
        <v>-4.0088464027820958E-2</v>
      </c>
      <c r="I13" s="48">
        <v>0.24307045571541064</v>
      </c>
      <c r="J13" s="48">
        <v>-0.8082711786318808</v>
      </c>
      <c r="K13" s="77">
        <v>-0.78586440941524893</v>
      </c>
      <c r="L13" s="9"/>
      <c r="M13" s="93"/>
      <c r="N13" s="12"/>
      <c r="O13" s="97" t="s">
        <v>57</v>
      </c>
      <c r="P13" s="98">
        <v>-13.622847016654516</v>
      </c>
      <c r="S13" s="11"/>
      <c r="T13" s="50"/>
      <c r="U13" s="4"/>
    </row>
    <row r="14" spans="1:21" x14ac:dyDescent="0.25">
      <c r="A14" s="92">
        <v>2</v>
      </c>
      <c r="B14" s="7" t="s">
        <v>48</v>
      </c>
      <c r="D14" s="7"/>
      <c r="E14" s="48">
        <v>15.265929106882602</v>
      </c>
      <c r="F14" s="48">
        <v>13.865464631180547</v>
      </c>
      <c r="G14" s="48">
        <v>-2.7148193190734249</v>
      </c>
      <c r="H14" s="48">
        <v>-2.6557436833302139</v>
      </c>
      <c r="I14" s="48">
        <v>-4.3508554746368837</v>
      </c>
      <c r="J14" s="48">
        <v>-4.5920557084476172</v>
      </c>
      <c r="K14" s="77">
        <v>-6.2979034408524592</v>
      </c>
      <c r="L14" s="9"/>
      <c r="M14" s="93"/>
      <c r="N14" s="12"/>
      <c r="O14" s="97" t="s">
        <v>50</v>
      </c>
      <c r="P14" s="98">
        <v>-10.982269882931073</v>
      </c>
      <c r="S14" s="11"/>
      <c r="T14" s="50"/>
      <c r="U14" s="4"/>
    </row>
    <row r="15" spans="1:21" x14ac:dyDescent="0.25">
      <c r="A15" s="92">
        <v>3</v>
      </c>
      <c r="B15" s="80" t="s">
        <v>50</v>
      </c>
      <c r="C15" s="7"/>
      <c r="D15" s="7"/>
      <c r="E15" s="48">
        <v>-3.7799860404700958</v>
      </c>
      <c r="F15" s="48">
        <v>1.3253559435862927</v>
      </c>
      <c r="G15" s="48">
        <v>4.2981371356072717</v>
      </c>
      <c r="H15" s="48">
        <v>8.6274672104276853</v>
      </c>
      <c r="I15" s="48">
        <v>1.8957588687356086</v>
      </c>
      <c r="J15" s="48">
        <v>-4.8023573870633047</v>
      </c>
      <c r="K15" s="77">
        <v>-10.982269882931073</v>
      </c>
      <c r="L15" s="9"/>
      <c r="M15" s="93"/>
      <c r="N15" s="12"/>
      <c r="O15" s="97" t="s">
        <v>56</v>
      </c>
      <c r="P15" s="98">
        <v>-10.772123853309312</v>
      </c>
      <c r="S15" s="11"/>
      <c r="T15" s="50"/>
      <c r="U15" s="4"/>
    </row>
    <row r="16" spans="1:21" x14ac:dyDescent="0.25">
      <c r="A16" s="92">
        <v>4</v>
      </c>
      <c r="B16" s="80" t="s">
        <v>7</v>
      </c>
      <c r="D16" s="7"/>
      <c r="E16" s="48">
        <v>4.503961537893697</v>
      </c>
      <c r="F16" s="48">
        <v>2.8778792131766595</v>
      </c>
      <c r="G16" s="48">
        <v>-4.298433958338455</v>
      </c>
      <c r="H16" s="48">
        <v>-4.0954850427045937</v>
      </c>
      <c r="I16" s="48">
        <v>-5.0961580434418003</v>
      </c>
      <c r="J16" s="48">
        <v>-4.3126751278500963</v>
      </c>
      <c r="K16" s="77">
        <v>-5.6251706334144007</v>
      </c>
      <c r="L16" s="9"/>
      <c r="M16" s="93"/>
      <c r="N16" s="12"/>
      <c r="O16" s="97" t="s">
        <v>52</v>
      </c>
      <c r="P16" s="98">
        <v>-8.8990028220602753</v>
      </c>
      <c r="S16" s="11"/>
      <c r="T16" s="50"/>
      <c r="U16" s="4"/>
    </row>
    <row r="17" spans="1:21" x14ac:dyDescent="0.25">
      <c r="A17" s="92">
        <v>5</v>
      </c>
      <c r="B17" s="80" t="s">
        <v>51</v>
      </c>
      <c r="D17" s="7"/>
      <c r="E17" s="48">
        <v>3.3953879966490019</v>
      </c>
      <c r="F17" s="48">
        <v>-1.0504452043767376</v>
      </c>
      <c r="G17" s="48">
        <v>-2.4066433893923933</v>
      </c>
      <c r="H17" s="48">
        <v>-2.8878712175577359</v>
      </c>
      <c r="I17" s="48">
        <v>-1.3194048502271793</v>
      </c>
      <c r="J17" s="48">
        <v>-1.4453048489346476</v>
      </c>
      <c r="K17" s="77">
        <v>-4.0888614297054371</v>
      </c>
      <c r="L17" s="9"/>
      <c r="M17" s="93"/>
      <c r="N17" s="12"/>
      <c r="O17" s="97" t="s">
        <v>9</v>
      </c>
      <c r="P17" s="98">
        <v>-8.252617991572075</v>
      </c>
      <c r="S17" s="11"/>
      <c r="T17" s="50"/>
      <c r="U17" s="4"/>
    </row>
    <row r="18" spans="1:21" x14ac:dyDescent="0.25">
      <c r="A18" s="92">
        <v>6</v>
      </c>
      <c r="B18" s="80" t="s">
        <v>52</v>
      </c>
      <c r="D18" s="7"/>
      <c r="E18" s="48">
        <v>15.050505461015295</v>
      </c>
      <c r="F18" s="48">
        <v>11.87777926692053</v>
      </c>
      <c r="G18" s="48">
        <v>-0.45356720004073869</v>
      </c>
      <c r="H18" s="48">
        <v>-0.69765779934294336</v>
      </c>
      <c r="I18" s="48">
        <v>-5.310422692875516</v>
      </c>
      <c r="J18" s="48">
        <v>-8.3978841213903532</v>
      </c>
      <c r="K18" s="77">
        <v>-8.8990028220602753</v>
      </c>
      <c r="L18" s="9"/>
      <c r="M18" s="93"/>
      <c r="N18" s="12"/>
      <c r="O18" s="97" t="s">
        <v>54</v>
      </c>
      <c r="P18" s="98">
        <v>-7.3544218807116479</v>
      </c>
      <c r="S18" s="11"/>
      <c r="T18" s="50"/>
      <c r="U18" s="4"/>
    </row>
    <row r="19" spans="1:21" x14ac:dyDescent="0.25">
      <c r="A19" s="92">
        <v>7</v>
      </c>
      <c r="B19" s="4" t="s">
        <v>53</v>
      </c>
      <c r="D19" s="7"/>
      <c r="E19" s="48">
        <v>3.8180513319008291E-2</v>
      </c>
      <c r="F19" s="48">
        <v>-1.3332244233413282</v>
      </c>
      <c r="G19" s="48">
        <v>-6.3762936760749289</v>
      </c>
      <c r="H19" s="48">
        <v>-7.4216169483066086</v>
      </c>
      <c r="I19" s="48">
        <v>-7.4555828986770152</v>
      </c>
      <c r="J19" s="48">
        <v>-6.4906450582891795</v>
      </c>
      <c r="K19" s="77">
        <v>-4.2435546157330695</v>
      </c>
      <c r="L19" s="9"/>
      <c r="M19" s="93"/>
      <c r="N19" s="12"/>
      <c r="O19" s="97" t="s">
        <v>48</v>
      </c>
      <c r="P19" s="98">
        <v>-6.2979034408524592</v>
      </c>
      <c r="S19" s="11"/>
      <c r="T19" s="50"/>
      <c r="U19" s="4"/>
    </row>
    <row r="20" spans="1:21" x14ac:dyDescent="0.25">
      <c r="A20" s="92">
        <v>8</v>
      </c>
      <c r="B20" s="80" t="s">
        <v>9</v>
      </c>
      <c r="D20" s="7"/>
      <c r="E20" s="48">
        <v>-5.8285926631930778</v>
      </c>
      <c r="F20" s="48">
        <v>-4.5023656430742793</v>
      </c>
      <c r="G20" s="48">
        <v>-14.895602347595361</v>
      </c>
      <c r="H20" s="48">
        <v>-11.624656188014226</v>
      </c>
      <c r="I20" s="48">
        <v>-11.496226827336054</v>
      </c>
      <c r="J20" s="48">
        <v>-9.6067284529307688</v>
      </c>
      <c r="K20" s="77">
        <v>-8.252617991572075</v>
      </c>
      <c r="L20" s="9"/>
      <c r="M20" s="93"/>
      <c r="N20" s="12"/>
      <c r="O20" s="97" t="s">
        <v>7</v>
      </c>
      <c r="P20" s="98">
        <v>-5.6251706334144007</v>
      </c>
      <c r="S20" s="7"/>
      <c r="T20" s="4"/>
      <c r="U20" s="4"/>
    </row>
    <row r="21" spans="1:21" x14ac:dyDescent="0.25">
      <c r="A21" s="92">
        <v>9</v>
      </c>
      <c r="B21" s="80" t="s">
        <v>54</v>
      </c>
      <c r="D21" s="7"/>
      <c r="E21" s="48">
        <v>-15.880141974417249</v>
      </c>
      <c r="F21" s="48">
        <v>-13.770434358156791</v>
      </c>
      <c r="G21" s="48">
        <v>-13.914804387170221</v>
      </c>
      <c r="H21" s="48">
        <v>-12.550673292809289</v>
      </c>
      <c r="I21" s="48">
        <v>-8.4182293934532577</v>
      </c>
      <c r="J21" s="48">
        <v>-8.3447904489607154</v>
      </c>
      <c r="K21" s="77">
        <v>-7.3544218807116479</v>
      </c>
      <c r="L21" s="9"/>
      <c r="M21" s="93"/>
      <c r="N21" s="12"/>
      <c r="O21" s="97" t="s">
        <v>58</v>
      </c>
      <c r="P21" s="98">
        <v>-5.3432474630806359</v>
      </c>
      <c r="S21" s="7"/>
      <c r="T21" s="4"/>
      <c r="U21" s="4"/>
    </row>
    <row r="22" spans="1:21" x14ac:dyDescent="0.25">
      <c r="A22" s="92">
        <v>10</v>
      </c>
      <c r="B22" s="80" t="s">
        <v>55</v>
      </c>
      <c r="C22" s="7"/>
      <c r="D22" s="7"/>
      <c r="E22" s="48">
        <v>11.264427170891356</v>
      </c>
      <c r="F22" s="48">
        <v>10.673854978801955</v>
      </c>
      <c r="G22" s="48">
        <v>-1.042645971089462</v>
      </c>
      <c r="H22" s="48">
        <v>1.3121291068115104</v>
      </c>
      <c r="I22" s="48">
        <v>-0.17304523468539834</v>
      </c>
      <c r="J22" s="48">
        <v>1.4576263676365331</v>
      </c>
      <c r="K22" s="77">
        <v>2.5261084435407088</v>
      </c>
      <c r="L22" s="9"/>
      <c r="M22" s="93"/>
      <c r="N22" s="12"/>
      <c r="O22" s="97" t="s">
        <v>53</v>
      </c>
      <c r="P22" s="98">
        <v>-4.2435546157330695</v>
      </c>
      <c r="S22" s="7"/>
      <c r="T22" s="4"/>
      <c r="U22" s="4"/>
    </row>
    <row r="23" spans="1:21" x14ac:dyDescent="0.25">
      <c r="A23" s="92">
        <v>11</v>
      </c>
      <c r="B23" s="81" t="s">
        <v>4</v>
      </c>
      <c r="C23" s="80"/>
      <c r="D23" s="7"/>
      <c r="E23" s="48">
        <v>3.4965074413752628</v>
      </c>
      <c r="F23" s="48">
        <v>4.0858100214798743</v>
      </c>
      <c r="G23" s="48">
        <v>1.9412119364810021</v>
      </c>
      <c r="H23" s="48">
        <v>2.1757534529059264</v>
      </c>
      <c r="I23" s="48">
        <v>2.9553802560379427</v>
      </c>
      <c r="J23" s="48">
        <v>2.0050903942504528</v>
      </c>
      <c r="K23" s="77">
        <v>2.1413144532010264</v>
      </c>
      <c r="L23" s="9"/>
      <c r="M23" s="93"/>
      <c r="N23" s="12"/>
      <c r="O23" s="97" t="s">
        <v>51</v>
      </c>
      <c r="P23" s="98">
        <v>-4.0888614297054371</v>
      </c>
      <c r="S23" s="7"/>
      <c r="T23" s="4"/>
      <c r="U23" s="4"/>
    </row>
    <row r="24" spans="1:21" x14ac:dyDescent="0.25">
      <c r="A24" s="92">
        <v>12</v>
      </c>
      <c r="B24" s="4" t="s">
        <v>5</v>
      </c>
      <c r="C24" s="80"/>
      <c r="D24" s="7"/>
      <c r="E24" s="48">
        <v>7.5349672289961145</v>
      </c>
      <c r="F24" s="48">
        <v>7.709160510963553</v>
      </c>
      <c r="G24" s="48">
        <v>6.441905560243022</v>
      </c>
      <c r="H24" s="48">
        <v>7.3216429297864094</v>
      </c>
      <c r="I24" s="48">
        <v>4.6440020476644639</v>
      </c>
      <c r="J24" s="48">
        <v>1.9404437660032192</v>
      </c>
      <c r="K24" s="77">
        <v>-1.7964160687011899</v>
      </c>
      <c r="L24" s="9"/>
      <c r="M24" s="93"/>
      <c r="N24" s="12"/>
      <c r="O24" s="97" t="s">
        <v>5</v>
      </c>
      <c r="P24" s="98">
        <v>-1.7964160687011899</v>
      </c>
      <c r="S24" s="7"/>
      <c r="T24" s="4"/>
      <c r="U24" s="4"/>
    </row>
    <row r="25" spans="1:21" x14ac:dyDescent="0.25">
      <c r="A25" s="92">
        <v>13</v>
      </c>
      <c r="B25" s="80" t="s">
        <v>56</v>
      </c>
      <c r="D25" s="7"/>
      <c r="E25" s="48">
        <v>-7.508305436273865</v>
      </c>
      <c r="F25" s="48">
        <v>-5.8653069537828788</v>
      </c>
      <c r="G25" s="48">
        <v>-14.98400268874046</v>
      </c>
      <c r="H25" s="48">
        <v>-10.016583040040771</v>
      </c>
      <c r="I25" s="48">
        <v>-10.328845112957175</v>
      </c>
      <c r="J25" s="48">
        <v>-9.8340911454667825</v>
      </c>
      <c r="K25" s="77">
        <v>-10.772123853309312</v>
      </c>
      <c r="L25" s="9"/>
      <c r="M25" s="93"/>
      <c r="N25" s="12"/>
      <c r="O25" s="97" t="s">
        <v>49</v>
      </c>
      <c r="P25" s="98">
        <v>-0.78586440941524893</v>
      </c>
      <c r="S25" s="7"/>
      <c r="T25" s="4"/>
      <c r="U25" s="4"/>
    </row>
    <row r="26" spans="1:21" x14ac:dyDescent="0.25">
      <c r="A26" s="92">
        <v>14</v>
      </c>
      <c r="B26" s="80" t="s">
        <v>57</v>
      </c>
      <c r="D26" s="7"/>
      <c r="E26" s="48">
        <v>16.091067321100017</v>
      </c>
      <c r="F26" s="48">
        <v>13.925916323217979</v>
      </c>
      <c r="G26" s="48">
        <v>10.215483753089071</v>
      </c>
      <c r="H26" s="48">
        <v>10.773830242862402</v>
      </c>
      <c r="I26" s="48">
        <v>5.7080741980717997</v>
      </c>
      <c r="J26" s="48">
        <v>0.53762562258705682</v>
      </c>
      <c r="K26" s="77">
        <v>-13.622847016654516</v>
      </c>
      <c r="L26" s="9"/>
      <c r="M26" s="93"/>
      <c r="N26" s="12"/>
      <c r="O26" s="97" t="s">
        <v>4</v>
      </c>
      <c r="P26" s="98">
        <v>2.1413144532010264</v>
      </c>
      <c r="S26" s="11"/>
      <c r="T26" s="50"/>
      <c r="U26" s="4"/>
    </row>
    <row r="27" spans="1:21" x14ac:dyDescent="0.25">
      <c r="A27" s="92">
        <v>15</v>
      </c>
      <c r="B27" s="80" t="s">
        <v>58</v>
      </c>
      <c r="D27" s="7"/>
      <c r="E27" s="48">
        <v>4.683479607767338</v>
      </c>
      <c r="F27" s="48">
        <v>3.1019535749333693</v>
      </c>
      <c r="G27" s="48">
        <v>-5.310092947499923</v>
      </c>
      <c r="H27" s="48">
        <v>-8.092530086017991</v>
      </c>
      <c r="I27" s="48">
        <v>-6.925057901946186</v>
      </c>
      <c r="J27" s="48">
        <v>-7.2101960206275351</v>
      </c>
      <c r="K27" s="77">
        <v>-5.3432474630806359</v>
      </c>
      <c r="L27" s="9"/>
      <c r="M27" s="93"/>
      <c r="N27" s="12"/>
      <c r="O27" s="97" t="s">
        <v>55</v>
      </c>
      <c r="P27" s="98">
        <v>2.5261084435407088</v>
      </c>
      <c r="S27" s="11"/>
      <c r="T27" s="50"/>
      <c r="U27" s="4"/>
    </row>
    <row r="28" spans="1:21" x14ac:dyDescent="0.25">
      <c r="A28" s="5"/>
      <c r="L28" s="9"/>
      <c r="M28" s="5"/>
      <c r="N28" s="7"/>
      <c r="O28" s="50"/>
      <c r="P28" s="50"/>
      <c r="S28" s="11"/>
      <c r="T28" s="50"/>
      <c r="U28" s="4"/>
    </row>
    <row r="29" spans="1:21" x14ac:dyDescent="0.25">
      <c r="L29" s="9"/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7"/>
      <c r="O30" s="7"/>
      <c r="P30" s="7"/>
      <c r="Q30" s="7"/>
      <c r="R30" s="7"/>
      <c r="S30" s="7"/>
      <c r="T30" s="50"/>
      <c r="U30" s="4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7"/>
      <c r="O31" s="7"/>
      <c r="P31" s="7"/>
      <c r="Q31" s="7"/>
      <c r="R31" s="7"/>
      <c r="S31" s="7"/>
      <c r="T31" s="50"/>
      <c r="U31" s="4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U32" s="4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68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68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68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69"/>
      <c r="P38" s="68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68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68"/>
      <c r="U40" s="4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68"/>
      <c r="U41" s="4"/>
    </row>
    <row r="42" spans="1:21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68"/>
      <c r="U42" s="4"/>
    </row>
    <row r="43" spans="1:21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68"/>
      <c r="U43" s="4"/>
    </row>
    <row r="44" spans="1:21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68"/>
      <c r="U44" s="4"/>
    </row>
    <row r="45" spans="1:21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68"/>
      <c r="U45" s="4"/>
    </row>
    <row r="46" spans="1:21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68"/>
      <c r="U46" s="4"/>
    </row>
    <row r="47" spans="1:21" x14ac:dyDescent="0.25">
      <c r="A47" s="15"/>
      <c r="B47" s="16" t="s">
        <v>128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68"/>
      <c r="U47" s="4"/>
    </row>
    <row r="48" spans="1:2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68"/>
      <c r="U48" s="4"/>
    </row>
    <row r="49" spans="16:21" x14ac:dyDescent="0.25">
      <c r="P49" s="68"/>
      <c r="U49" s="4"/>
    </row>
    <row r="50" spans="16:21" x14ac:dyDescent="0.25">
      <c r="P50" s="68"/>
      <c r="U50" s="4"/>
    </row>
    <row r="51" spans="16:21" x14ac:dyDescent="0.25">
      <c r="P51" s="68"/>
      <c r="U51" s="4"/>
    </row>
    <row r="52" spans="16:21" x14ac:dyDescent="0.25">
      <c r="P52" s="68"/>
      <c r="U52" s="4"/>
    </row>
    <row r="53" spans="16:21" x14ac:dyDescent="0.25">
      <c r="P53" s="68"/>
      <c r="U53" s="4"/>
    </row>
    <row r="54" spans="16:21" x14ac:dyDescent="0.25">
      <c r="P54" s="68"/>
      <c r="U54" s="4"/>
    </row>
  </sheetData>
  <sortState ref="O13:P27">
    <sortCondition ref="P13:P27"/>
  </sortState>
  <mergeCells count="4">
    <mergeCell ref="D7:K7"/>
    <mergeCell ref="D8:K8"/>
    <mergeCell ref="E10:F10"/>
    <mergeCell ref="G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colBreaks count="1" manualBreakCount="1">
    <brk id="12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showGridLines="0" zoomScaleNormal="10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29.28515625" style="4" customWidth="1"/>
    <col min="14" max="14" width="8.28515625" style="4" customWidth="1"/>
    <col min="15" max="15" width="10.85546875" style="4"/>
    <col min="16" max="16" width="10.85546875" style="27"/>
    <col min="17" max="17" width="10.85546875" style="36"/>
    <col min="18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Q1" s="4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27"/>
      <c r="N2" s="27"/>
      <c r="O2" s="27"/>
      <c r="Q2" s="27"/>
      <c r="R2" s="27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27"/>
      <c r="N3" s="27"/>
      <c r="O3" s="27"/>
      <c r="Q3" s="27"/>
      <c r="R3" s="27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27"/>
      <c r="N4" s="27"/>
      <c r="O4" s="27"/>
      <c r="Q4" s="27"/>
      <c r="R4" s="27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27"/>
      <c r="N5" s="27"/>
      <c r="O5" s="27"/>
      <c r="Q5" s="27"/>
      <c r="R5" s="27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27"/>
      <c r="N6" s="27"/>
      <c r="O6" s="27"/>
      <c r="Q6" s="27"/>
      <c r="R6" s="27"/>
    </row>
    <row r="7" spans="1:18" x14ac:dyDescent="0.25">
      <c r="A7" s="5"/>
      <c r="B7" s="43"/>
      <c r="C7" s="43"/>
      <c r="D7" s="101" t="s">
        <v>66</v>
      </c>
      <c r="E7" s="101"/>
      <c r="F7" s="101"/>
      <c r="G7" s="101"/>
      <c r="H7" s="101"/>
      <c r="I7" s="101"/>
      <c r="J7" s="101"/>
      <c r="K7" s="101"/>
      <c r="L7" s="9"/>
      <c r="M7" s="27"/>
      <c r="N7" s="27"/>
      <c r="O7" s="27"/>
      <c r="Q7" s="27"/>
      <c r="R7" s="27"/>
    </row>
    <row r="8" spans="1:18" x14ac:dyDescent="0.25">
      <c r="A8" s="5"/>
      <c r="B8" s="43"/>
      <c r="C8" s="43"/>
      <c r="D8" s="102" t="s">
        <v>112</v>
      </c>
      <c r="E8" s="102"/>
      <c r="F8" s="102"/>
      <c r="G8" s="102"/>
      <c r="H8" s="102"/>
      <c r="I8" s="102"/>
      <c r="J8" s="102"/>
      <c r="K8" s="102"/>
      <c r="L8" s="9"/>
      <c r="M8" s="27"/>
      <c r="N8" s="27"/>
      <c r="O8" s="27"/>
      <c r="Q8" s="27"/>
      <c r="R8" s="27"/>
    </row>
    <row r="9" spans="1:18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27"/>
      <c r="N9" s="27"/>
      <c r="O9" s="27"/>
      <c r="Q9" s="27"/>
      <c r="R9" s="27"/>
    </row>
    <row r="10" spans="1:18" x14ac:dyDescent="0.25">
      <c r="A10" s="5"/>
      <c r="B10" s="7"/>
      <c r="C10" s="7"/>
      <c r="E10" s="103">
        <v>2015</v>
      </c>
      <c r="F10" s="103"/>
      <c r="G10" s="103">
        <v>2016</v>
      </c>
      <c r="H10" s="103"/>
      <c r="I10" s="103"/>
      <c r="J10" s="103"/>
      <c r="K10" s="95">
        <v>2017</v>
      </c>
      <c r="L10" s="9"/>
      <c r="M10" s="27"/>
      <c r="N10" s="27"/>
      <c r="O10" s="27"/>
      <c r="Q10" s="27"/>
      <c r="R10" s="27"/>
    </row>
    <row r="11" spans="1:18" ht="18.75" x14ac:dyDescent="0.25">
      <c r="A11" s="5"/>
      <c r="B11" s="7"/>
      <c r="C11" s="7"/>
      <c r="D11" s="90" t="s">
        <v>88</v>
      </c>
      <c r="E11" s="21" t="s">
        <v>12</v>
      </c>
      <c r="F11" s="21" t="s">
        <v>15</v>
      </c>
      <c r="G11" s="21" t="s">
        <v>3</v>
      </c>
      <c r="H11" s="21" t="s">
        <v>6</v>
      </c>
      <c r="I11" s="21" t="s">
        <v>12</v>
      </c>
      <c r="J11" s="21" t="s">
        <v>15</v>
      </c>
      <c r="K11" s="21" t="s">
        <v>3</v>
      </c>
      <c r="L11" s="9"/>
      <c r="M11" s="27"/>
      <c r="N11" s="27"/>
      <c r="O11" s="73"/>
      <c r="P11" s="50"/>
      <c r="Q11" s="27"/>
      <c r="R11" s="27"/>
    </row>
    <row r="12" spans="1:18" x14ac:dyDescent="0.25">
      <c r="A12" s="5"/>
      <c r="B12" s="7"/>
      <c r="C12" s="7"/>
      <c r="H12" s="7"/>
      <c r="I12" s="7"/>
      <c r="J12" s="7"/>
      <c r="L12" s="9"/>
      <c r="M12" s="97"/>
      <c r="N12" s="97" t="s">
        <v>105</v>
      </c>
      <c r="O12" s="7"/>
      <c r="P12" s="50"/>
      <c r="Q12" s="27"/>
      <c r="R12" s="27"/>
    </row>
    <row r="13" spans="1:18" x14ac:dyDescent="0.25">
      <c r="A13" s="92">
        <v>1</v>
      </c>
      <c r="B13" s="80" t="s">
        <v>49</v>
      </c>
      <c r="D13" s="80"/>
      <c r="E13" s="48">
        <v>3.3322171872068207</v>
      </c>
      <c r="F13" s="48">
        <v>1.9125805841486487</v>
      </c>
      <c r="G13" s="48">
        <v>1.4564882215884811</v>
      </c>
      <c r="H13" s="48">
        <v>1.0998423649621891E-2</v>
      </c>
      <c r="I13" s="48">
        <v>0.27408686087631029</v>
      </c>
      <c r="J13" s="48">
        <v>-0.32612974860934951</v>
      </c>
      <c r="K13" s="77">
        <v>-0.90484847970031534</v>
      </c>
      <c r="L13" s="9"/>
      <c r="M13" s="97" t="s">
        <v>56</v>
      </c>
      <c r="N13" s="98">
        <v>-9.430721472501947</v>
      </c>
      <c r="O13" s="11"/>
      <c r="P13" s="50"/>
      <c r="Q13" s="27"/>
      <c r="R13" s="27"/>
    </row>
    <row r="14" spans="1:18" x14ac:dyDescent="0.25">
      <c r="A14" s="92">
        <v>2</v>
      </c>
      <c r="B14" s="7" t="s">
        <v>48</v>
      </c>
      <c r="D14" s="80"/>
      <c r="E14" s="48">
        <v>12.170349138873382</v>
      </c>
      <c r="F14" s="48">
        <v>13.865464631180547</v>
      </c>
      <c r="G14" s="48">
        <v>8.6573331452822302</v>
      </c>
      <c r="H14" s="48">
        <v>4.7247170203286393</v>
      </c>
      <c r="I14" s="48">
        <v>-0.87500230123902512</v>
      </c>
      <c r="J14" s="48">
        <v>-4.132470130221999</v>
      </c>
      <c r="K14" s="77">
        <v>-5.400532686511883</v>
      </c>
      <c r="L14" s="9"/>
      <c r="M14" s="97" t="s">
        <v>9</v>
      </c>
      <c r="N14" s="98">
        <v>-8.3764802673946921</v>
      </c>
      <c r="O14" s="11"/>
      <c r="P14" s="50"/>
      <c r="Q14" s="27"/>
      <c r="R14" s="27"/>
    </row>
    <row r="15" spans="1:18" x14ac:dyDescent="0.25">
      <c r="A15" s="92">
        <v>3</v>
      </c>
      <c r="B15" s="80" t="s">
        <v>50</v>
      </c>
      <c r="C15" s="7"/>
      <c r="D15" s="7"/>
      <c r="E15" s="48">
        <v>-3.1613296795472312</v>
      </c>
      <c r="F15" s="48">
        <v>1.3253559435862927</v>
      </c>
      <c r="G15" s="48">
        <v>4.1180724787335921</v>
      </c>
      <c r="H15" s="48">
        <v>9.3827901594927265</v>
      </c>
      <c r="I15" s="48">
        <v>5.6212446095254665</v>
      </c>
      <c r="J15" s="48">
        <v>-2.8584244625712518</v>
      </c>
      <c r="K15" s="77">
        <v>-5.5270021574161055</v>
      </c>
      <c r="L15" s="9"/>
      <c r="M15" s="97" t="s">
        <v>54</v>
      </c>
      <c r="N15" s="98">
        <v>-8.3265825080746971</v>
      </c>
      <c r="O15" s="11"/>
      <c r="P15" s="50"/>
      <c r="Q15" s="27"/>
      <c r="R15" s="27"/>
    </row>
    <row r="16" spans="1:18" x14ac:dyDescent="0.25">
      <c r="A16" s="92">
        <v>4</v>
      </c>
      <c r="B16" s="80" t="s">
        <v>7</v>
      </c>
      <c r="D16" s="80"/>
      <c r="E16" s="48">
        <v>4.7582351512040821</v>
      </c>
      <c r="F16" s="48">
        <v>2.8778792131766595</v>
      </c>
      <c r="G16" s="48">
        <v>0.56294158990881638</v>
      </c>
      <c r="H16" s="48">
        <v>-1.001247191132526</v>
      </c>
      <c r="I16" s="48">
        <v>-4.1551048307731371</v>
      </c>
      <c r="J16" s="48">
        <v>-4.3092252052231768</v>
      </c>
      <c r="K16" s="77">
        <v>-5.1967183071573997</v>
      </c>
      <c r="L16" s="9"/>
      <c r="M16" s="97" t="s">
        <v>52</v>
      </c>
      <c r="N16" s="98">
        <v>-7.0453582849957179</v>
      </c>
      <c r="O16" s="11"/>
      <c r="P16" s="50"/>
      <c r="Q16" s="27"/>
      <c r="R16" s="27"/>
    </row>
    <row r="17" spans="1:18" x14ac:dyDescent="0.25">
      <c r="A17" s="92">
        <v>5</v>
      </c>
      <c r="B17" s="80" t="s">
        <v>51</v>
      </c>
      <c r="D17" s="80"/>
      <c r="E17" s="48">
        <v>9.2691370853766877</v>
      </c>
      <c r="F17" s="48">
        <v>-1.0504452043767376</v>
      </c>
      <c r="G17" s="48">
        <v>-2.6956750428475562</v>
      </c>
      <c r="H17" s="48">
        <v>-4.7245131196493979</v>
      </c>
      <c r="I17" s="48">
        <v>-4.2627974775429234</v>
      </c>
      <c r="J17" s="48">
        <v>-1.6681863466786462</v>
      </c>
      <c r="K17" s="77">
        <v>-3.8978450370242834</v>
      </c>
      <c r="L17" s="9"/>
      <c r="M17" s="97" t="s">
        <v>58</v>
      </c>
      <c r="N17" s="98">
        <v>-6.7140841178865651</v>
      </c>
      <c r="O17" s="11"/>
      <c r="P17" s="50"/>
      <c r="Q17" s="27"/>
      <c r="R17" s="27"/>
    </row>
    <row r="18" spans="1:18" x14ac:dyDescent="0.25">
      <c r="A18" s="92">
        <v>6</v>
      </c>
      <c r="B18" s="80" t="s">
        <v>52</v>
      </c>
      <c r="D18" s="80"/>
      <c r="E18" s="48">
        <v>13.179400645162364</v>
      </c>
      <c r="F18" s="48">
        <v>11.87777926692053</v>
      </c>
      <c r="G18" s="48">
        <v>9.5357007594484742</v>
      </c>
      <c r="H18" s="48">
        <v>6.5846458617478731</v>
      </c>
      <c r="I18" s="48">
        <v>-2.3424504952221925</v>
      </c>
      <c r="J18" s="48">
        <v>-6.7041972879095741</v>
      </c>
      <c r="K18" s="77">
        <v>-7.0453582849957179</v>
      </c>
      <c r="L18" s="9"/>
      <c r="M18" s="97" t="s">
        <v>57</v>
      </c>
      <c r="N18" s="98">
        <v>-6.6948359651693661</v>
      </c>
      <c r="O18" s="11"/>
      <c r="P18" s="50"/>
      <c r="Q18" s="27"/>
      <c r="R18" s="27"/>
    </row>
    <row r="19" spans="1:18" x14ac:dyDescent="0.25">
      <c r="A19" s="92">
        <v>7</v>
      </c>
      <c r="B19" s="4" t="s">
        <v>53</v>
      </c>
      <c r="D19" s="80"/>
      <c r="E19" s="48">
        <v>0.80270118698848592</v>
      </c>
      <c r="F19" s="48">
        <v>-1.3332244233413282</v>
      </c>
      <c r="G19" s="48">
        <v>-3.2589652875211428</v>
      </c>
      <c r="H19" s="48">
        <v>-5.3432049026882371</v>
      </c>
      <c r="I19" s="48">
        <v>-6.8058281315657059</v>
      </c>
      <c r="J19" s="48">
        <v>-6.4633163753037621</v>
      </c>
      <c r="K19" s="77">
        <v>-5.3102026343054165</v>
      </c>
      <c r="L19" s="9"/>
      <c r="M19" s="97" t="s">
        <v>50</v>
      </c>
      <c r="N19" s="98">
        <v>-5.5270021574161055</v>
      </c>
      <c r="O19" s="11"/>
      <c r="P19" s="50"/>
      <c r="Q19" s="27"/>
      <c r="R19" s="27"/>
    </row>
    <row r="20" spans="1:18" x14ac:dyDescent="0.25">
      <c r="A20" s="92">
        <v>8</v>
      </c>
      <c r="B20" s="80" t="s">
        <v>9</v>
      </c>
      <c r="D20" s="80"/>
      <c r="E20" s="48">
        <v>-1.4465662599807194</v>
      </c>
      <c r="F20" s="48">
        <v>-4.5023656430742793</v>
      </c>
      <c r="G20" s="48">
        <v>-5.7340746912396545</v>
      </c>
      <c r="H20" s="48">
        <v>-5.2406166442376279</v>
      </c>
      <c r="I20" s="48">
        <v>-8.0433086241920684</v>
      </c>
      <c r="J20" s="48">
        <v>-10.601462102487702</v>
      </c>
      <c r="K20" s="77">
        <v>-8.3764802673946921</v>
      </c>
      <c r="L20" s="9"/>
      <c r="M20" s="97" t="s">
        <v>48</v>
      </c>
      <c r="N20" s="98">
        <v>-5.400532686511883</v>
      </c>
      <c r="O20" s="11"/>
      <c r="P20" s="50"/>
      <c r="Q20" s="27"/>
      <c r="R20" s="27"/>
    </row>
    <row r="21" spans="1:18" x14ac:dyDescent="0.25">
      <c r="A21" s="92">
        <v>9</v>
      </c>
      <c r="B21" s="80" t="s">
        <v>54</v>
      </c>
      <c r="D21" s="80"/>
      <c r="E21" s="48">
        <v>-11.947715619897647</v>
      </c>
      <c r="F21" s="48">
        <v>-13.770434358156791</v>
      </c>
      <c r="G21" s="48">
        <v>-14.24489933473283</v>
      </c>
      <c r="H21" s="48">
        <v>-12.500049039725337</v>
      </c>
      <c r="I21" s="48">
        <v>-8.6979320824554058</v>
      </c>
      <c r="J21" s="48">
        <v>-9.4537256794154363</v>
      </c>
      <c r="K21" s="77">
        <v>-8.3265825080746971</v>
      </c>
      <c r="L21" s="9"/>
      <c r="M21" s="97" t="s">
        <v>53</v>
      </c>
      <c r="N21" s="98">
        <v>-5.3102026343054165</v>
      </c>
      <c r="O21" s="11"/>
      <c r="P21" s="50"/>
      <c r="Q21" s="27"/>
      <c r="R21" s="27"/>
    </row>
    <row r="22" spans="1:18" x14ac:dyDescent="0.25">
      <c r="A22" s="92">
        <v>10</v>
      </c>
      <c r="B22" s="80" t="s">
        <v>55</v>
      </c>
      <c r="C22" s="7"/>
      <c r="D22" s="7"/>
      <c r="E22" s="48">
        <v>9.0242876462649502</v>
      </c>
      <c r="F22" s="48">
        <v>10.673854978801955</v>
      </c>
      <c r="G22" s="48">
        <v>8.2715831054730025</v>
      </c>
      <c r="H22" s="48">
        <v>6.8649259618198455</v>
      </c>
      <c r="I22" s="48">
        <v>2.1712569024053829</v>
      </c>
      <c r="J22" s="48">
        <v>0.87299238563969261</v>
      </c>
      <c r="K22" s="77">
        <v>2.7812007696457419</v>
      </c>
      <c r="L22" s="9"/>
      <c r="M22" s="97" t="s">
        <v>7</v>
      </c>
      <c r="N22" s="98">
        <v>-5.1967183071573997</v>
      </c>
      <c r="O22" s="11"/>
      <c r="P22" s="50"/>
      <c r="Q22" s="27"/>
      <c r="R22" s="27"/>
    </row>
    <row r="23" spans="1:18" x14ac:dyDescent="0.25">
      <c r="A23" s="92">
        <v>11</v>
      </c>
      <c r="B23" s="81" t="s">
        <v>4</v>
      </c>
      <c r="C23" s="80"/>
      <c r="D23" s="80"/>
      <c r="E23" s="48">
        <v>3.2418300991088111</v>
      </c>
      <c r="F23" s="48">
        <v>4.0858100214798743</v>
      </c>
      <c r="G23" s="48">
        <v>3.5941306915231674</v>
      </c>
      <c r="H23" s="48">
        <v>3.1763345688581746</v>
      </c>
      <c r="I23" s="48">
        <v>3.6647643814502473</v>
      </c>
      <c r="J23" s="48">
        <v>1.9900836167239921</v>
      </c>
      <c r="K23" s="77">
        <v>2.2049616690026808</v>
      </c>
      <c r="L23" s="9"/>
      <c r="M23" s="97" t="s">
        <v>51</v>
      </c>
      <c r="N23" s="98">
        <v>-3.8978450370242834</v>
      </c>
      <c r="O23" s="11"/>
      <c r="P23" s="50"/>
      <c r="Q23" s="27"/>
      <c r="R23" s="27"/>
    </row>
    <row r="24" spans="1:18" x14ac:dyDescent="0.25">
      <c r="A24" s="92">
        <v>12</v>
      </c>
      <c r="B24" s="4" t="s">
        <v>5</v>
      </c>
      <c r="C24" s="80"/>
      <c r="D24" s="80"/>
      <c r="E24" s="48">
        <v>6.5953387441018974</v>
      </c>
      <c r="F24" s="48">
        <v>7.709160510963553</v>
      </c>
      <c r="G24" s="48">
        <v>7.8957828114277318</v>
      </c>
      <c r="H24" s="48">
        <v>7.9787863000450709</v>
      </c>
      <c r="I24" s="48">
        <v>5.5158798182115332</v>
      </c>
      <c r="J24" s="48">
        <v>2.9957019667741225</v>
      </c>
      <c r="K24" s="77">
        <v>0.61005411589984959</v>
      </c>
      <c r="L24" s="9"/>
      <c r="M24" s="97" t="s">
        <v>49</v>
      </c>
      <c r="N24" s="98">
        <v>-0.90484847970031534</v>
      </c>
      <c r="P24" s="50"/>
      <c r="Q24" s="27"/>
      <c r="R24" s="27"/>
    </row>
    <row r="25" spans="1:18" x14ac:dyDescent="0.25">
      <c r="A25" s="92">
        <v>13</v>
      </c>
      <c r="B25" s="80" t="s">
        <v>56</v>
      </c>
      <c r="D25" s="80"/>
      <c r="E25" s="48">
        <v>-4.6113576540147028</v>
      </c>
      <c r="F25" s="48">
        <v>-5.8653069537828788</v>
      </c>
      <c r="G25" s="48">
        <v>-8.4609899073139765</v>
      </c>
      <c r="H25" s="48">
        <v>-6.5880717136303506</v>
      </c>
      <c r="I25" s="48">
        <v>-7.810151497523643</v>
      </c>
      <c r="J25" s="48">
        <v>-10.977196484662354</v>
      </c>
      <c r="K25" s="77">
        <v>-9.430721472501947</v>
      </c>
      <c r="L25" s="9"/>
      <c r="M25" s="97" t="s">
        <v>5</v>
      </c>
      <c r="N25" s="98">
        <v>0.61005411589984959</v>
      </c>
      <c r="O25" s="11"/>
      <c r="P25" s="50"/>
      <c r="Q25" s="27"/>
      <c r="R25" s="27"/>
    </row>
    <row r="26" spans="1:18" x14ac:dyDescent="0.25">
      <c r="A26" s="92">
        <v>14</v>
      </c>
      <c r="B26" s="80" t="s">
        <v>57</v>
      </c>
      <c r="D26" s="80"/>
      <c r="E26" s="48">
        <v>13.158059087758822</v>
      </c>
      <c r="F26" s="48">
        <v>13.925916323217979</v>
      </c>
      <c r="G26" s="48">
        <v>17.47586257956857</v>
      </c>
      <c r="H26" s="48">
        <v>12.304790273073341</v>
      </c>
      <c r="I26" s="48">
        <v>6.0228257663286655</v>
      </c>
      <c r="J26" s="48">
        <v>2.8142546205305541</v>
      </c>
      <c r="K26" s="77">
        <v>-6.6948359651693661</v>
      </c>
      <c r="L26" s="9"/>
      <c r="M26" s="97" t="s">
        <v>4</v>
      </c>
      <c r="N26" s="98">
        <v>2.2049616690026808</v>
      </c>
      <c r="O26" s="11"/>
      <c r="P26" s="50"/>
      <c r="Q26" s="27"/>
      <c r="R26" s="27"/>
    </row>
    <row r="27" spans="1:18" x14ac:dyDescent="0.25">
      <c r="A27" s="92">
        <v>15</v>
      </c>
      <c r="B27" s="80" t="s">
        <v>58</v>
      </c>
      <c r="D27" s="80"/>
      <c r="E27" s="48">
        <v>4.7504529552970576</v>
      </c>
      <c r="F27" s="48">
        <v>3.1019535749333693</v>
      </c>
      <c r="G27" s="48">
        <v>1.3344384009179588</v>
      </c>
      <c r="H27" s="48">
        <v>-3.1785042485094506</v>
      </c>
      <c r="I27" s="48">
        <v>-5.2976220135384828</v>
      </c>
      <c r="J27" s="48">
        <v>-6.7652552187671633</v>
      </c>
      <c r="K27" s="77">
        <v>-6.7140841178865651</v>
      </c>
      <c r="L27" s="9"/>
      <c r="M27" s="97" t="s">
        <v>55</v>
      </c>
      <c r="N27" s="98">
        <v>2.7812007696457419</v>
      </c>
      <c r="O27" s="11"/>
      <c r="P27" s="50"/>
      <c r="Q27" s="27"/>
      <c r="R27" s="27"/>
    </row>
    <row r="28" spans="1:18" x14ac:dyDescent="0.25">
      <c r="A28" s="5"/>
      <c r="L28" s="9"/>
      <c r="M28" s="27"/>
      <c r="N28" s="27"/>
      <c r="O28" s="74"/>
      <c r="P28" s="50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27"/>
      <c r="N29" s="27"/>
      <c r="O29" s="74"/>
      <c r="P29" s="50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0"/>
      <c r="N30" s="50"/>
      <c r="O30" s="50"/>
      <c r="P30" s="50"/>
      <c r="Q30" s="27"/>
      <c r="R30" s="2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27"/>
      <c r="N31" s="27"/>
      <c r="O31" s="27"/>
      <c r="Q31" s="4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Q40" s="4"/>
    </row>
    <row r="41" spans="1:17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Q41" s="4"/>
    </row>
    <row r="42" spans="1:17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Q42" s="4"/>
    </row>
    <row r="43" spans="1:17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Q44" s="4"/>
    </row>
    <row r="45" spans="1:17" x14ac:dyDescent="0.25">
      <c r="A45" s="15"/>
      <c r="B45" s="16" t="s">
        <v>128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Q45" s="4"/>
    </row>
    <row r="46" spans="1:17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Q46" s="4"/>
    </row>
    <row r="47" spans="1:17" x14ac:dyDescent="0.25">
      <c r="Q47" s="4"/>
    </row>
    <row r="48" spans="1:17" x14ac:dyDescent="0.25">
      <c r="Q48" s="4"/>
    </row>
    <row r="49" spans="17:17" x14ac:dyDescent="0.25">
      <c r="Q49" s="4"/>
    </row>
    <row r="50" spans="17:17" x14ac:dyDescent="0.25">
      <c r="Q50" s="4"/>
    </row>
    <row r="51" spans="17:17" x14ac:dyDescent="0.25">
      <c r="Q51" s="4"/>
    </row>
    <row r="52" spans="17:17" x14ac:dyDescent="0.25">
      <c r="Q52" s="4"/>
    </row>
  </sheetData>
  <sortState ref="M13:N27">
    <sortCondition ref="N13:N27"/>
  </sortState>
  <mergeCells count="4">
    <mergeCell ref="D7:K7"/>
    <mergeCell ref="D8:K8"/>
    <mergeCell ref="E10:F10"/>
    <mergeCell ref="G10:J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8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24.140625" style="4" customWidth="1"/>
    <col min="14" max="14" width="8.28515625" style="4" customWidth="1"/>
    <col min="15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27"/>
      <c r="N5" s="27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27"/>
      <c r="N6" s="27"/>
    </row>
    <row r="7" spans="1:16" x14ac:dyDescent="0.25">
      <c r="A7" s="5"/>
      <c r="B7" s="43"/>
      <c r="C7" s="43"/>
      <c r="D7" s="101" t="s">
        <v>45</v>
      </c>
      <c r="E7" s="101"/>
      <c r="F7" s="101"/>
      <c r="G7" s="101"/>
      <c r="H7" s="101"/>
      <c r="I7" s="101"/>
      <c r="J7" s="101"/>
      <c r="K7" s="101"/>
      <c r="L7" s="9"/>
      <c r="M7" s="27"/>
      <c r="N7" s="27"/>
      <c r="O7" s="27"/>
      <c r="P7" s="27"/>
    </row>
    <row r="8" spans="1:16" x14ac:dyDescent="0.25">
      <c r="A8" s="5"/>
      <c r="B8" s="43"/>
      <c r="C8" s="43"/>
      <c r="D8" s="102" t="s">
        <v>110</v>
      </c>
      <c r="E8" s="102"/>
      <c r="F8" s="102"/>
      <c r="G8" s="102"/>
      <c r="H8" s="102"/>
      <c r="I8" s="102"/>
      <c r="J8" s="102"/>
      <c r="K8" s="102"/>
      <c r="L8" s="9"/>
      <c r="M8" s="27"/>
      <c r="N8" s="27"/>
      <c r="O8" s="27"/>
      <c r="P8" s="27"/>
    </row>
    <row r="9" spans="1:16" x14ac:dyDescent="0.25">
      <c r="A9" s="5"/>
      <c r="B9" s="43"/>
      <c r="C9" s="43"/>
      <c r="L9" s="9"/>
      <c r="M9" s="27"/>
      <c r="N9" s="27"/>
      <c r="O9" s="27"/>
      <c r="P9" s="27"/>
    </row>
    <row r="10" spans="1:16" ht="18.75" x14ac:dyDescent="0.25">
      <c r="A10" s="5"/>
      <c r="B10" s="7"/>
      <c r="C10" s="7"/>
      <c r="D10" s="90" t="s">
        <v>88</v>
      </c>
      <c r="E10" s="103">
        <v>2015</v>
      </c>
      <c r="F10" s="103"/>
      <c r="G10" s="103">
        <v>2016</v>
      </c>
      <c r="H10" s="103"/>
      <c r="I10" s="103"/>
      <c r="J10" s="103"/>
      <c r="K10" s="95">
        <v>2017</v>
      </c>
      <c r="L10" s="9"/>
      <c r="M10" s="27"/>
      <c r="N10" s="27"/>
      <c r="O10" s="27"/>
      <c r="P10" s="27"/>
    </row>
    <row r="11" spans="1:16" x14ac:dyDescent="0.25">
      <c r="A11" s="5"/>
      <c r="B11" s="7"/>
      <c r="C11" s="7"/>
      <c r="E11" s="21" t="s">
        <v>12</v>
      </c>
      <c r="F11" s="21" t="s">
        <v>15</v>
      </c>
      <c r="G11" s="21" t="s">
        <v>3</v>
      </c>
      <c r="H11" s="21" t="s">
        <v>6</v>
      </c>
      <c r="I11" s="21" t="s">
        <v>12</v>
      </c>
      <c r="J11" s="21" t="s">
        <v>15</v>
      </c>
      <c r="K11" s="21" t="s">
        <v>3</v>
      </c>
      <c r="L11" s="9"/>
      <c r="M11" s="27"/>
      <c r="N11" s="27"/>
      <c r="O11" s="27"/>
      <c r="P11" s="27"/>
    </row>
    <row r="12" spans="1:16" x14ac:dyDescent="0.25">
      <c r="A12" s="5"/>
      <c r="B12" s="80"/>
      <c r="C12" s="7"/>
      <c r="E12" s="63"/>
      <c r="F12" s="63"/>
      <c r="G12" s="63"/>
      <c r="H12" s="63"/>
      <c r="I12" s="63"/>
      <c r="J12" s="63"/>
      <c r="K12" s="65"/>
      <c r="L12" s="9"/>
      <c r="M12" s="97"/>
      <c r="N12" s="97" t="s">
        <v>105</v>
      </c>
      <c r="O12" s="27"/>
      <c r="P12" s="27"/>
    </row>
    <row r="13" spans="1:16" x14ac:dyDescent="0.25">
      <c r="A13" s="92">
        <v>1</v>
      </c>
      <c r="B13" s="80" t="s">
        <v>49</v>
      </c>
      <c r="D13" s="7"/>
      <c r="E13" s="48">
        <v>1.9086757006074873</v>
      </c>
      <c r="F13" s="48">
        <v>1.6040625425879806</v>
      </c>
      <c r="G13" s="48">
        <v>5.3172668658594047</v>
      </c>
      <c r="H13" s="48">
        <v>4.3952901352554141</v>
      </c>
      <c r="I13" s="48">
        <v>5.3339477023209181</v>
      </c>
      <c r="J13" s="48">
        <v>5.69044128768601</v>
      </c>
      <c r="K13" s="77">
        <v>2.9226160479310259</v>
      </c>
      <c r="L13" s="9"/>
      <c r="M13" s="97" t="s">
        <v>7</v>
      </c>
      <c r="N13" s="98">
        <v>-5.2140125599182134</v>
      </c>
      <c r="P13" s="27"/>
    </row>
    <row r="14" spans="1:16" x14ac:dyDescent="0.25">
      <c r="A14" s="92">
        <v>2</v>
      </c>
      <c r="B14" s="7" t="s">
        <v>48</v>
      </c>
      <c r="D14" s="7"/>
      <c r="E14" s="48">
        <v>-3.0966701099593541</v>
      </c>
      <c r="F14" s="48">
        <v>-1.2230613372628429</v>
      </c>
      <c r="G14" s="48">
        <v>8.4070172490871453</v>
      </c>
      <c r="H14" s="48">
        <v>10.449596794093541</v>
      </c>
      <c r="I14" s="48">
        <v>13.16579874241015</v>
      </c>
      <c r="J14" s="48">
        <v>10.796497463412758</v>
      </c>
      <c r="K14" s="77">
        <v>-0.43932361507428297</v>
      </c>
      <c r="L14" s="9"/>
      <c r="M14" s="97" t="s">
        <v>54</v>
      </c>
      <c r="N14" s="98">
        <v>-4.3501969314806104</v>
      </c>
      <c r="P14" s="27"/>
    </row>
    <row r="15" spans="1:16" x14ac:dyDescent="0.25">
      <c r="A15" s="92">
        <v>3</v>
      </c>
      <c r="B15" s="80" t="s">
        <v>50</v>
      </c>
      <c r="C15" s="7"/>
      <c r="D15" s="7"/>
      <c r="E15" s="48">
        <v>1.1641775819553946</v>
      </c>
      <c r="F15" s="48">
        <v>1.3293451686768876</v>
      </c>
      <c r="G15" s="48">
        <v>4.8820342597857946</v>
      </c>
      <c r="H15" s="48">
        <v>4.5913966084852431</v>
      </c>
      <c r="I15" s="48">
        <v>5.5252780963886527</v>
      </c>
      <c r="J15" s="48">
        <v>5.363001284757285</v>
      </c>
      <c r="K15" s="77">
        <v>2.1169992341629085</v>
      </c>
      <c r="L15" s="9"/>
      <c r="M15" s="97" t="s">
        <v>53</v>
      </c>
      <c r="N15" s="98">
        <v>-2.1135285320063368</v>
      </c>
      <c r="P15" s="27"/>
    </row>
    <row r="16" spans="1:16" x14ac:dyDescent="0.25">
      <c r="A16" s="92">
        <v>4</v>
      </c>
      <c r="B16" s="80" t="s">
        <v>7</v>
      </c>
      <c r="D16" s="7"/>
      <c r="E16" s="48">
        <v>3.7745222432606473</v>
      </c>
      <c r="F16" s="48">
        <v>1.249649149864962</v>
      </c>
      <c r="G16" s="48">
        <v>0.91735626411073579</v>
      </c>
      <c r="H16" s="48">
        <v>-2.3323012650790509</v>
      </c>
      <c r="I16" s="48">
        <v>-2.8395875675873872</v>
      </c>
      <c r="J16" s="48">
        <v>-3.1749260599959528</v>
      </c>
      <c r="K16" s="77">
        <v>-5.2140125599182134</v>
      </c>
      <c r="L16" s="9"/>
      <c r="M16" s="97" t="s">
        <v>4</v>
      </c>
      <c r="N16" s="98">
        <v>-1.5982623354729775</v>
      </c>
      <c r="P16" s="27"/>
    </row>
    <row r="17" spans="1:16" x14ac:dyDescent="0.25">
      <c r="A17" s="92">
        <v>5</v>
      </c>
      <c r="B17" s="80" t="s">
        <v>51</v>
      </c>
      <c r="D17" s="7"/>
      <c r="E17" s="48">
        <v>-1.4851166389131865</v>
      </c>
      <c r="F17" s="48">
        <v>-1.9586024055358919</v>
      </c>
      <c r="G17" s="48">
        <v>-1.849458842321916</v>
      </c>
      <c r="H17" s="48">
        <v>-3.0580019729045005</v>
      </c>
      <c r="I17" s="48">
        <v>-2.7424079252602596</v>
      </c>
      <c r="J17" s="48">
        <v>1.624357296583212</v>
      </c>
      <c r="K17" s="77">
        <v>1.6015890701352564</v>
      </c>
      <c r="L17" s="9"/>
      <c r="M17" s="97" t="s">
        <v>58</v>
      </c>
      <c r="N17" s="98">
        <v>-1.277724037350525</v>
      </c>
      <c r="P17" s="27"/>
    </row>
    <row r="18" spans="1:16" x14ac:dyDescent="0.25">
      <c r="A18" s="92">
        <v>6</v>
      </c>
      <c r="B18" s="80" t="s">
        <v>52</v>
      </c>
      <c r="D18" s="7"/>
      <c r="E18" s="48">
        <v>-3.8508123872507682</v>
      </c>
      <c r="F18" s="48">
        <v>-0.80715201949200788</v>
      </c>
      <c r="G18" s="48">
        <v>5.3450746669795546</v>
      </c>
      <c r="H18" s="48">
        <v>11.013369684894879</v>
      </c>
      <c r="I18" s="48">
        <v>9.2333316893130402</v>
      </c>
      <c r="J18" s="48">
        <v>5.4579907951744167</v>
      </c>
      <c r="K18" s="77">
        <v>1.0606781790834408</v>
      </c>
      <c r="L18" s="9"/>
      <c r="M18" s="97" t="s">
        <v>48</v>
      </c>
      <c r="N18" s="98">
        <v>-0.43932361507428297</v>
      </c>
      <c r="P18" s="27"/>
    </row>
    <row r="19" spans="1:16" x14ac:dyDescent="0.25">
      <c r="A19" s="92">
        <v>7</v>
      </c>
      <c r="B19" s="4" t="s">
        <v>53</v>
      </c>
      <c r="D19" s="7"/>
      <c r="E19" s="48">
        <v>-2.4636795614852103</v>
      </c>
      <c r="F19" s="48">
        <v>-3.7683563171909129</v>
      </c>
      <c r="G19" s="48">
        <v>-2.2659923934275739</v>
      </c>
      <c r="H19" s="48">
        <v>-2.6755487827890057</v>
      </c>
      <c r="I19" s="48">
        <v>-5.4753389775528793</v>
      </c>
      <c r="J19" s="48">
        <v>-3.1413453135102687</v>
      </c>
      <c r="K19" s="77">
        <v>-2.1135285320063368</v>
      </c>
      <c r="L19" s="9"/>
      <c r="M19" s="97" t="s">
        <v>56</v>
      </c>
      <c r="N19" s="98">
        <v>4.2373050739730189E-2</v>
      </c>
      <c r="P19" s="27"/>
    </row>
    <row r="20" spans="1:16" x14ac:dyDescent="0.25">
      <c r="A20" s="92">
        <v>8</v>
      </c>
      <c r="B20" s="80" t="s">
        <v>9</v>
      </c>
      <c r="D20" s="7"/>
      <c r="E20" s="48">
        <v>-0.92980438655552167</v>
      </c>
      <c r="F20" s="48">
        <v>-8.8452883741500958</v>
      </c>
      <c r="G20" s="48">
        <v>-12.835680667773952</v>
      </c>
      <c r="H20" s="48">
        <v>-13.691976607742628</v>
      </c>
      <c r="I20" s="48">
        <v>-11.790626318759688</v>
      </c>
      <c r="J20" s="48">
        <v>-1.388483086759662</v>
      </c>
      <c r="K20" s="77">
        <v>5.5656826869078468</v>
      </c>
      <c r="L20" s="9"/>
      <c r="M20" s="97" t="s">
        <v>5</v>
      </c>
      <c r="N20" s="98">
        <v>0.92806953413753224</v>
      </c>
      <c r="P20" s="27"/>
    </row>
    <row r="21" spans="1:16" x14ac:dyDescent="0.25">
      <c r="A21" s="92">
        <v>9</v>
      </c>
      <c r="B21" s="80" t="s">
        <v>54</v>
      </c>
      <c r="D21" s="7"/>
      <c r="E21" s="48">
        <v>-12.854220167184682</v>
      </c>
      <c r="F21" s="48">
        <v>-14.896684757411826</v>
      </c>
      <c r="G21" s="48">
        <v>-7.4729407858884711</v>
      </c>
      <c r="H21" s="48">
        <v>-4.6158864046641268</v>
      </c>
      <c r="I21" s="48">
        <v>-4.7240165987581628</v>
      </c>
      <c r="J21" s="48">
        <v>-2.4305295612884414</v>
      </c>
      <c r="K21" s="77">
        <v>-4.3501969314806104</v>
      </c>
      <c r="L21" s="9"/>
      <c r="M21" s="97" t="s">
        <v>52</v>
      </c>
      <c r="N21" s="98">
        <v>1.0606781790834408</v>
      </c>
      <c r="P21" s="27"/>
    </row>
    <row r="22" spans="1:16" x14ac:dyDescent="0.25">
      <c r="A22" s="92">
        <v>10</v>
      </c>
      <c r="B22" s="80" t="s">
        <v>55</v>
      </c>
      <c r="C22" s="7"/>
      <c r="D22" s="7"/>
      <c r="E22" s="64">
        <v>14.487012047571945</v>
      </c>
      <c r="F22" s="64">
        <v>8.6380481302992926</v>
      </c>
      <c r="G22" s="64">
        <v>-1.4147070180563825</v>
      </c>
      <c r="H22" s="64">
        <v>1.5851144753798119</v>
      </c>
      <c r="I22" s="64">
        <v>0.14203316011232037</v>
      </c>
      <c r="J22" s="64">
        <v>6.3549108587365177</v>
      </c>
      <c r="K22" s="78">
        <v>8.9146996961906986</v>
      </c>
      <c r="L22" s="9"/>
      <c r="M22" s="97" t="s">
        <v>51</v>
      </c>
      <c r="N22" s="98">
        <v>1.6015890701352564</v>
      </c>
      <c r="P22" s="27"/>
    </row>
    <row r="23" spans="1:16" x14ac:dyDescent="0.25">
      <c r="A23" s="92">
        <v>11</v>
      </c>
      <c r="B23" s="81" t="s">
        <v>4</v>
      </c>
      <c r="C23" s="80"/>
      <c r="D23" s="7"/>
      <c r="E23" s="48">
        <v>4.093586604010846</v>
      </c>
      <c r="F23" s="48">
        <v>1.0904552322144268</v>
      </c>
      <c r="G23" s="48">
        <v>2.9882140830022053</v>
      </c>
      <c r="H23" s="48">
        <v>2.7815424330429162</v>
      </c>
      <c r="I23" s="48">
        <v>2.7404228262597474</v>
      </c>
      <c r="J23" s="48">
        <v>3.0476314250438508</v>
      </c>
      <c r="K23" s="77">
        <v>-1.5982623354729775</v>
      </c>
      <c r="L23" s="9"/>
      <c r="M23" s="97" t="s">
        <v>50</v>
      </c>
      <c r="N23" s="98">
        <v>2.1169992341629085</v>
      </c>
      <c r="P23" s="27"/>
    </row>
    <row r="24" spans="1:16" x14ac:dyDescent="0.25">
      <c r="A24" s="92">
        <v>12</v>
      </c>
      <c r="B24" s="4" t="s">
        <v>5</v>
      </c>
      <c r="C24" s="80"/>
      <c r="D24" s="7"/>
      <c r="E24" s="48">
        <v>2.7900992309454864</v>
      </c>
      <c r="F24" s="48">
        <v>4.1007317491005946</v>
      </c>
      <c r="G24" s="48">
        <v>1.8639426297332395</v>
      </c>
      <c r="H24" s="48">
        <v>2.7816808389262926</v>
      </c>
      <c r="I24" s="48">
        <v>2.0915495909494375</v>
      </c>
      <c r="J24" s="48">
        <v>0.78182083194238139</v>
      </c>
      <c r="K24" s="77">
        <v>0.92806953413753224</v>
      </c>
      <c r="L24" s="9"/>
      <c r="M24" s="97" t="s">
        <v>49</v>
      </c>
      <c r="N24" s="98">
        <v>2.9226160479310259</v>
      </c>
      <c r="P24" s="27"/>
    </row>
    <row r="25" spans="1:16" x14ac:dyDescent="0.25">
      <c r="A25" s="92">
        <v>13</v>
      </c>
      <c r="B25" s="80" t="s">
        <v>56</v>
      </c>
      <c r="D25" s="7"/>
      <c r="E25" s="48">
        <v>1.1654098425042392</v>
      </c>
      <c r="F25" s="48">
        <v>-0.41467148607735593</v>
      </c>
      <c r="G25" s="48">
        <v>-1.4610925155075671</v>
      </c>
      <c r="H25" s="48">
        <v>0.25200324244831762</v>
      </c>
      <c r="I25" s="48">
        <v>-1.7691779844687394</v>
      </c>
      <c r="J25" s="48">
        <v>-2.4360127935120768</v>
      </c>
      <c r="K25" s="77">
        <v>4.2373050739730189E-2</v>
      </c>
      <c r="L25" s="9"/>
      <c r="M25" s="97" t="s">
        <v>57</v>
      </c>
      <c r="N25" s="98">
        <v>3.0824620734543728</v>
      </c>
      <c r="P25" s="27"/>
    </row>
    <row r="26" spans="1:16" x14ac:dyDescent="0.25">
      <c r="A26" s="92">
        <v>14</v>
      </c>
      <c r="B26" s="80" t="s">
        <v>57</v>
      </c>
      <c r="D26" s="7"/>
      <c r="E26" s="48">
        <v>3.1696932535267175</v>
      </c>
      <c r="F26" s="48">
        <v>4.1873843908564634</v>
      </c>
      <c r="G26" s="48">
        <v>5.8474550957344329</v>
      </c>
      <c r="H26" s="48">
        <v>5.9224766544391905</v>
      </c>
      <c r="I26" s="48">
        <v>15.880606649210694</v>
      </c>
      <c r="J26" s="48">
        <v>3.5017613774668721</v>
      </c>
      <c r="K26" s="77">
        <v>3.0824620734543728</v>
      </c>
      <c r="L26" s="9"/>
      <c r="M26" s="97" t="s">
        <v>9</v>
      </c>
      <c r="N26" s="98">
        <v>5.5656826869078468</v>
      </c>
      <c r="P26" s="27"/>
    </row>
    <row r="27" spans="1:16" x14ac:dyDescent="0.25">
      <c r="A27" s="92">
        <v>15</v>
      </c>
      <c r="B27" s="80" t="s">
        <v>58</v>
      </c>
      <c r="D27" s="7"/>
      <c r="E27" s="48">
        <v>-7.5133049652115087</v>
      </c>
      <c r="F27" s="48">
        <v>-0.33212047705679648</v>
      </c>
      <c r="G27" s="48">
        <v>7.2973989384983451</v>
      </c>
      <c r="H27" s="48">
        <v>3.0452792897045056</v>
      </c>
      <c r="I27" s="48">
        <v>9.2278544416071639</v>
      </c>
      <c r="J27" s="48">
        <v>3.4462546926623094</v>
      </c>
      <c r="K27" s="77">
        <v>-1.277724037350525</v>
      </c>
      <c r="L27" s="9"/>
      <c r="M27" s="97" t="s">
        <v>55</v>
      </c>
      <c r="N27" s="98">
        <v>8.9146996961906986</v>
      </c>
      <c r="P27" s="27"/>
    </row>
    <row r="28" spans="1:16" x14ac:dyDescent="0.25">
      <c r="A28" s="5"/>
      <c r="L28" s="9"/>
      <c r="M28" s="27"/>
      <c r="N28" s="27"/>
      <c r="O28" s="27"/>
      <c r="P28" s="27"/>
    </row>
    <row r="29" spans="1:16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50"/>
      <c r="N29" s="50"/>
      <c r="O29" s="27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</row>
    <row r="33" spans="1:12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</row>
    <row r="34" spans="1:12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</row>
    <row r="35" spans="1:12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</row>
    <row r="36" spans="1:12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</row>
    <row r="37" spans="1:12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</row>
    <row r="38" spans="1:12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</row>
    <row r="39" spans="1:12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</row>
    <row r="40" spans="1:12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</row>
    <row r="41" spans="1:12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</row>
    <row r="42" spans="1:12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</row>
    <row r="43" spans="1:12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</row>
    <row r="44" spans="1:12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</row>
    <row r="45" spans="1:12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</row>
    <row r="46" spans="1:12" x14ac:dyDescent="0.25">
      <c r="A46" s="5"/>
      <c r="B46" s="14" t="s">
        <v>36</v>
      </c>
      <c r="C46" s="14"/>
      <c r="D46" s="14"/>
      <c r="E46" s="14"/>
      <c r="F46" s="14"/>
      <c r="G46" s="14"/>
      <c r="H46" s="14"/>
      <c r="I46" s="14"/>
      <c r="J46" s="14"/>
      <c r="K46" s="14"/>
      <c r="L46" s="9"/>
    </row>
    <row r="47" spans="1:12" x14ac:dyDescent="0.25">
      <c r="A47" s="15"/>
      <c r="B47" s="16" t="s">
        <v>128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</row>
  </sheetData>
  <sortState ref="M13:N27">
    <sortCondition ref="N13:N27"/>
  </sortState>
  <mergeCells count="4">
    <mergeCell ref="D7:K7"/>
    <mergeCell ref="D8:K8"/>
    <mergeCell ref="E10:F10"/>
    <mergeCell ref="G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M1" sqref="M1:N104857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24.140625" style="4" customWidth="1"/>
    <col min="14" max="14" width="8.28515625" style="4" customWidth="1"/>
    <col min="15" max="15" width="10.85546875" style="4"/>
    <col min="16" max="16" width="10.85546875" style="36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O1" s="27"/>
      <c r="P1" s="27"/>
    </row>
    <row r="2" spans="1:16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O2" s="27"/>
      <c r="P2" s="27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O3" s="27"/>
      <c r="P3" s="27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P4" s="27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27"/>
      <c r="N5" s="27"/>
      <c r="O5" s="27"/>
      <c r="P5" s="27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27"/>
      <c r="N6" s="27"/>
      <c r="O6" s="27"/>
      <c r="P6" s="27"/>
    </row>
    <row r="7" spans="1:16" x14ac:dyDescent="0.25">
      <c r="A7" s="5"/>
      <c r="B7" s="43"/>
      <c r="C7" s="43"/>
      <c r="D7" s="101" t="s">
        <v>45</v>
      </c>
      <c r="E7" s="101"/>
      <c r="F7" s="101"/>
      <c r="G7" s="101"/>
      <c r="H7" s="101"/>
      <c r="I7" s="101"/>
      <c r="J7" s="101"/>
      <c r="K7" s="101"/>
      <c r="L7" s="9"/>
      <c r="M7" s="27"/>
      <c r="N7" s="27"/>
      <c r="O7" s="27"/>
      <c r="P7" s="27"/>
    </row>
    <row r="8" spans="1:16" x14ac:dyDescent="0.25">
      <c r="A8" s="5"/>
      <c r="B8" s="43"/>
      <c r="C8" s="43"/>
      <c r="D8" s="102" t="s">
        <v>111</v>
      </c>
      <c r="E8" s="102"/>
      <c r="F8" s="102"/>
      <c r="G8" s="102"/>
      <c r="H8" s="102"/>
      <c r="I8" s="102"/>
      <c r="J8" s="102"/>
      <c r="K8" s="102"/>
      <c r="L8" s="9"/>
      <c r="M8" s="27"/>
      <c r="N8" s="27"/>
      <c r="O8" s="27"/>
      <c r="P8" s="27"/>
    </row>
    <row r="9" spans="1:16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27"/>
      <c r="N9" s="27"/>
      <c r="O9" s="27"/>
      <c r="P9" s="27"/>
    </row>
    <row r="10" spans="1:16" ht="15.6" customHeight="1" x14ac:dyDescent="0.25">
      <c r="A10" s="5"/>
      <c r="B10" s="7"/>
      <c r="C10" s="7"/>
      <c r="E10" s="103">
        <v>2015</v>
      </c>
      <c r="F10" s="103"/>
      <c r="G10" s="103">
        <v>2016</v>
      </c>
      <c r="H10" s="103"/>
      <c r="I10" s="103"/>
      <c r="J10" s="103"/>
      <c r="K10" s="95">
        <v>2017</v>
      </c>
      <c r="L10" s="9"/>
      <c r="M10" s="27"/>
      <c r="N10" s="27"/>
      <c r="O10" s="27"/>
      <c r="P10" s="27"/>
    </row>
    <row r="11" spans="1:16" ht="18" customHeight="1" x14ac:dyDescent="0.25">
      <c r="A11" s="5"/>
      <c r="B11" s="7"/>
      <c r="C11" s="7"/>
      <c r="D11" s="90" t="s">
        <v>88</v>
      </c>
      <c r="E11" s="21" t="s">
        <v>12</v>
      </c>
      <c r="F11" s="21" t="s">
        <v>15</v>
      </c>
      <c r="G11" s="21" t="s">
        <v>3</v>
      </c>
      <c r="H11" s="21" t="s">
        <v>6</v>
      </c>
      <c r="I11" s="21" t="s">
        <v>12</v>
      </c>
      <c r="J11" s="21" t="s">
        <v>15</v>
      </c>
      <c r="K11" s="21" t="s">
        <v>3</v>
      </c>
      <c r="L11" s="9"/>
      <c r="M11" s="27"/>
      <c r="N11" s="27"/>
      <c r="O11" s="50"/>
      <c r="P11" s="27"/>
    </row>
    <row r="12" spans="1:16" x14ac:dyDescent="0.25">
      <c r="A12" s="5"/>
      <c r="B12" s="7"/>
      <c r="C12" s="7"/>
      <c r="K12" s="7"/>
      <c r="L12" s="9"/>
      <c r="M12" s="97"/>
      <c r="N12" s="97" t="s">
        <v>106</v>
      </c>
      <c r="O12" s="7"/>
      <c r="P12" s="27"/>
    </row>
    <row r="13" spans="1:16" x14ac:dyDescent="0.25">
      <c r="A13" s="92">
        <v>1</v>
      </c>
      <c r="B13" s="80" t="s">
        <v>49</v>
      </c>
      <c r="D13" s="7"/>
      <c r="E13" s="48">
        <v>4.0354383151153028</v>
      </c>
      <c r="F13" s="48">
        <v>3.4065491483627142</v>
      </c>
      <c r="G13" s="48">
        <v>5.3172668658594047</v>
      </c>
      <c r="H13" s="48">
        <v>4.8538862231391366</v>
      </c>
      <c r="I13" s="48">
        <v>5.0156496957579844</v>
      </c>
      <c r="J13" s="48">
        <v>5.1871459817714793</v>
      </c>
      <c r="K13" s="77">
        <v>2.9226160479310259</v>
      </c>
      <c r="L13" s="9"/>
      <c r="M13" s="97" t="s">
        <v>7</v>
      </c>
      <c r="N13" s="98">
        <v>-5.2140125599182134</v>
      </c>
      <c r="O13" s="7"/>
      <c r="P13" s="27"/>
    </row>
    <row r="14" spans="1:16" x14ac:dyDescent="0.25">
      <c r="A14" s="92">
        <v>2</v>
      </c>
      <c r="B14" s="7" t="s">
        <v>48</v>
      </c>
      <c r="D14" s="7"/>
      <c r="E14" s="48">
        <v>-0.35942296040739619</v>
      </c>
      <c r="F14" s="48">
        <v>-0.57627499999999277</v>
      </c>
      <c r="G14" s="48">
        <v>8.4070172490871453</v>
      </c>
      <c r="H14" s="48">
        <v>9.4350298483513839</v>
      </c>
      <c r="I14" s="48">
        <v>10.649750675741764</v>
      </c>
      <c r="J14" s="48">
        <v>10.6863578084607</v>
      </c>
      <c r="K14" s="77">
        <v>-0.43932361507428297</v>
      </c>
      <c r="L14" s="9"/>
      <c r="M14" s="97" t="s">
        <v>54</v>
      </c>
      <c r="N14" s="98">
        <v>-4.3501969314806104</v>
      </c>
      <c r="O14" s="7"/>
      <c r="P14" s="27"/>
    </row>
    <row r="15" spans="1:16" x14ac:dyDescent="0.25">
      <c r="A15" s="92">
        <v>3</v>
      </c>
      <c r="B15" s="80" t="s">
        <v>50</v>
      </c>
      <c r="C15" s="7"/>
      <c r="D15" s="7"/>
      <c r="E15" s="48">
        <v>3.3989967013870581</v>
      </c>
      <c r="F15" s="48">
        <v>2.8648257162064095</v>
      </c>
      <c r="G15" s="48">
        <v>4.8820342597857946</v>
      </c>
      <c r="H15" s="48">
        <v>4.7361607938371186</v>
      </c>
      <c r="I15" s="48">
        <v>5.0014013452915007</v>
      </c>
      <c r="J15" s="48">
        <v>5.0933361072009298</v>
      </c>
      <c r="K15" s="77">
        <v>2.1169992341629085</v>
      </c>
      <c r="L15" s="9"/>
      <c r="M15" s="97" t="s">
        <v>53</v>
      </c>
      <c r="N15" s="98">
        <v>-2.1135285320063368</v>
      </c>
      <c r="O15" s="7"/>
      <c r="P15" s="27"/>
    </row>
    <row r="16" spans="1:16" x14ac:dyDescent="0.25">
      <c r="A16" s="92">
        <v>4</v>
      </c>
      <c r="B16" s="80" t="s">
        <v>7</v>
      </c>
      <c r="D16" s="7"/>
      <c r="E16" s="48">
        <v>8.5059167344077924</v>
      </c>
      <c r="F16" s="48">
        <v>6.6122250000000049</v>
      </c>
      <c r="G16" s="48">
        <v>0.91735626411073579</v>
      </c>
      <c r="H16" s="48">
        <v>-0.7179505833610822</v>
      </c>
      <c r="I16" s="48">
        <v>-1.4212400675780335</v>
      </c>
      <c r="J16" s="48">
        <v>-1.8558847261653133</v>
      </c>
      <c r="K16" s="77">
        <v>-5.2140125599182134</v>
      </c>
      <c r="L16" s="9"/>
      <c r="M16" s="97" t="s">
        <v>4</v>
      </c>
      <c r="N16" s="98">
        <v>-1.5982623354729775</v>
      </c>
      <c r="O16" s="7"/>
      <c r="P16" s="27"/>
    </row>
    <row r="17" spans="1:16" x14ac:dyDescent="0.25">
      <c r="A17" s="92">
        <v>5</v>
      </c>
      <c r="B17" s="80" t="s">
        <v>51</v>
      </c>
      <c r="D17" s="7"/>
      <c r="E17" s="48">
        <v>-1.8522033826307349</v>
      </c>
      <c r="F17" s="48">
        <v>-1.8784499999999982</v>
      </c>
      <c r="G17" s="48">
        <v>-1.849458842321916</v>
      </c>
      <c r="H17" s="48">
        <v>-2.4567327212345669</v>
      </c>
      <c r="I17" s="48">
        <v>-2.5527952326723224</v>
      </c>
      <c r="J17" s="48">
        <v>-1.5232127906662729</v>
      </c>
      <c r="K17" s="77">
        <v>1.6015890701352564</v>
      </c>
      <c r="L17" s="9"/>
      <c r="M17" s="97" t="s">
        <v>58</v>
      </c>
      <c r="N17" s="98">
        <v>-1.277724037350525</v>
      </c>
      <c r="O17" s="7"/>
      <c r="P17" s="27"/>
    </row>
    <row r="18" spans="1:16" x14ac:dyDescent="0.25">
      <c r="A18" s="92">
        <v>6</v>
      </c>
      <c r="B18" s="80" t="s">
        <v>52</v>
      </c>
      <c r="D18" s="7"/>
      <c r="E18" s="48">
        <v>-1.7594061554857321</v>
      </c>
      <c r="F18" s="48">
        <v>-1.515724621068848</v>
      </c>
      <c r="G18" s="48">
        <v>5.3450746669795546</v>
      </c>
      <c r="H18" s="48">
        <v>8.1160091879736385</v>
      </c>
      <c r="I18" s="48">
        <v>8.4878942967508983</v>
      </c>
      <c r="J18" s="48">
        <v>7.7069644603251497</v>
      </c>
      <c r="K18" s="77">
        <v>1.0606781790834408</v>
      </c>
      <c r="L18" s="9"/>
      <c r="M18" s="97" t="s">
        <v>48</v>
      </c>
      <c r="N18" s="98">
        <v>-0.43932361507428297</v>
      </c>
      <c r="O18" s="7"/>
      <c r="P18" s="27"/>
    </row>
    <row r="19" spans="1:16" x14ac:dyDescent="0.25">
      <c r="A19" s="92">
        <v>7</v>
      </c>
      <c r="B19" s="4" t="s">
        <v>53</v>
      </c>
      <c r="D19" s="7"/>
      <c r="E19" s="48">
        <v>-1.1116378758560863</v>
      </c>
      <c r="F19" s="48">
        <v>-1.7915995521001093</v>
      </c>
      <c r="G19" s="48">
        <v>-2.2659923934275739</v>
      </c>
      <c r="H19" s="48">
        <v>-2.4712034499641655</v>
      </c>
      <c r="I19" s="48">
        <v>-3.4781394381673492</v>
      </c>
      <c r="J19" s="48">
        <v>-3.3936752371296008</v>
      </c>
      <c r="K19" s="77">
        <v>-2.1135285320063368</v>
      </c>
      <c r="L19" s="9"/>
      <c r="M19" s="97" t="s">
        <v>56</v>
      </c>
      <c r="N19" s="98">
        <v>4.2373050739730189E-2</v>
      </c>
      <c r="O19" s="7"/>
      <c r="P19" s="27"/>
    </row>
    <row r="20" spans="1:16" x14ac:dyDescent="0.25">
      <c r="A20" s="92">
        <v>8</v>
      </c>
      <c r="B20" s="80" t="s">
        <v>9</v>
      </c>
      <c r="D20" s="7"/>
      <c r="E20" s="48">
        <v>3.1020979632911283</v>
      </c>
      <c r="F20" s="48">
        <v>2.9275000000006379E-2</v>
      </c>
      <c r="G20" s="48">
        <v>-12.835680667773952</v>
      </c>
      <c r="H20" s="48">
        <v>-13.271954852495105</v>
      </c>
      <c r="I20" s="48">
        <v>-12.789544898861882</v>
      </c>
      <c r="J20" s="48">
        <v>-10.117388134623596</v>
      </c>
      <c r="K20" s="77">
        <v>5.5656826869078468</v>
      </c>
      <c r="L20" s="9"/>
      <c r="M20" s="97" t="s">
        <v>5</v>
      </c>
      <c r="N20" s="98">
        <v>0.92806953413753224</v>
      </c>
      <c r="O20" s="7"/>
      <c r="P20" s="27"/>
    </row>
    <row r="21" spans="1:16" x14ac:dyDescent="0.25">
      <c r="A21" s="92">
        <v>9</v>
      </c>
      <c r="B21" s="80" t="s">
        <v>54</v>
      </c>
      <c r="D21" s="7"/>
      <c r="E21" s="48">
        <v>-10.175409393738855</v>
      </c>
      <c r="F21" s="48">
        <v>-11.379602844900704</v>
      </c>
      <c r="G21" s="48">
        <v>-7.4729407858884711</v>
      </c>
      <c r="H21" s="48">
        <v>-6.0703708460301931</v>
      </c>
      <c r="I21" s="48">
        <v>-5.6287753570990802</v>
      </c>
      <c r="J21" s="48">
        <v>-4.8454150639737126</v>
      </c>
      <c r="K21" s="77">
        <v>-4.3501969314806104</v>
      </c>
      <c r="L21" s="9"/>
      <c r="M21" s="97" t="s">
        <v>52</v>
      </c>
      <c r="N21" s="98">
        <v>1.0606781790834408</v>
      </c>
      <c r="O21" s="7"/>
      <c r="P21" s="27"/>
    </row>
    <row r="22" spans="1:16" x14ac:dyDescent="0.25">
      <c r="A22" s="92">
        <v>10</v>
      </c>
      <c r="B22" s="80" t="s">
        <v>55</v>
      </c>
      <c r="C22" s="7"/>
      <c r="D22" s="7"/>
      <c r="E22" s="48">
        <v>12.357630133452545</v>
      </c>
      <c r="F22" s="48">
        <v>11.392075000000013</v>
      </c>
      <c r="G22" s="48">
        <v>-1.4147070180563825</v>
      </c>
      <c r="H22" s="64">
        <v>8.6637161541935903E-2</v>
      </c>
      <c r="I22" s="64">
        <v>0.10587076374199977</v>
      </c>
      <c r="J22" s="64">
        <v>1.6879342628279392</v>
      </c>
      <c r="K22" s="85">
        <v>8.9146996961906986</v>
      </c>
      <c r="L22" s="9"/>
      <c r="M22" s="97" t="s">
        <v>51</v>
      </c>
      <c r="N22" s="98">
        <v>1.6015890701352564</v>
      </c>
      <c r="O22" s="7"/>
      <c r="P22" s="27"/>
    </row>
    <row r="23" spans="1:16" x14ac:dyDescent="0.25">
      <c r="A23" s="92">
        <v>11</v>
      </c>
      <c r="B23" s="81" t="s">
        <v>4</v>
      </c>
      <c r="C23" s="80"/>
      <c r="D23" s="7"/>
      <c r="E23" s="48">
        <v>3.7795823926497718</v>
      </c>
      <c r="F23" s="48">
        <v>3.0943194087565074</v>
      </c>
      <c r="G23" s="48">
        <v>2.9882140830022053</v>
      </c>
      <c r="H23" s="48">
        <v>2.8831164569009138</v>
      </c>
      <c r="I23" s="48">
        <v>2.8345382917009276</v>
      </c>
      <c r="J23" s="48">
        <v>2.8877847597707174</v>
      </c>
      <c r="K23" s="77">
        <v>-1.5982623354729775</v>
      </c>
      <c r="L23" s="9"/>
      <c r="M23" s="97" t="s">
        <v>50</v>
      </c>
      <c r="N23" s="98">
        <v>2.1169992341629085</v>
      </c>
      <c r="O23" s="7"/>
      <c r="P23" s="27"/>
    </row>
    <row r="24" spans="1:16" x14ac:dyDescent="0.25">
      <c r="A24" s="92">
        <v>12</v>
      </c>
      <c r="B24" s="4" t="s">
        <v>5</v>
      </c>
      <c r="C24" s="80"/>
      <c r="D24" s="7"/>
      <c r="E24" s="48">
        <v>4.4048029932086008</v>
      </c>
      <c r="F24" s="48">
        <v>4.3271489182127754</v>
      </c>
      <c r="G24" s="48">
        <v>1.8639426297332395</v>
      </c>
      <c r="H24" s="48">
        <v>2.3294063276120713</v>
      </c>
      <c r="I24" s="48">
        <v>2.2491118034313473</v>
      </c>
      <c r="J24" s="48">
        <v>1.8752065317593436</v>
      </c>
      <c r="K24" s="77">
        <v>0.92806953413753224</v>
      </c>
      <c r="L24" s="9"/>
      <c r="M24" s="97" t="s">
        <v>49</v>
      </c>
      <c r="N24" s="98">
        <v>2.9226160479310259</v>
      </c>
      <c r="O24" s="7"/>
      <c r="P24" s="27"/>
    </row>
    <row r="25" spans="1:16" x14ac:dyDescent="0.25">
      <c r="A25" s="92">
        <v>13</v>
      </c>
      <c r="B25" s="80" t="s">
        <v>56</v>
      </c>
      <c r="D25" s="7"/>
      <c r="E25" s="48">
        <v>2.5909547630689422</v>
      </c>
      <c r="F25" s="48">
        <v>1.8228254557063561</v>
      </c>
      <c r="G25" s="48">
        <v>-1.4610925155075671</v>
      </c>
      <c r="H25" s="48">
        <v>-0.60723495705544694</v>
      </c>
      <c r="I25" s="48">
        <v>-0.99911748223179275</v>
      </c>
      <c r="J25" s="48">
        <v>-1.3582665179114994</v>
      </c>
      <c r="K25" s="77">
        <v>4.2373050739730189E-2</v>
      </c>
      <c r="L25" s="9"/>
      <c r="M25" s="97" t="s">
        <v>57</v>
      </c>
      <c r="N25" s="98">
        <v>3.0824620734543728</v>
      </c>
      <c r="O25" s="7"/>
      <c r="P25" s="27"/>
    </row>
    <row r="26" spans="1:16" x14ac:dyDescent="0.25">
      <c r="A26" s="92">
        <v>14</v>
      </c>
      <c r="B26" s="80" t="s">
        <v>57</v>
      </c>
      <c r="D26" s="7"/>
      <c r="E26" s="48">
        <v>4.9970520322265566</v>
      </c>
      <c r="F26" s="48">
        <v>4.7823511955877862</v>
      </c>
      <c r="G26" s="48">
        <v>5.8474550957344329</v>
      </c>
      <c r="H26" s="48">
        <v>5.8848622725214961</v>
      </c>
      <c r="I26" s="48">
        <v>9.1764219465282792</v>
      </c>
      <c r="J26" s="48">
        <v>7.6802075159145611</v>
      </c>
      <c r="K26" s="77">
        <v>3.0824620734543728</v>
      </c>
      <c r="L26" s="9"/>
      <c r="M26" s="97" t="s">
        <v>9</v>
      </c>
      <c r="N26" s="98">
        <v>5.5656826869078468</v>
      </c>
      <c r="O26" s="7"/>
      <c r="P26" s="27"/>
    </row>
    <row r="27" spans="1:16" x14ac:dyDescent="0.25">
      <c r="A27" s="92">
        <v>15</v>
      </c>
      <c r="B27" s="80" t="s">
        <v>58</v>
      </c>
      <c r="D27" s="7"/>
      <c r="E27" s="48">
        <v>-5.1969357613313889</v>
      </c>
      <c r="F27" s="48">
        <v>-3.9936240015940094</v>
      </c>
      <c r="G27" s="48">
        <v>7.2973989384983451</v>
      </c>
      <c r="H27" s="48">
        <v>5.1323311101296509</v>
      </c>
      <c r="I27" s="48">
        <v>6.4759216605200454</v>
      </c>
      <c r="J27" s="48">
        <v>5.6979534697686907</v>
      </c>
      <c r="K27" s="77">
        <v>-1.277724037350525</v>
      </c>
      <c r="L27" s="9"/>
      <c r="M27" s="97" t="s">
        <v>55</v>
      </c>
      <c r="N27" s="98">
        <v>8.9146996961906986</v>
      </c>
      <c r="O27" s="7"/>
      <c r="P27" s="27"/>
    </row>
    <row r="28" spans="1:16" x14ac:dyDescent="0.25">
      <c r="A28" s="5"/>
      <c r="L28" s="9"/>
      <c r="M28" s="27"/>
      <c r="N28" s="27"/>
      <c r="O28" s="50"/>
      <c r="P28" s="27"/>
    </row>
    <row r="29" spans="1:16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50"/>
      <c r="N29" s="50"/>
      <c r="O29" s="50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27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P31" s="27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O32" s="27"/>
      <c r="P32" s="27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O33" s="27"/>
      <c r="P33" s="27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27"/>
      <c r="P34" s="27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O35" s="27"/>
      <c r="P35" s="27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O36" s="27"/>
      <c r="P36" s="27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O37" s="27"/>
      <c r="P37" s="27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O38" s="27"/>
      <c r="P38" s="27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O39" s="27"/>
      <c r="P39" s="27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O40" s="27"/>
      <c r="P40" s="27"/>
    </row>
    <row r="41" spans="1:16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O41" s="27"/>
      <c r="P41" s="27"/>
    </row>
    <row r="42" spans="1:16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O42" s="27"/>
      <c r="P42" s="27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P43" s="4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P44" s="4"/>
    </row>
    <row r="45" spans="1:16" x14ac:dyDescent="0.25">
      <c r="A45" s="5"/>
      <c r="B45" s="14" t="s">
        <v>36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P45" s="4"/>
    </row>
    <row r="46" spans="1:16" x14ac:dyDescent="0.25">
      <c r="A46" s="15"/>
      <c r="B46" s="16" t="s">
        <v>128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P46" s="4"/>
    </row>
    <row r="47" spans="1:16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P47" s="4"/>
    </row>
    <row r="48" spans="1:16" x14ac:dyDescent="0.25">
      <c r="P48" s="4"/>
    </row>
    <row r="49" spans="16:16" x14ac:dyDescent="0.25">
      <c r="P49" s="4"/>
    </row>
    <row r="50" spans="16:16" x14ac:dyDescent="0.25">
      <c r="P50" s="4"/>
    </row>
    <row r="51" spans="16:16" x14ac:dyDescent="0.25">
      <c r="P51" s="4"/>
    </row>
    <row r="52" spans="16:16" x14ac:dyDescent="0.25">
      <c r="P52" s="4"/>
    </row>
    <row r="53" spans="16:16" x14ac:dyDescent="0.25">
      <c r="P53" s="4"/>
    </row>
  </sheetData>
  <sortState ref="M13:N27">
    <sortCondition ref="N13:N27"/>
  </sortState>
  <mergeCells count="4">
    <mergeCell ref="D7:K7"/>
    <mergeCell ref="D8:K8"/>
    <mergeCell ref="E10:F10"/>
    <mergeCell ref="G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D8" sqref="D8:K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24.140625" style="4" customWidth="1"/>
    <col min="14" max="14" width="8.28515625" style="4" customWidth="1"/>
    <col min="15" max="15" width="10.85546875" style="4"/>
    <col min="16" max="16" width="10.85546875" style="36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86"/>
      <c r="I1" s="86"/>
      <c r="J1" s="86"/>
      <c r="K1" s="86"/>
      <c r="L1" s="87"/>
      <c r="P1" s="4"/>
    </row>
    <row r="2" spans="1:16" x14ac:dyDescent="0.25">
      <c r="A2" s="5"/>
      <c r="B2" s="43"/>
      <c r="C2" s="43"/>
      <c r="D2" s="43"/>
      <c r="E2" s="43"/>
      <c r="F2" s="43"/>
      <c r="G2" s="43"/>
      <c r="H2" s="84"/>
      <c r="I2" s="84"/>
      <c r="J2" s="84"/>
      <c r="K2" s="84"/>
      <c r="L2" s="88"/>
      <c r="P2" s="4"/>
    </row>
    <row r="3" spans="1:16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P3" s="4"/>
    </row>
    <row r="4" spans="1:16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O4" s="27"/>
      <c r="P4" s="27"/>
    </row>
    <row r="5" spans="1:16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27"/>
      <c r="N5" s="27"/>
      <c r="O5" s="27"/>
      <c r="P5" s="27"/>
    </row>
    <row r="6" spans="1:16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27"/>
      <c r="N6" s="27"/>
      <c r="O6" s="27"/>
      <c r="P6" s="27"/>
    </row>
    <row r="7" spans="1:16" x14ac:dyDescent="0.25">
      <c r="A7" s="5"/>
      <c r="B7" s="43"/>
      <c r="C7" s="43"/>
      <c r="D7" s="101" t="s">
        <v>40</v>
      </c>
      <c r="E7" s="101"/>
      <c r="F7" s="101"/>
      <c r="G7" s="101"/>
      <c r="H7" s="101"/>
      <c r="I7" s="101"/>
      <c r="J7" s="101"/>
      <c r="K7" s="101"/>
      <c r="L7" s="9"/>
      <c r="M7" s="27"/>
      <c r="N7" s="27"/>
      <c r="O7" s="27"/>
      <c r="P7" s="27"/>
    </row>
    <row r="8" spans="1:16" x14ac:dyDescent="0.25">
      <c r="A8" s="5"/>
      <c r="B8" s="43"/>
      <c r="C8" s="43"/>
      <c r="D8" s="102" t="s">
        <v>113</v>
      </c>
      <c r="E8" s="102"/>
      <c r="F8" s="102"/>
      <c r="G8" s="102"/>
      <c r="H8" s="102"/>
      <c r="I8" s="102"/>
      <c r="J8" s="102"/>
      <c r="K8" s="102"/>
      <c r="L8" s="9"/>
      <c r="M8" s="27"/>
      <c r="N8" s="27"/>
      <c r="O8" s="27"/>
      <c r="P8" s="27"/>
    </row>
    <row r="9" spans="1:16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27"/>
      <c r="N9" s="27"/>
      <c r="O9" s="27"/>
      <c r="P9" s="27"/>
    </row>
    <row r="10" spans="1:16" ht="18" customHeight="1" x14ac:dyDescent="0.25">
      <c r="A10" s="5"/>
      <c r="B10" s="7"/>
      <c r="C10" s="7"/>
      <c r="D10" s="90" t="s">
        <v>88</v>
      </c>
      <c r="E10" s="103">
        <v>2015</v>
      </c>
      <c r="F10" s="103"/>
      <c r="G10" s="103">
        <v>2016</v>
      </c>
      <c r="H10" s="103"/>
      <c r="I10" s="103"/>
      <c r="J10" s="103"/>
      <c r="K10" s="95">
        <v>2017</v>
      </c>
      <c r="L10" s="9"/>
      <c r="M10" s="27"/>
      <c r="N10" s="27"/>
      <c r="O10" s="27"/>
      <c r="P10" s="27"/>
    </row>
    <row r="11" spans="1:16" ht="15.6" customHeight="1" x14ac:dyDescent="0.25">
      <c r="A11" s="5"/>
      <c r="B11" s="7"/>
      <c r="C11" s="7"/>
      <c r="E11" s="21" t="s">
        <v>12</v>
      </c>
      <c r="F11" s="21" t="s">
        <v>15</v>
      </c>
      <c r="G11" s="21" t="s">
        <v>3</v>
      </c>
      <c r="H11" s="21" t="s">
        <v>6</v>
      </c>
      <c r="I11" s="21" t="s">
        <v>12</v>
      </c>
      <c r="J11" s="21" t="s">
        <v>15</v>
      </c>
      <c r="K11" s="21" t="s">
        <v>3</v>
      </c>
      <c r="L11" s="9"/>
      <c r="M11" s="27"/>
      <c r="N11" s="27"/>
      <c r="O11" s="50"/>
      <c r="P11" s="27"/>
    </row>
    <row r="12" spans="1:16" x14ac:dyDescent="0.25">
      <c r="A12" s="5"/>
      <c r="B12" s="7"/>
      <c r="C12" s="7"/>
      <c r="E12" s="7"/>
      <c r="K12" s="7"/>
      <c r="L12" s="9"/>
      <c r="M12" s="97"/>
      <c r="N12" s="97" t="s">
        <v>106</v>
      </c>
      <c r="O12" s="50"/>
      <c r="P12" s="27"/>
    </row>
    <row r="13" spans="1:16" x14ac:dyDescent="0.25">
      <c r="A13" s="92">
        <v>1</v>
      </c>
      <c r="B13" s="80" t="s">
        <v>49</v>
      </c>
      <c r="D13" s="7"/>
      <c r="E13" s="48">
        <v>4.3021797373094195</v>
      </c>
      <c r="F13" s="48">
        <v>3.4065491483627142</v>
      </c>
      <c r="G13" s="48">
        <v>3.3827660808570581</v>
      </c>
      <c r="H13" s="48">
        <v>3.301109678388614</v>
      </c>
      <c r="I13" s="48">
        <v>4.1588555579856301</v>
      </c>
      <c r="J13" s="48">
        <v>5.1871459817714793</v>
      </c>
      <c r="K13" s="77">
        <v>4.5764770259760335</v>
      </c>
      <c r="L13" s="9"/>
      <c r="M13" s="97" t="s">
        <v>9</v>
      </c>
      <c r="N13" s="98">
        <v>-5.8276824993348182</v>
      </c>
      <c r="O13" s="7"/>
      <c r="P13" s="27"/>
    </row>
    <row r="14" spans="1:16" x14ac:dyDescent="0.25">
      <c r="A14" s="92">
        <v>2</v>
      </c>
      <c r="B14" s="7" t="s">
        <v>48</v>
      </c>
      <c r="D14" s="7"/>
      <c r="E14" s="48">
        <v>-0.3018510683123643</v>
      </c>
      <c r="F14" s="48">
        <v>-0.57627499999999277</v>
      </c>
      <c r="G14" s="48">
        <v>1.7024669743195053</v>
      </c>
      <c r="H14" s="48">
        <v>3.6461797532018947</v>
      </c>
      <c r="I14" s="48">
        <v>7.6605452727378953</v>
      </c>
      <c r="J14" s="48">
        <v>10.6863578084607</v>
      </c>
      <c r="K14" s="77">
        <v>8.2779673721481437</v>
      </c>
      <c r="L14" s="9"/>
      <c r="M14" s="97" t="s">
        <v>54</v>
      </c>
      <c r="N14" s="98">
        <v>-4.0326350317154036</v>
      </c>
      <c r="O14" s="7"/>
      <c r="P14" s="27"/>
    </row>
    <row r="15" spans="1:16" x14ac:dyDescent="0.25">
      <c r="A15" s="92">
        <v>3</v>
      </c>
      <c r="B15" s="80" t="s">
        <v>50</v>
      </c>
      <c r="C15" s="7"/>
      <c r="D15" s="7"/>
      <c r="E15" s="48">
        <v>3.7430671293134266</v>
      </c>
      <c r="F15" s="48">
        <v>2.8648257162064095</v>
      </c>
      <c r="G15" s="48">
        <v>2.8844056100420179</v>
      </c>
      <c r="H15" s="48">
        <v>2.9854005833701347</v>
      </c>
      <c r="I15" s="48">
        <v>4.0769661447283667</v>
      </c>
      <c r="J15" s="48">
        <v>5.0933361072009298</v>
      </c>
      <c r="K15" s="77">
        <v>4.3841831951371368</v>
      </c>
      <c r="L15" s="9"/>
      <c r="M15" s="97" t="s">
        <v>7</v>
      </c>
      <c r="N15" s="98">
        <v>-3.3916272309997053</v>
      </c>
      <c r="O15" s="7"/>
      <c r="P15" s="27"/>
    </row>
    <row r="16" spans="1:16" x14ac:dyDescent="0.25">
      <c r="A16" s="92">
        <v>4</v>
      </c>
      <c r="B16" s="80" t="s">
        <v>7</v>
      </c>
      <c r="D16" s="7"/>
      <c r="E16" s="48">
        <v>9.2768151975298085</v>
      </c>
      <c r="F16" s="48">
        <v>6.6122250000000049</v>
      </c>
      <c r="G16" s="48">
        <v>3.6958998951701849</v>
      </c>
      <c r="H16" s="48">
        <v>0.86221159422146254</v>
      </c>
      <c r="I16" s="48">
        <v>-0.76543405017212018</v>
      </c>
      <c r="J16" s="48">
        <v>-1.8558847261653133</v>
      </c>
      <c r="K16" s="77">
        <v>-3.3916272309997053</v>
      </c>
      <c r="L16" s="9"/>
      <c r="M16" s="97" t="s">
        <v>53</v>
      </c>
      <c r="N16" s="98">
        <v>-3.3628205308719683</v>
      </c>
      <c r="O16" s="7"/>
      <c r="P16" s="27"/>
    </row>
    <row r="17" spans="1:16" x14ac:dyDescent="0.25">
      <c r="A17" s="92">
        <v>5</v>
      </c>
      <c r="B17" s="80" t="s">
        <v>51</v>
      </c>
      <c r="D17" s="7"/>
      <c r="E17" s="48">
        <v>-1.5331535849810285</v>
      </c>
      <c r="F17" s="48">
        <v>-1.8784499999999982</v>
      </c>
      <c r="G17" s="48">
        <v>-2.1311304570888034</v>
      </c>
      <c r="H17" s="48">
        <v>-2.0848509034699148</v>
      </c>
      <c r="I17" s="48">
        <v>-2.4041450356828697</v>
      </c>
      <c r="J17" s="48">
        <v>-1.5232127906662729</v>
      </c>
      <c r="K17" s="77">
        <v>-0.6749769632435787</v>
      </c>
      <c r="L17" s="9"/>
      <c r="M17" s="97" t="s">
        <v>56</v>
      </c>
      <c r="N17" s="98">
        <v>-0.98716756097410041</v>
      </c>
      <c r="O17" s="7"/>
      <c r="P17" s="27"/>
    </row>
    <row r="18" spans="1:16" x14ac:dyDescent="0.25">
      <c r="A18" s="92">
        <v>6</v>
      </c>
      <c r="B18" s="80" t="s">
        <v>52</v>
      </c>
      <c r="D18" s="7"/>
      <c r="E18" s="48">
        <v>0.61331899265211209</v>
      </c>
      <c r="F18" s="48">
        <v>-1.515724621068848</v>
      </c>
      <c r="G18" s="48">
        <v>-0.67140023569163265</v>
      </c>
      <c r="H18" s="48">
        <v>2.7865265042096077</v>
      </c>
      <c r="I18" s="48">
        <v>6.0777417562013047</v>
      </c>
      <c r="J18" s="48">
        <v>7.7069644603251497</v>
      </c>
      <c r="K18" s="77">
        <v>6.5482229815579718</v>
      </c>
      <c r="L18" s="9"/>
      <c r="M18" s="97" t="s">
        <v>51</v>
      </c>
      <c r="N18" s="98">
        <v>-0.6749769632435787</v>
      </c>
      <c r="O18" s="7"/>
      <c r="P18" s="27"/>
    </row>
    <row r="19" spans="1:16" x14ac:dyDescent="0.25">
      <c r="A19" s="92">
        <v>7</v>
      </c>
      <c r="B19" s="4" t="s">
        <v>53</v>
      </c>
      <c r="D19" s="7"/>
      <c r="E19" s="48">
        <v>0.17550655737952336</v>
      </c>
      <c r="F19" s="48">
        <v>-1.7915995521001093</v>
      </c>
      <c r="G19" s="48">
        <v>-2.5932314250952881</v>
      </c>
      <c r="H19" s="48">
        <v>-2.8019702222086385</v>
      </c>
      <c r="I19" s="48">
        <v>-3.5530371704366903</v>
      </c>
      <c r="J19" s="48">
        <v>-3.3936752371296008</v>
      </c>
      <c r="K19" s="77">
        <v>-3.3628205308719683</v>
      </c>
      <c r="L19" s="9"/>
      <c r="M19" s="97" t="s">
        <v>5</v>
      </c>
      <c r="N19" s="98">
        <v>1.64429513390838</v>
      </c>
      <c r="O19" s="7"/>
      <c r="P19" s="27"/>
    </row>
    <row r="20" spans="1:16" x14ac:dyDescent="0.25">
      <c r="A20" s="92">
        <v>8</v>
      </c>
      <c r="B20" s="80" t="s">
        <v>9</v>
      </c>
      <c r="D20" s="7"/>
      <c r="E20" s="48">
        <v>1.2745160395389643</v>
      </c>
      <c r="F20" s="48">
        <v>2.9275000000006379E-2</v>
      </c>
      <c r="G20" s="48">
        <v>-3.7328030788712052</v>
      </c>
      <c r="H20" s="48">
        <v>-9.1314393910764675</v>
      </c>
      <c r="I20" s="48">
        <v>-11.797945833139867</v>
      </c>
      <c r="J20" s="48">
        <v>-10.117388134623596</v>
      </c>
      <c r="K20" s="77">
        <v>-5.8276824993348182</v>
      </c>
      <c r="L20" s="9"/>
      <c r="M20" s="97" t="s">
        <v>4</v>
      </c>
      <c r="N20" s="98">
        <v>1.748220748132101</v>
      </c>
      <c r="O20" s="7"/>
      <c r="P20" s="27"/>
    </row>
    <row r="21" spans="1:16" x14ac:dyDescent="0.25">
      <c r="A21" s="92">
        <v>9</v>
      </c>
      <c r="B21" s="80" t="s">
        <v>54</v>
      </c>
      <c r="D21" s="7"/>
      <c r="E21" s="48">
        <v>-7.1315471556485877</v>
      </c>
      <c r="F21" s="48">
        <v>-11.379602844900704</v>
      </c>
      <c r="G21" s="48">
        <v>-11.989043906400788</v>
      </c>
      <c r="H21" s="48">
        <v>-10.209845732952072</v>
      </c>
      <c r="I21" s="48">
        <v>-8.1864966815849769</v>
      </c>
      <c r="J21" s="48">
        <v>-4.8454150639737126</v>
      </c>
      <c r="K21" s="77">
        <v>-4.0326350317154036</v>
      </c>
      <c r="L21" s="9"/>
      <c r="M21" s="97" t="s">
        <v>58</v>
      </c>
      <c r="N21" s="98">
        <v>3.5104083017753585</v>
      </c>
      <c r="O21" s="7"/>
      <c r="P21" s="27"/>
    </row>
    <row r="22" spans="1:16" x14ac:dyDescent="0.25">
      <c r="A22" s="92">
        <v>10</v>
      </c>
      <c r="B22" s="80" t="s">
        <v>55</v>
      </c>
      <c r="C22" s="7"/>
      <c r="D22" s="7"/>
      <c r="E22" s="64">
        <v>11.859834131418934</v>
      </c>
      <c r="F22" s="64">
        <v>11.392075000000013</v>
      </c>
      <c r="G22" s="64">
        <v>7.2989485247618502</v>
      </c>
      <c r="H22" s="64">
        <v>5.6347090093540553</v>
      </c>
      <c r="I22" s="64">
        <v>2.1350484082647947</v>
      </c>
      <c r="J22" s="64">
        <v>1.6879342628279392</v>
      </c>
      <c r="K22" s="78">
        <v>4.1871869040423171</v>
      </c>
      <c r="L22" s="9"/>
      <c r="M22" s="97" t="s">
        <v>55</v>
      </c>
      <c r="N22" s="98">
        <v>4.1871869040423171</v>
      </c>
      <c r="O22" s="7"/>
      <c r="P22" s="27"/>
    </row>
    <row r="23" spans="1:16" x14ac:dyDescent="0.25">
      <c r="A23" s="92">
        <v>11</v>
      </c>
      <c r="B23" s="81" t="s">
        <v>4</v>
      </c>
      <c r="C23" s="80"/>
      <c r="D23" s="7"/>
      <c r="E23" s="48">
        <v>4.3279601854840033</v>
      </c>
      <c r="F23" s="48">
        <v>3.0943194087565074</v>
      </c>
      <c r="G23" s="48">
        <v>2.9216819995520504</v>
      </c>
      <c r="H23" s="48">
        <v>2.7350849060482574</v>
      </c>
      <c r="I23" s="48">
        <v>2.4022728382800729</v>
      </c>
      <c r="J23" s="48">
        <v>2.8877847597707174</v>
      </c>
      <c r="K23" s="77">
        <v>1.748220748132101</v>
      </c>
      <c r="L23" s="9"/>
      <c r="M23" s="97" t="s">
        <v>50</v>
      </c>
      <c r="N23" s="98">
        <v>4.3841831951371368</v>
      </c>
      <c r="O23" s="7"/>
      <c r="P23" s="27"/>
    </row>
    <row r="24" spans="1:16" x14ac:dyDescent="0.25">
      <c r="A24" s="92">
        <v>12</v>
      </c>
      <c r="B24" s="4" t="s">
        <v>5</v>
      </c>
      <c r="C24" s="80"/>
      <c r="D24" s="7"/>
      <c r="E24" s="48">
        <v>5.2645834564886362</v>
      </c>
      <c r="F24" s="48">
        <v>4.3271489182127754</v>
      </c>
      <c r="G24" s="48">
        <v>3.6255004208540775</v>
      </c>
      <c r="H24" s="48">
        <v>2.885122320577449</v>
      </c>
      <c r="I24" s="48">
        <v>2.7069636233759686</v>
      </c>
      <c r="J24" s="48">
        <v>1.8752065317593436</v>
      </c>
      <c r="K24" s="77">
        <v>1.64429513390838</v>
      </c>
      <c r="L24" s="9"/>
      <c r="M24" s="97" t="s">
        <v>49</v>
      </c>
      <c r="N24" s="98">
        <v>4.5764770259760335</v>
      </c>
      <c r="O24" s="7"/>
      <c r="P24" s="27"/>
    </row>
    <row r="25" spans="1:16" x14ac:dyDescent="0.25">
      <c r="A25" s="92">
        <v>13</v>
      </c>
      <c r="B25" s="80" t="s">
        <v>56</v>
      </c>
      <c r="D25" s="7"/>
      <c r="E25" s="48">
        <v>3.597602885481499</v>
      </c>
      <c r="F25" s="48">
        <v>1.8228254557063561</v>
      </c>
      <c r="G25" s="48">
        <v>0.31436031125058328</v>
      </c>
      <c r="H25" s="48">
        <v>-0.11472758839362607</v>
      </c>
      <c r="I25" s="48">
        <v>-0.85258063780322413</v>
      </c>
      <c r="J25" s="48">
        <v>-1.3582665179114994</v>
      </c>
      <c r="K25" s="77">
        <v>-0.98716756097410041</v>
      </c>
      <c r="L25" s="9"/>
      <c r="M25" s="97" t="s">
        <v>52</v>
      </c>
      <c r="N25" s="98">
        <v>6.5482229815579718</v>
      </c>
      <c r="O25" s="7"/>
      <c r="P25" s="27"/>
    </row>
    <row r="26" spans="1:16" x14ac:dyDescent="0.25">
      <c r="A26" s="92">
        <v>14</v>
      </c>
      <c r="B26" s="80" t="s">
        <v>57</v>
      </c>
      <c r="D26" s="7"/>
      <c r="E26" s="48">
        <v>5.0228590357771941</v>
      </c>
      <c r="F26" s="48">
        <v>4.7823511955877862</v>
      </c>
      <c r="G26" s="48">
        <v>4.4958504964683232</v>
      </c>
      <c r="H26" s="48">
        <v>4.7975352647391611</v>
      </c>
      <c r="I26" s="48">
        <v>7.9003288739143196</v>
      </c>
      <c r="J26" s="48">
        <v>7.6802075159145611</v>
      </c>
      <c r="K26" s="77">
        <v>6.9397097210498915</v>
      </c>
      <c r="L26" s="9"/>
      <c r="M26" s="97" t="s">
        <v>57</v>
      </c>
      <c r="N26" s="98">
        <v>6.9397097210498915</v>
      </c>
      <c r="O26" s="7"/>
      <c r="P26" s="27"/>
    </row>
    <row r="27" spans="1:16" x14ac:dyDescent="0.25">
      <c r="A27" s="92">
        <v>15</v>
      </c>
      <c r="B27" s="80" t="s">
        <v>58</v>
      </c>
      <c r="D27" s="7"/>
      <c r="E27" s="48">
        <v>-3.9037623009840705</v>
      </c>
      <c r="F27" s="48">
        <v>-3.9936240015940094</v>
      </c>
      <c r="G27" s="48">
        <v>-1.4787710211086047</v>
      </c>
      <c r="H27" s="48">
        <v>0.48670695812105258</v>
      </c>
      <c r="I27" s="48">
        <v>4.7234035688955789</v>
      </c>
      <c r="J27" s="48">
        <v>5.6979534697686907</v>
      </c>
      <c r="K27" s="77">
        <v>3.5104083017753585</v>
      </c>
      <c r="L27" s="9"/>
      <c r="M27" s="97" t="s">
        <v>48</v>
      </c>
      <c r="N27" s="98">
        <v>8.2779673721481437</v>
      </c>
      <c r="O27" s="7"/>
      <c r="P27" s="27"/>
    </row>
    <row r="28" spans="1:16" x14ac:dyDescent="0.25">
      <c r="A28" s="5"/>
      <c r="L28" s="9"/>
      <c r="M28" s="27"/>
      <c r="N28" s="27"/>
      <c r="O28" s="7"/>
      <c r="P28" s="27"/>
    </row>
    <row r="29" spans="1:16" x14ac:dyDescent="0.25">
      <c r="A29" s="5"/>
      <c r="L29" s="9"/>
      <c r="M29" s="50"/>
      <c r="N29" s="50"/>
      <c r="O29" s="27"/>
      <c r="P29" s="2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O30" s="50"/>
      <c r="P30" s="27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O31" s="27"/>
      <c r="P31" s="27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O32" s="27"/>
      <c r="P32" s="27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O33" s="27"/>
      <c r="P33" s="27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O34" s="27"/>
      <c r="P34" s="27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P35" s="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P36" s="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P37" s="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P38" s="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P39" s="4"/>
    </row>
    <row r="40" spans="1:16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P40" s="4"/>
    </row>
    <row r="41" spans="1:16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P41" s="4"/>
    </row>
    <row r="42" spans="1:16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P42" s="4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P43" s="4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P44" s="4"/>
    </row>
    <row r="45" spans="1:16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P45" s="4"/>
    </row>
    <row r="46" spans="1:16" x14ac:dyDescent="0.25">
      <c r="A46" s="15"/>
      <c r="B46" s="16" t="s">
        <v>128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P46" s="4"/>
    </row>
    <row r="47" spans="1:16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P47" s="4"/>
    </row>
    <row r="48" spans="1:16" x14ac:dyDescent="0.25">
      <c r="P48" s="4"/>
    </row>
    <row r="49" spans="16:16" x14ac:dyDescent="0.25">
      <c r="P49" s="4"/>
    </row>
    <row r="50" spans="16:16" x14ac:dyDescent="0.25">
      <c r="P50" s="4"/>
    </row>
    <row r="51" spans="16:16" x14ac:dyDescent="0.25">
      <c r="P51" s="4"/>
    </row>
    <row r="52" spans="16:16" x14ac:dyDescent="0.25">
      <c r="P52" s="4"/>
    </row>
    <row r="53" spans="16:16" x14ac:dyDescent="0.25">
      <c r="P53" s="4"/>
    </row>
  </sheetData>
  <sortState ref="M13:N27">
    <sortCondition ref="N13:N27"/>
  </sortState>
  <mergeCells count="4">
    <mergeCell ref="D7:K7"/>
    <mergeCell ref="D8:K8"/>
    <mergeCell ref="E10:F10"/>
    <mergeCell ref="G10:J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I19" sqref="I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1" t="s">
        <v>67</v>
      </c>
      <c r="D7" s="101"/>
      <c r="E7" s="101"/>
      <c r="F7" s="101"/>
      <c r="G7" s="101"/>
      <c r="H7" s="101"/>
      <c r="I7" s="9"/>
    </row>
    <row r="8" spans="1:13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3" ht="15.6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3.2845526473457953</v>
      </c>
      <c r="E13" s="23">
        <v>6.7437635507539007E-2</v>
      </c>
      <c r="F13" s="57"/>
      <c r="G13" s="23">
        <v>5.5227704083220086</v>
      </c>
      <c r="H13" s="23">
        <v>1.4839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4.6794460611481847</v>
      </c>
      <c r="E14" s="23">
        <v>2.5400358137567469</v>
      </c>
      <c r="F14" s="56"/>
      <c r="G14" s="23">
        <v>4.7849933085926111</v>
      </c>
      <c r="H14" s="23">
        <v>0.41710000000000003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-0.26983030309504219</v>
      </c>
      <c r="E15" s="23">
        <v>2.187290579572565</v>
      </c>
      <c r="F15" s="56"/>
      <c r="G15" s="23">
        <v>1.9086757006074873</v>
      </c>
      <c r="H15" s="23">
        <v>-1.4138999999999999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0.35693003548975533</v>
      </c>
      <c r="E16" s="23">
        <v>-0.28286110822441923</v>
      </c>
      <c r="F16" s="57"/>
      <c r="G16" s="23">
        <v>1.6040625425879806</v>
      </c>
      <c r="H16" s="23">
        <v>-0.37340000000000001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1.2841722166584413</v>
      </c>
      <c r="E17" s="23">
        <v>0.75637725221939789</v>
      </c>
      <c r="F17" s="57"/>
      <c r="G17" s="23">
        <v>5.3172668658594047</v>
      </c>
      <c r="H17" s="23">
        <v>4.5422000000000002</v>
      </c>
      <c r="I17" s="9"/>
      <c r="J17" s="37"/>
      <c r="K17" s="37"/>
      <c r="L17" s="27"/>
      <c r="M17" s="27"/>
    </row>
    <row r="18" spans="1:13" x14ac:dyDescent="0.25">
      <c r="A18" s="5"/>
      <c r="C18" s="47" t="s">
        <v>6</v>
      </c>
      <c r="D18" s="23">
        <v>-1.2648624451230606</v>
      </c>
      <c r="E18" s="23">
        <v>-2.8224351788799451</v>
      </c>
      <c r="F18" s="57"/>
      <c r="G18" s="23">
        <v>4.3952901352554141</v>
      </c>
      <c r="H18" s="23">
        <v>4.9713000000000003</v>
      </c>
      <c r="I18" s="9"/>
      <c r="J18" s="37"/>
      <c r="K18" s="37"/>
      <c r="L18" s="27"/>
      <c r="M18" s="27"/>
    </row>
    <row r="19" spans="1:13" x14ac:dyDescent="0.25">
      <c r="A19" s="5"/>
      <c r="B19" s="96"/>
      <c r="C19" s="47" t="s">
        <v>12</v>
      </c>
      <c r="D19" s="23">
        <v>0.79210522447401566</v>
      </c>
      <c r="E19" s="23">
        <v>-2.9374419839822363</v>
      </c>
      <c r="F19" s="57"/>
      <c r="G19" s="23">
        <v>5.3339477023209181</v>
      </c>
      <c r="H19" s="23">
        <v>6.2670000000000003</v>
      </c>
      <c r="I19" s="9"/>
      <c r="J19" s="37"/>
      <c r="K19" s="37"/>
      <c r="L19" s="27"/>
      <c r="M19" s="27"/>
    </row>
    <row r="20" spans="1:13" x14ac:dyDescent="0.25">
      <c r="A20" s="5"/>
      <c r="B20" s="96"/>
      <c r="C20" s="47" t="s">
        <v>15</v>
      </c>
      <c r="D20" s="23">
        <v>-1.8410262117383502</v>
      </c>
      <c r="E20" s="23">
        <v>7.4584621866469192E-2</v>
      </c>
      <c r="F20" s="57"/>
      <c r="G20" s="23">
        <v>5.69044128768601</v>
      </c>
      <c r="H20" s="23">
        <v>7.2320000000000002</v>
      </c>
      <c r="I20" s="9"/>
      <c r="J20" s="37"/>
      <c r="K20" s="37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-1.2233168847108344</v>
      </c>
      <c r="E21" s="77">
        <v>0.70284251239234319</v>
      </c>
      <c r="F21" s="57"/>
      <c r="G21" s="77">
        <v>2.9226160479310259</v>
      </c>
      <c r="H21" s="77">
        <v>5.0530999999999997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04" t="s">
        <v>114</v>
      </c>
      <c r="E40" s="104"/>
      <c r="F40" s="104"/>
      <c r="G40" s="104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70">
        <v>2016</v>
      </c>
      <c r="F42" s="70">
        <v>2017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16</v>
      </c>
      <c r="D44" s="14"/>
      <c r="E44" s="23">
        <v>7.26</v>
      </c>
      <c r="F44" s="77">
        <v>-0.18</v>
      </c>
      <c r="G44" s="47"/>
      <c r="H44" s="14"/>
      <c r="I44" s="9"/>
      <c r="J44" s="4"/>
    </row>
    <row r="45" spans="1:10" x14ac:dyDescent="0.25">
      <c r="A45" s="5"/>
      <c r="B45" s="14"/>
      <c r="C45" s="53" t="s">
        <v>17</v>
      </c>
      <c r="D45" s="14"/>
      <c r="E45" s="23">
        <v>1.68</v>
      </c>
      <c r="F45" s="77">
        <v>9</v>
      </c>
      <c r="G45" s="47"/>
      <c r="H45" s="14"/>
      <c r="I45" s="9"/>
      <c r="J45" s="4"/>
    </row>
    <row r="46" spans="1:10" x14ac:dyDescent="0.25">
      <c r="A46" s="5"/>
      <c r="B46" s="14"/>
      <c r="C46" s="53" t="s">
        <v>19</v>
      </c>
      <c r="D46" s="14"/>
      <c r="E46" s="23">
        <v>0.49</v>
      </c>
      <c r="F46" s="77">
        <v>-21.69</v>
      </c>
      <c r="G46" s="47"/>
      <c r="H46" s="14"/>
      <c r="I46" s="9"/>
      <c r="J46" s="4"/>
    </row>
    <row r="47" spans="1:10" x14ac:dyDescent="0.25">
      <c r="A47" s="5"/>
      <c r="B47" s="14"/>
      <c r="C47" s="52" t="s">
        <v>20</v>
      </c>
      <c r="D47" s="14"/>
      <c r="E47" s="59">
        <v>5.3</v>
      </c>
      <c r="F47" s="77">
        <v>2.9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6" t="s">
        <v>128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22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5"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85546875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06" t="s">
        <v>69</v>
      </c>
      <c r="D7" s="106"/>
      <c r="E7" s="106"/>
      <c r="F7" s="106"/>
      <c r="G7" s="106"/>
      <c r="H7" s="106"/>
      <c r="I7" s="107"/>
    </row>
    <row r="8" spans="1:9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9" ht="15.6" x14ac:dyDescent="0.3">
      <c r="A9" s="5"/>
      <c r="B9" s="43"/>
      <c r="I9" s="54"/>
    </row>
    <row r="10" spans="1:9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61">
        <v>2015</v>
      </c>
      <c r="C13" s="47" t="s">
        <v>3</v>
      </c>
      <c r="D13" s="23">
        <v>17.227444925568292</v>
      </c>
      <c r="E13" s="23">
        <v>17.411728917343549</v>
      </c>
      <c r="F13" s="24"/>
      <c r="G13" s="23">
        <v>-0.69235735213786231</v>
      </c>
      <c r="H13" s="23">
        <v>3.9971000000000001</v>
      </c>
      <c r="I13" s="9"/>
    </row>
    <row r="14" spans="1:9" x14ac:dyDescent="0.25">
      <c r="A14" s="5"/>
      <c r="B14" s="96"/>
      <c r="C14" s="47" t="s">
        <v>6</v>
      </c>
      <c r="D14" s="23">
        <v>13.352498605326124</v>
      </c>
      <c r="E14" s="23">
        <v>18.547981058187759</v>
      </c>
      <c r="F14" s="7"/>
      <c r="G14" s="23">
        <v>2.7651746834518542</v>
      </c>
      <c r="H14" s="23">
        <v>3.3632</v>
      </c>
      <c r="I14" s="9"/>
    </row>
    <row r="15" spans="1:9" x14ac:dyDescent="0.25">
      <c r="A15" s="5"/>
      <c r="B15" s="96"/>
      <c r="C15" s="47" t="s">
        <v>12</v>
      </c>
      <c r="D15" s="23">
        <v>15.251426396944145</v>
      </c>
      <c r="E15" s="23">
        <v>18.907465305921733</v>
      </c>
      <c r="F15" s="7"/>
      <c r="G15" s="23">
        <v>-3.0966701099593541</v>
      </c>
      <c r="H15" s="23">
        <v>2.4902000000000002</v>
      </c>
      <c r="I15" s="9"/>
    </row>
    <row r="16" spans="1:9" x14ac:dyDescent="0.25">
      <c r="A16" s="5"/>
      <c r="B16" s="96"/>
      <c r="C16" s="47" t="s">
        <v>15</v>
      </c>
      <c r="D16" s="23">
        <v>10.047500241383322</v>
      </c>
      <c r="E16" s="23">
        <v>12.150445525972909</v>
      </c>
      <c r="F16" s="24"/>
      <c r="G16" s="23">
        <v>-1.2230613372628429</v>
      </c>
      <c r="H16" s="23">
        <v>2.9081999999999999</v>
      </c>
      <c r="I16" s="9"/>
    </row>
    <row r="17" spans="1:9" x14ac:dyDescent="0.25">
      <c r="A17" s="5"/>
      <c r="B17" s="96">
        <v>2016</v>
      </c>
      <c r="C17" s="47" t="s">
        <v>3</v>
      </c>
      <c r="D17" s="23">
        <v>-2.7148193190734249</v>
      </c>
      <c r="E17" s="23">
        <v>7.2453572473090588</v>
      </c>
      <c r="F17" s="24"/>
      <c r="G17" s="23">
        <v>8.4070172490871453</v>
      </c>
      <c r="H17" s="23">
        <v>7.9955999999999996</v>
      </c>
      <c r="I17" s="9"/>
    </row>
    <row r="18" spans="1:9" x14ac:dyDescent="0.25">
      <c r="A18" s="5"/>
      <c r="C18" s="47" t="s">
        <v>6</v>
      </c>
      <c r="D18" s="23">
        <v>-2.595675680047016</v>
      </c>
      <c r="E18" s="23">
        <v>0.34924882055848983</v>
      </c>
      <c r="F18" s="24"/>
      <c r="G18" s="23">
        <v>10.449596794093541</v>
      </c>
      <c r="H18" s="23">
        <v>6.3324999999999996</v>
      </c>
      <c r="I18" s="9"/>
    </row>
    <row r="19" spans="1:9" x14ac:dyDescent="0.25">
      <c r="A19" s="5"/>
      <c r="B19" s="96"/>
      <c r="C19" s="47" t="s">
        <v>12</v>
      </c>
      <c r="D19" s="23">
        <v>-7.5784286626703112</v>
      </c>
      <c r="E19" s="23">
        <v>-3.4872940213936388</v>
      </c>
      <c r="F19" s="24"/>
      <c r="G19" s="23">
        <v>13.16579874241015</v>
      </c>
      <c r="H19" s="23">
        <v>8.0463000000000005</v>
      </c>
      <c r="I19" s="9"/>
    </row>
    <row r="20" spans="1:9" x14ac:dyDescent="0.25">
      <c r="A20" s="5"/>
      <c r="B20" s="96"/>
      <c r="C20" s="47" t="s">
        <v>15</v>
      </c>
      <c r="D20" s="23">
        <v>-3.50887309770328</v>
      </c>
      <c r="E20" s="23">
        <v>-1.730354600536177</v>
      </c>
      <c r="F20" s="7"/>
      <c r="G20" s="23">
        <v>10.796497463412758</v>
      </c>
      <c r="H20" s="23">
        <v>6.6139000000000001</v>
      </c>
      <c r="I20" s="9"/>
    </row>
    <row r="21" spans="1:9" x14ac:dyDescent="0.25">
      <c r="A21" s="5"/>
      <c r="B21" s="96">
        <v>2017</v>
      </c>
      <c r="C21" s="47" t="s">
        <v>3</v>
      </c>
      <c r="D21" s="77">
        <v>-7.9639767569911317</v>
      </c>
      <c r="E21" s="77">
        <v>-5.9844675628037187</v>
      </c>
      <c r="F21" s="7"/>
      <c r="G21" s="77">
        <v>-0.43932361507428297</v>
      </c>
      <c r="H21" s="77">
        <v>3.3936999999999999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4" t="s">
        <v>115</v>
      </c>
      <c r="E40" s="104"/>
      <c r="F40" s="104"/>
      <c r="G40" s="104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12.05</v>
      </c>
      <c r="F44" s="77">
        <v>-1.9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-18.829999999999998</v>
      </c>
      <c r="F45" s="77">
        <v>14.69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-38.799999999999997</v>
      </c>
      <c r="F46" s="77">
        <v>-16.41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8.4</v>
      </c>
      <c r="F47" s="77">
        <v>-0.4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6" t="s">
        <v>128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25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5">
    <mergeCell ref="C7:I7"/>
    <mergeCell ref="D40:G40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100" workbookViewId="0">
      <selection activeCell="E44" sqref="E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57031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101" t="s">
        <v>70</v>
      </c>
      <c r="D7" s="101"/>
      <c r="E7" s="101"/>
      <c r="F7" s="101"/>
      <c r="G7" s="101"/>
      <c r="H7" s="101"/>
      <c r="I7" s="9"/>
    </row>
    <row r="8" spans="1:11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1" ht="15.6" x14ac:dyDescent="0.3">
      <c r="A9" s="5"/>
      <c r="B9" s="43"/>
      <c r="I9" s="54"/>
    </row>
    <row r="10" spans="1:11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61">
        <v>2015</v>
      </c>
      <c r="C13" s="47" t="s">
        <v>3</v>
      </c>
      <c r="D13" s="23">
        <v>-7.6336821239471604</v>
      </c>
      <c r="E13" s="23">
        <v>-11.064940279166757</v>
      </c>
      <c r="F13" s="24"/>
      <c r="G13" s="23">
        <v>4.8989271901521025</v>
      </c>
      <c r="H13" s="23">
        <v>2.8540000000000001</v>
      </c>
      <c r="I13" s="9"/>
      <c r="J13" s="27"/>
      <c r="K13" s="27"/>
    </row>
    <row r="14" spans="1:11" x14ac:dyDescent="0.25">
      <c r="A14" s="5"/>
      <c r="B14" s="96"/>
      <c r="C14" s="47" t="s">
        <v>6</v>
      </c>
      <c r="D14" s="23">
        <v>-7.8044702384590048</v>
      </c>
      <c r="E14" s="23">
        <v>-10.81341382387958</v>
      </c>
      <c r="F14" s="7"/>
      <c r="G14" s="23">
        <v>4.2427764523562006</v>
      </c>
      <c r="H14" s="23">
        <v>-4.3337000000000003</v>
      </c>
      <c r="I14" s="9"/>
      <c r="J14" s="27"/>
      <c r="K14" s="27"/>
    </row>
    <row r="15" spans="1:11" x14ac:dyDescent="0.25">
      <c r="A15" s="5"/>
      <c r="B15" s="96"/>
      <c r="C15" s="47" t="s">
        <v>12</v>
      </c>
      <c r="D15" s="23">
        <v>4.042445470360434</v>
      </c>
      <c r="E15" s="23">
        <v>-6.2188672801470108</v>
      </c>
      <c r="F15" s="7"/>
      <c r="G15" s="23">
        <v>1.1641775819553946</v>
      </c>
      <c r="H15" s="23">
        <v>7.4744999999999999</v>
      </c>
      <c r="I15" s="9"/>
      <c r="J15" s="27"/>
      <c r="K15" s="27"/>
    </row>
    <row r="16" spans="1:11" x14ac:dyDescent="0.25">
      <c r="A16" s="5"/>
      <c r="B16" s="96"/>
      <c r="C16" s="47" t="s">
        <v>15</v>
      </c>
      <c r="D16" s="23">
        <v>15.747847179778173</v>
      </c>
      <c r="E16" s="23">
        <v>0.91718550869295257</v>
      </c>
      <c r="F16" s="24"/>
      <c r="G16" s="23">
        <v>1.3293451686768876</v>
      </c>
      <c r="H16" s="23">
        <v>6.1627000000000001</v>
      </c>
      <c r="I16" s="9"/>
      <c r="J16" s="27"/>
      <c r="K16" s="27"/>
    </row>
    <row r="17" spans="1:11" x14ac:dyDescent="0.25">
      <c r="A17" s="5"/>
      <c r="B17" s="96">
        <v>2016</v>
      </c>
      <c r="C17" s="47" t="s">
        <v>3</v>
      </c>
      <c r="D17" s="23">
        <v>4.2981371356072717</v>
      </c>
      <c r="E17" s="23">
        <v>-1.4570597190465606</v>
      </c>
      <c r="F17" s="24"/>
      <c r="G17" s="23">
        <v>4.8820342597857946</v>
      </c>
      <c r="H17" s="23">
        <v>-3.9882</v>
      </c>
      <c r="I17" s="9"/>
      <c r="J17" s="27"/>
      <c r="K17" s="27"/>
    </row>
    <row r="18" spans="1:11" x14ac:dyDescent="0.25">
      <c r="A18" s="5"/>
      <c r="C18" s="47" t="s">
        <v>6</v>
      </c>
      <c r="D18" s="23">
        <v>12.586495666375974</v>
      </c>
      <c r="E18" s="23">
        <v>9.2403848141356271</v>
      </c>
      <c r="F18" s="24"/>
      <c r="G18" s="23">
        <v>4.5913966084852431</v>
      </c>
      <c r="H18" s="23">
        <v>3.8218999999999999</v>
      </c>
      <c r="I18" s="9"/>
      <c r="J18" s="27"/>
      <c r="K18" s="27"/>
    </row>
    <row r="19" spans="1:11" x14ac:dyDescent="0.25">
      <c r="A19" s="5"/>
      <c r="B19" s="96"/>
      <c r="C19" s="47" t="s">
        <v>12</v>
      </c>
      <c r="D19" s="23">
        <v>-9.9489688512472529</v>
      </c>
      <c r="E19" s="23">
        <v>-3.7242351129741391</v>
      </c>
      <c r="F19" s="24"/>
      <c r="G19" s="23">
        <v>5.5252780963886527</v>
      </c>
      <c r="H19" s="23">
        <v>6.5077999999999996</v>
      </c>
      <c r="I19" s="9"/>
      <c r="J19" s="27"/>
      <c r="K19" s="27"/>
    </row>
    <row r="20" spans="1:11" x14ac:dyDescent="0.25">
      <c r="A20" s="5"/>
      <c r="B20" s="96"/>
      <c r="C20" s="47" t="s">
        <v>15</v>
      </c>
      <c r="D20" s="23">
        <v>-14.023042336211333</v>
      </c>
      <c r="E20" s="23">
        <v>-11.105593938208036</v>
      </c>
      <c r="F20" s="7"/>
      <c r="G20" s="23">
        <v>5.363001284757285</v>
      </c>
      <c r="H20" s="23">
        <v>2.1156999999999999</v>
      </c>
      <c r="I20" s="9"/>
      <c r="J20" s="27"/>
      <c r="K20" s="27"/>
    </row>
    <row r="21" spans="1:11" x14ac:dyDescent="0.25">
      <c r="A21" s="5"/>
      <c r="B21" s="96">
        <v>2017</v>
      </c>
      <c r="C21" s="47" t="s">
        <v>3</v>
      </c>
      <c r="D21" s="77">
        <v>-8.0848325825244487</v>
      </c>
      <c r="E21" s="77">
        <v>-0.81809738785790787</v>
      </c>
      <c r="F21" s="7"/>
      <c r="G21" s="77">
        <v>2.1169992341629085</v>
      </c>
      <c r="H21" s="77">
        <v>8.7910000000000004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8" t="s">
        <v>116</v>
      </c>
      <c r="E40" s="108"/>
      <c r="F40" s="108"/>
      <c r="G40" s="108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2016</v>
      </c>
      <c r="F42" s="47">
        <v>2017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14"/>
      <c r="E44" s="23">
        <v>-11.41</v>
      </c>
      <c r="F44" s="77">
        <v>-12.3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14"/>
      <c r="E45" s="23">
        <v>-18.29</v>
      </c>
      <c r="F45" s="77">
        <v>13.61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14"/>
      <c r="E46" s="23">
        <v>2.76</v>
      </c>
      <c r="F46" s="77">
        <v>-10.42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14"/>
      <c r="E47" s="59">
        <v>4.9000000000000004</v>
      </c>
      <c r="F47" s="77">
        <v>2.1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128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24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5703125" style="4" customWidth="1"/>
    <col min="5" max="5" width="14.85546875" style="4" customWidth="1"/>
    <col min="6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ht="15.6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ht="15.6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ht="15.6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ht="15.6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101" t="s">
        <v>41</v>
      </c>
      <c r="D7" s="101"/>
      <c r="E7" s="101"/>
      <c r="F7" s="101"/>
      <c r="G7" s="101"/>
      <c r="H7" s="101"/>
      <c r="I7" s="9"/>
    </row>
    <row r="8" spans="1:13" x14ac:dyDescent="0.25">
      <c r="A8" s="5"/>
      <c r="B8" s="6"/>
      <c r="C8" s="102" t="s">
        <v>110</v>
      </c>
      <c r="D8" s="102"/>
      <c r="E8" s="102"/>
      <c r="F8" s="102"/>
      <c r="G8" s="102"/>
      <c r="H8" s="102"/>
      <c r="I8" s="46"/>
    </row>
    <row r="9" spans="1:13" ht="15.6" x14ac:dyDescent="0.3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5.2214042736652644</v>
      </c>
      <c r="E13" s="23">
        <v>0.86506864915547599</v>
      </c>
      <c r="F13" s="24"/>
      <c r="G13" s="23">
        <v>12.924513100594082</v>
      </c>
      <c r="H13" s="23">
        <v>8.2722999999999995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2.4705606912234224</v>
      </c>
      <c r="E14" s="23">
        <v>-0.46096985828836257</v>
      </c>
      <c r="F14" s="7"/>
      <c r="G14" s="23">
        <v>9.1935831517762967</v>
      </c>
      <c r="H14" s="23">
        <v>6.9025999999999996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5.8438901689988443</v>
      </c>
      <c r="E15" s="23">
        <v>-3.7307180459744682E-2</v>
      </c>
      <c r="F15" s="7"/>
      <c r="G15" s="23">
        <v>3.7745222432606473</v>
      </c>
      <c r="H15" s="23">
        <v>4.1605999999999996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-1.5046164619671232</v>
      </c>
      <c r="E16" s="23">
        <v>-3.8031634183504859</v>
      </c>
      <c r="F16" s="24"/>
      <c r="G16" s="23">
        <v>1.249649149864962</v>
      </c>
      <c r="H16" s="23">
        <v>-0.19139999999999999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-4.298433958338455</v>
      </c>
      <c r="E17" s="23">
        <v>-3.0998545733505134</v>
      </c>
      <c r="F17" s="24"/>
      <c r="G17" s="23">
        <v>0.91735626411073579</v>
      </c>
      <c r="H17" s="23">
        <v>1.1911</v>
      </c>
      <c r="I17" s="9"/>
      <c r="J17" s="37"/>
      <c r="K17" s="37"/>
      <c r="L17" s="27"/>
      <c r="M17" s="27"/>
    </row>
    <row r="18" spans="1:13" x14ac:dyDescent="0.25">
      <c r="A18" s="5"/>
      <c r="C18" s="47" t="s">
        <v>6</v>
      </c>
      <c r="D18" s="23">
        <v>-3.8948428272224889</v>
      </c>
      <c r="E18" s="23">
        <v>-3.5715891512661635</v>
      </c>
      <c r="F18" s="24"/>
      <c r="G18" s="23">
        <v>-2.3323012650790509</v>
      </c>
      <c r="H18" s="23">
        <v>-1.8372999999999999</v>
      </c>
      <c r="I18" s="9"/>
      <c r="J18" s="37"/>
      <c r="K18" s="37"/>
      <c r="L18" s="27"/>
      <c r="M18" s="27"/>
    </row>
    <row r="19" spans="1:13" x14ac:dyDescent="0.25">
      <c r="A19" s="5"/>
      <c r="B19" s="96"/>
      <c r="C19" s="47" t="s">
        <v>12</v>
      </c>
      <c r="D19" s="23">
        <v>-7.0187954462535229</v>
      </c>
      <c r="E19" s="23">
        <v>-4.1535964557236849</v>
      </c>
      <c r="F19" s="24"/>
      <c r="G19" s="23">
        <v>-2.8395875675873872</v>
      </c>
      <c r="H19" s="23">
        <v>-2.3967000000000001</v>
      </c>
      <c r="I19" s="9"/>
      <c r="J19" s="37"/>
      <c r="K19" s="37"/>
      <c r="L19" s="27"/>
      <c r="M19" s="27"/>
    </row>
    <row r="20" spans="1:13" x14ac:dyDescent="0.25">
      <c r="A20" s="5"/>
      <c r="B20" s="96"/>
      <c r="C20" s="47" t="s">
        <v>15</v>
      </c>
      <c r="D20" s="23">
        <v>-2.0589609897585293</v>
      </c>
      <c r="E20" s="23">
        <v>-1.9599095161127789</v>
      </c>
      <c r="F20" s="24"/>
      <c r="G20" s="23">
        <v>-3.1749260599959528</v>
      </c>
      <c r="H20" s="23">
        <v>-2.7740999999999998</v>
      </c>
      <c r="I20" s="9"/>
      <c r="J20" s="4"/>
      <c r="K20" s="37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-8.0861784401918371</v>
      </c>
      <c r="E21" s="77">
        <v>-5.0314777776717445</v>
      </c>
      <c r="F21" s="24"/>
      <c r="G21" s="77">
        <v>-5.2140125599182134</v>
      </c>
      <c r="H21" s="77">
        <v>-4.3247999999999998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04" t="s">
        <v>117</v>
      </c>
      <c r="E41" s="104"/>
      <c r="F41" s="104"/>
      <c r="G41" s="104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2016</v>
      </c>
      <c r="F43" s="47">
        <v>2017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16</v>
      </c>
      <c r="D45" s="14"/>
      <c r="E45" s="23">
        <v>0.78</v>
      </c>
      <c r="F45" s="77">
        <v>-4.0999999999999996</v>
      </c>
      <c r="G45" s="14"/>
      <c r="H45" s="14"/>
      <c r="I45" s="9"/>
      <c r="J45" s="4"/>
    </row>
    <row r="46" spans="1:10" x14ac:dyDescent="0.25">
      <c r="A46" s="5"/>
      <c r="B46" s="14"/>
      <c r="C46" s="53" t="s">
        <v>17</v>
      </c>
      <c r="D46" s="14"/>
      <c r="E46" s="23">
        <v>1.94</v>
      </c>
      <c r="F46" s="77">
        <v>-15.85</v>
      </c>
      <c r="G46" s="14"/>
      <c r="H46" s="14"/>
      <c r="I46" s="9"/>
      <c r="J46" s="4"/>
    </row>
    <row r="47" spans="1:10" x14ac:dyDescent="0.25">
      <c r="A47" s="5"/>
      <c r="B47" s="14"/>
      <c r="C47" s="53" t="s">
        <v>19</v>
      </c>
      <c r="D47" s="14"/>
      <c r="E47" s="23">
        <v>-2.17</v>
      </c>
      <c r="F47" s="77">
        <v>-21.97</v>
      </c>
      <c r="G47" s="14"/>
      <c r="H47" s="14"/>
      <c r="I47" s="9"/>
      <c r="J47" s="4"/>
    </row>
    <row r="48" spans="1:10" x14ac:dyDescent="0.25">
      <c r="A48" s="5"/>
      <c r="B48" s="14"/>
      <c r="C48" s="52" t="s">
        <v>20</v>
      </c>
      <c r="D48" s="14"/>
      <c r="E48" s="59">
        <v>0.9</v>
      </c>
      <c r="F48" s="77">
        <v>-5.2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6" t="s">
        <v>128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8" t="s">
        <v>23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35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5"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.57031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6" t="s">
        <v>71</v>
      </c>
      <c r="D7" s="106"/>
      <c r="E7" s="106"/>
      <c r="F7" s="106"/>
      <c r="G7" s="106"/>
      <c r="H7" s="106"/>
      <c r="I7" s="107"/>
    </row>
    <row r="8" spans="1:12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2015</v>
      </c>
      <c r="C13" s="47" t="s">
        <v>3</v>
      </c>
      <c r="D13" s="23">
        <v>5.1490943967693825</v>
      </c>
      <c r="E13" s="23">
        <v>9.7723381996811511</v>
      </c>
      <c r="F13" s="24"/>
      <c r="G13" s="23">
        <v>-0.82539721225340923</v>
      </c>
      <c r="H13" s="23">
        <v>5.8864999999999998</v>
      </c>
      <c r="I13" s="9"/>
      <c r="K13" s="27"/>
      <c r="L13" s="27"/>
    </row>
    <row r="14" spans="1:12" x14ac:dyDescent="0.25">
      <c r="A14" s="5"/>
      <c r="B14" s="96"/>
      <c r="C14" s="47" t="s">
        <v>6</v>
      </c>
      <c r="D14" s="23">
        <v>5.4525705570821037</v>
      </c>
      <c r="E14" s="23">
        <v>7.2407012437815998</v>
      </c>
      <c r="F14" s="7"/>
      <c r="G14" s="23">
        <v>-3.2080702219212887</v>
      </c>
      <c r="H14" s="23">
        <v>13.647399999999999</v>
      </c>
      <c r="I14" s="9"/>
      <c r="K14" s="27"/>
      <c r="L14" s="27"/>
    </row>
    <row r="15" spans="1:12" x14ac:dyDescent="0.25">
      <c r="A15" s="5"/>
      <c r="B15" s="96"/>
      <c r="C15" s="47" t="s">
        <v>12</v>
      </c>
      <c r="D15" s="23">
        <v>-0.1832837723538483</v>
      </c>
      <c r="E15" s="23">
        <v>1.8983428439539152</v>
      </c>
      <c r="F15" s="7"/>
      <c r="G15" s="23">
        <v>-1.4851166389131865</v>
      </c>
      <c r="H15" s="23">
        <v>2.5377000000000001</v>
      </c>
      <c r="I15" s="9"/>
      <c r="J15" s="37"/>
      <c r="K15" s="27"/>
      <c r="L15" s="27"/>
    </row>
    <row r="16" spans="1:12" x14ac:dyDescent="0.25">
      <c r="A16" s="5"/>
      <c r="B16" s="96"/>
      <c r="C16" s="47" t="s">
        <v>15</v>
      </c>
      <c r="D16" s="23">
        <v>-11.233384579647698</v>
      </c>
      <c r="E16" s="23">
        <v>-12.288440880957763</v>
      </c>
      <c r="F16" s="24"/>
      <c r="G16" s="23">
        <v>-1.9586024055358919</v>
      </c>
      <c r="H16" s="23">
        <v>-10.914999999999999</v>
      </c>
      <c r="I16" s="9"/>
      <c r="J16" s="37"/>
      <c r="K16" s="27"/>
      <c r="L16" s="27"/>
    </row>
    <row r="17" spans="1:12" x14ac:dyDescent="0.25">
      <c r="A17" s="5"/>
      <c r="B17" s="96">
        <v>2016</v>
      </c>
      <c r="C17" s="47" t="s">
        <v>3</v>
      </c>
      <c r="D17" s="23">
        <v>-2.4066433893923933</v>
      </c>
      <c r="E17" s="23">
        <v>-12.424671646266795</v>
      </c>
      <c r="F17" s="24"/>
      <c r="G17" s="23">
        <v>-1.849458842321916</v>
      </c>
      <c r="H17" s="23">
        <v>-13.8048</v>
      </c>
      <c r="I17" s="9"/>
      <c r="J17" s="37"/>
      <c r="K17" s="27"/>
      <c r="L17" s="27"/>
    </row>
    <row r="18" spans="1:12" x14ac:dyDescent="0.25">
      <c r="A18" s="5"/>
      <c r="C18" s="47" t="s">
        <v>6</v>
      </c>
      <c r="D18" s="23">
        <v>-3.332267631479946</v>
      </c>
      <c r="E18" s="23">
        <v>-15.24787665742795</v>
      </c>
      <c r="F18" s="24"/>
      <c r="G18" s="23">
        <v>-3.0580019729045005</v>
      </c>
      <c r="H18" s="23">
        <v>-19.252300000000002</v>
      </c>
      <c r="I18" s="9"/>
      <c r="J18" s="37"/>
      <c r="K18" s="27"/>
      <c r="L18" s="27"/>
    </row>
    <row r="19" spans="1:12" x14ac:dyDescent="0.25">
      <c r="A19" s="5"/>
      <c r="B19" s="96"/>
      <c r="C19" s="47" t="s">
        <v>12</v>
      </c>
      <c r="D19" s="23">
        <v>1.7789341644951051</v>
      </c>
      <c r="E19" s="23">
        <v>-7.9285780017053114</v>
      </c>
      <c r="F19" s="24"/>
      <c r="G19" s="23">
        <v>-2.7424079252602596</v>
      </c>
      <c r="H19" s="23">
        <v>-12.5975</v>
      </c>
      <c r="I19" s="9"/>
      <c r="J19" s="37"/>
      <c r="K19" s="27"/>
      <c r="L19" s="27"/>
    </row>
    <row r="20" spans="1:12" x14ac:dyDescent="0.25">
      <c r="A20" s="5"/>
      <c r="B20" s="96"/>
      <c r="C20" s="47" t="s">
        <v>15</v>
      </c>
      <c r="D20" s="23">
        <v>-2.5987046847423034</v>
      </c>
      <c r="E20" s="23">
        <v>1.8038313507598547</v>
      </c>
      <c r="F20" s="7"/>
      <c r="G20" s="23">
        <v>1.624357296583212</v>
      </c>
      <c r="H20" s="23">
        <v>-1.0599000000000001</v>
      </c>
      <c r="I20" s="9"/>
      <c r="J20" s="37"/>
      <c r="K20" s="27"/>
      <c r="L20" s="27"/>
    </row>
    <row r="21" spans="1:12" x14ac:dyDescent="0.25">
      <c r="A21" s="5"/>
      <c r="B21" s="96">
        <v>2017</v>
      </c>
      <c r="C21" s="47" t="s">
        <v>3</v>
      </c>
      <c r="D21" s="77">
        <v>-12.224049980286289</v>
      </c>
      <c r="E21" s="77">
        <v>-9.466798655228537</v>
      </c>
      <c r="F21" s="7"/>
      <c r="G21" s="77">
        <v>1.6015890701352564</v>
      </c>
      <c r="H21" s="77">
        <v>-1.2466999999999999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D40" s="104" t="s">
        <v>118</v>
      </c>
      <c r="E40" s="104"/>
      <c r="F40" s="104"/>
      <c r="G40" s="104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-5.09</v>
      </c>
      <c r="F44" s="77">
        <v>8</v>
      </c>
      <c r="G44" s="14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8.9700000000000006</v>
      </c>
      <c r="F45" s="77">
        <v>-17.05</v>
      </c>
      <c r="G45" s="14"/>
      <c r="H45" s="14"/>
      <c r="I45" s="9"/>
    </row>
    <row r="46" spans="1:9" x14ac:dyDescent="0.25">
      <c r="A46" s="5"/>
      <c r="B46" s="14"/>
      <c r="C46" s="53" t="s">
        <v>19</v>
      </c>
      <c r="D46" s="47"/>
      <c r="E46" s="23">
        <v>-16.66</v>
      </c>
      <c r="F46" s="77">
        <v>8.3000000000000007</v>
      </c>
      <c r="G46" s="14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-1.8</v>
      </c>
      <c r="F47" s="77">
        <v>1.6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128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C7:I7"/>
    <mergeCell ref="D40:G40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1406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1" t="s">
        <v>72</v>
      </c>
      <c r="D7" s="101"/>
      <c r="E7" s="101"/>
      <c r="F7" s="101"/>
      <c r="G7" s="101"/>
      <c r="H7" s="101"/>
      <c r="I7" s="9"/>
    </row>
    <row r="8" spans="1:13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9.3498542058721767</v>
      </c>
      <c r="E13" s="23">
        <v>8.6093471192218995</v>
      </c>
      <c r="F13" s="24"/>
      <c r="G13" s="23">
        <v>2.011042421353193</v>
      </c>
      <c r="H13" s="23">
        <v>2.3212000000000002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11.127340184330237</v>
      </c>
      <c r="E14" s="23">
        <v>8.7786710502109955</v>
      </c>
      <c r="F14" s="7"/>
      <c r="G14" s="23">
        <v>-3.3492551411426263</v>
      </c>
      <c r="H14" s="23">
        <v>1.2323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24.379190060747646</v>
      </c>
      <c r="E15" s="23">
        <v>24.350597773196505</v>
      </c>
      <c r="F15" s="7"/>
      <c r="G15" s="23">
        <v>-3.8508123872507682</v>
      </c>
      <c r="H15" s="23">
        <v>1.1116999999999999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5.0288036527488478</v>
      </c>
      <c r="E16" s="23">
        <v>8.1173853581649311</v>
      </c>
      <c r="F16" s="24"/>
      <c r="G16" s="23">
        <v>-0.80715201949200788</v>
      </c>
      <c r="H16" s="23">
        <v>2.8448000000000002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-0.45356720004073869</v>
      </c>
      <c r="E17" s="23">
        <v>2.1029595738369711</v>
      </c>
      <c r="F17" s="24"/>
      <c r="G17" s="23">
        <v>5.3450746669795546</v>
      </c>
      <c r="H17" s="23">
        <v>6.7163000000000004</v>
      </c>
      <c r="I17" s="9"/>
      <c r="J17" s="4"/>
      <c r="K17" s="37"/>
      <c r="L17" s="27"/>
      <c r="M17" s="27"/>
    </row>
    <row r="18" spans="1:13" x14ac:dyDescent="0.25">
      <c r="A18" s="5"/>
      <c r="C18" s="47" t="s">
        <v>6</v>
      </c>
      <c r="D18" s="23">
        <v>-0.92182425244928812</v>
      </c>
      <c r="E18" s="23">
        <v>2.2094659050035936</v>
      </c>
      <c r="F18" s="24"/>
      <c r="G18" s="23">
        <v>11.013369684894879</v>
      </c>
      <c r="H18" s="23">
        <v>6.0797999999999996</v>
      </c>
      <c r="I18" s="9"/>
      <c r="J18" s="4"/>
      <c r="K18" s="37"/>
      <c r="L18" s="27"/>
      <c r="M18" s="27"/>
    </row>
    <row r="19" spans="1:13" x14ac:dyDescent="0.25">
      <c r="A19" s="5"/>
      <c r="B19" s="96"/>
      <c r="C19" s="47" t="s">
        <v>12</v>
      </c>
      <c r="D19" s="23">
        <v>-13.289400666933993</v>
      </c>
      <c r="E19" s="23">
        <v>-10.066593250054501</v>
      </c>
      <c r="F19" s="24"/>
      <c r="G19" s="23">
        <v>9.2333316893130402</v>
      </c>
      <c r="H19" s="23">
        <v>3.3016999999999999</v>
      </c>
      <c r="I19" s="9"/>
      <c r="J19" s="4"/>
      <c r="K19" s="37"/>
      <c r="L19" s="27"/>
      <c r="M19" s="27"/>
    </row>
    <row r="20" spans="1:13" x14ac:dyDescent="0.25">
      <c r="A20" s="5"/>
      <c r="B20" s="96"/>
      <c r="C20" s="47" t="s">
        <v>15</v>
      </c>
      <c r="D20" s="23">
        <v>-10.000033964586908</v>
      </c>
      <c r="E20" s="23">
        <v>-8.6537319029067241</v>
      </c>
      <c r="F20" s="7"/>
      <c r="G20" s="23">
        <v>5.4579907951744167</v>
      </c>
      <c r="H20" s="23">
        <v>-0.312</v>
      </c>
      <c r="I20" s="9"/>
      <c r="J20" s="4"/>
      <c r="K20" s="37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-2.0310555027262978</v>
      </c>
      <c r="E21" s="77">
        <v>-1.909361774641527</v>
      </c>
      <c r="F21" s="7"/>
      <c r="G21" s="77">
        <v>1.0606781790834408</v>
      </c>
      <c r="H21" s="77">
        <v>-1.2317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04" t="s">
        <v>119</v>
      </c>
      <c r="E39" s="104"/>
      <c r="F39" s="104"/>
      <c r="G39" s="104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E43" s="23">
        <v>4.41</v>
      </c>
      <c r="F43" s="77">
        <v>1.42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E44" s="23">
        <v>8.74</v>
      </c>
      <c r="F44" s="77">
        <v>-0.21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E45" s="23">
        <v>10.85</v>
      </c>
      <c r="F45" s="77">
        <v>-34.450000000000003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E46" s="59">
        <v>5.3</v>
      </c>
      <c r="F46" s="77">
        <v>1.1000000000000001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128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27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42578125" style="4" customWidth="1"/>
    <col min="5" max="5" width="15.14062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06" t="s">
        <v>73</v>
      </c>
      <c r="D7" s="106"/>
      <c r="E7" s="106"/>
      <c r="F7" s="106"/>
      <c r="G7" s="106"/>
      <c r="H7" s="106"/>
      <c r="I7" s="9"/>
    </row>
    <row r="8" spans="1:12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2015</v>
      </c>
      <c r="C13" s="47" t="s">
        <v>3</v>
      </c>
      <c r="D13" s="23">
        <v>1.8856792097210917</v>
      </c>
      <c r="E13" s="23">
        <v>1.1276585080789436</v>
      </c>
      <c r="F13" s="24"/>
      <c r="G13" s="23">
        <v>1.0566708037757611</v>
      </c>
      <c r="H13" s="23">
        <v>2.5968</v>
      </c>
      <c r="I13" s="9"/>
      <c r="K13" s="27"/>
      <c r="L13" s="27"/>
    </row>
    <row r="14" spans="1:12" x14ac:dyDescent="0.25">
      <c r="A14" s="5"/>
      <c r="B14" s="96"/>
      <c r="C14" s="47" t="s">
        <v>6</v>
      </c>
      <c r="D14" s="23">
        <v>9.4386956068559513E-3</v>
      </c>
      <c r="E14" s="23">
        <v>-2.2506635073745507</v>
      </c>
      <c r="F14" s="7"/>
      <c r="G14" s="23">
        <v>-1.8397592243274752</v>
      </c>
      <c r="H14" s="23">
        <v>-1.84E-2</v>
      </c>
      <c r="I14" s="9"/>
      <c r="K14" s="27"/>
      <c r="L14" s="27"/>
    </row>
    <row r="15" spans="1:12" x14ac:dyDescent="0.25">
      <c r="A15" s="5"/>
      <c r="B15" s="96"/>
      <c r="C15" s="47" t="s">
        <v>12</v>
      </c>
      <c r="D15" s="23">
        <v>-1.6415509929828542</v>
      </c>
      <c r="E15" s="23">
        <v>-2.636958321875571</v>
      </c>
      <c r="F15" s="7"/>
      <c r="G15" s="23">
        <v>-2.4636795614852103</v>
      </c>
      <c r="H15" s="23">
        <v>-0.4778</v>
      </c>
      <c r="I15" s="9"/>
      <c r="J15" s="37"/>
      <c r="K15" s="27"/>
      <c r="L15" s="27"/>
    </row>
    <row r="16" spans="1:12" x14ac:dyDescent="0.25">
      <c r="A16" s="5"/>
      <c r="B16" s="96"/>
      <c r="C16" s="47" t="s">
        <v>15</v>
      </c>
      <c r="D16" s="23">
        <v>-5.0460604988682771</v>
      </c>
      <c r="E16" s="23">
        <v>-5.6666618823727699</v>
      </c>
      <c r="F16" s="24"/>
      <c r="G16" s="23">
        <v>-3.7683563171909129</v>
      </c>
      <c r="H16" s="23">
        <v>-1.9473</v>
      </c>
      <c r="I16" s="9"/>
      <c r="J16" s="37"/>
      <c r="K16" s="27"/>
      <c r="L16" s="27"/>
    </row>
    <row r="17" spans="1:12" x14ac:dyDescent="0.25">
      <c r="A17" s="5"/>
      <c r="B17" s="96">
        <v>2016</v>
      </c>
      <c r="C17" s="47" t="s">
        <v>3</v>
      </c>
      <c r="D17" s="23">
        <v>-6.3762936760749289</v>
      </c>
      <c r="E17" s="23">
        <v>-4.2132546561269635</v>
      </c>
      <c r="F17" s="24"/>
      <c r="G17" s="23">
        <v>-2.2659923934275739</v>
      </c>
      <c r="H17" s="23">
        <v>-1.2417</v>
      </c>
      <c r="I17" s="9"/>
      <c r="J17" s="37"/>
      <c r="K17" s="27"/>
      <c r="L17" s="27"/>
    </row>
    <row r="18" spans="1:12" x14ac:dyDescent="0.25">
      <c r="A18" s="5"/>
      <c r="C18" s="47" t="s">
        <v>6</v>
      </c>
      <c r="D18" s="23">
        <v>-8.413337178759118</v>
      </c>
      <c r="E18" s="23">
        <v>-4.7643771015442038</v>
      </c>
      <c r="F18" s="24"/>
      <c r="G18" s="23">
        <v>-2.6755487827890057</v>
      </c>
      <c r="H18" s="23">
        <v>0.8054</v>
      </c>
      <c r="I18" s="9"/>
      <c r="J18" s="37"/>
      <c r="K18" s="27"/>
      <c r="L18" s="27"/>
    </row>
    <row r="19" spans="1:12" x14ac:dyDescent="0.25">
      <c r="A19" s="5"/>
      <c r="B19" s="96"/>
      <c r="C19" s="47" t="s">
        <v>12</v>
      </c>
      <c r="D19" s="23">
        <v>-7.5224062979525108</v>
      </c>
      <c r="E19" s="23">
        <v>-4.5208693562587055</v>
      </c>
      <c r="F19" s="24"/>
      <c r="G19" s="23">
        <v>-5.4753389775528793</v>
      </c>
      <c r="H19" s="23">
        <v>-0.32869999999999999</v>
      </c>
      <c r="I19" s="9"/>
      <c r="J19" s="37"/>
      <c r="K19" s="27"/>
      <c r="L19" s="27"/>
    </row>
    <row r="20" spans="1:12" x14ac:dyDescent="0.25">
      <c r="A20" s="5"/>
      <c r="B20" s="96"/>
      <c r="C20" s="47" t="s">
        <v>15</v>
      </c>
      <c r="D20" s="23">
        <v>-3.6330898113129062</v>
      </c>
      <c r="E20" s="23">
        <v>-2.1132291548188298</v>
      </c>
      <c r="F20" s="7"/>
      <c r="G20" s="23">
        <v>-3.1413453135102687</v>
      </c>
      <c r="H20" s="23">
        <v>0.33329999999999999</v>
      </c>
      <c r="I20" s="9"/>
      <c r="J20" s="37"/>
      <c r="K20" s="27"/>
      <c r="L20" s="27"/>
    </row>
    <row r="21" spans="1:12" x14ac:dyDescent="0.25">
      <c r="A21" s="5"/>
      <c r="B21" s="96">
        <v>2017</v>
      </c>
      <c r="C21" s="47" t="s">
        <v>3</v>
      </c>
      <c r="D21" s="77">
        <v>-1.2953202555162635</v>
      </c>
      <c r="E21" s="77">
        <v>-0.34681747880220826</v>
      </c>
      <c r="F21" s="7"/>
      <c r="G21" s="77">
        <v>-2.1135285320063368</v>
      </c>
      <c r="H21" s="77">
        <v>-1.004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04" t="s">
        <v>107</v>
      </c>
      <c r="E40" s="104"/>
      <c r="F40" s="104"/>
      <c r="G40" s="104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2016</v>
      </c>
      <c r="F42" s="47">
        <v>2017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16</v>
      </c>
      <c r="D44" s="47"/>
      <c r="E44" s="23">
        <v>-0.69</v>
      </c>
      <c r="F44" s="77">
        <v>9.76</v>
      </c>
      <c r="G44" s="47"/>
      <c r="H44" s="14"/>
      <c r="I44" s="9"/>
    </row>
    <row r="45" spans="1:9" x14ac:dyDescent="0.25">
      <c r="A45" s="5"/>
      <c r="B45" s="14"/>
      <c r="C45" s="53" t="s">
        <v>17</v>
      </c>
      <c r="D45" s="47"/>
      <c r="E45" s="23">
        <v>3.51</v>
      </c>
      <c r="F45" s="77">
        <v>2.48</v>
      </c>
      <c r="G45" s="47"/>
      <c r="H45" s="14"/>
      <c r="I45" s="9"/>
    </row>
    <row r="46" spans="1:9" x14ac:dyDescent="0.25">
      <c r="A46" s="5"/>
      <c r="B46" s="14"/>
      <c r="C46" s="53" t="s">
        <v>18</v>
      </c>
      <c r="D46" s="47"/>
      <c r="E46" s="23">
        <v>-6.37</v>
      </c>
      <c r="F46" s="78">
        <v>-9.56</v>
      </c>
      <c r="G46" s="47"/>
      <c r="H46" s="14"/>
      <c r="I46" s="9"/>
    </row>
    <row r="47" spans="1:9" x14ac:dyDescent="0.25">
      <c r="A47" s="5"/>
      <c r="B47" s="14"/>
      <c r="C47" s="52" t="s">
        <v>20</v>
      </c>
      <c r="D47" s="47"/>
      <c r="E47" s="59">
        <v>-2.2999999999999998</v>
      </c>
      <c r="F47" s="77">
        <v>-2.1</v>
      </c>
      <c r="G47" s="47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6" t="s">
        <v>128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30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" style="4" customWidth="1"/>
    <col min="6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1" t="s">
        <v>74</v>
      </c>
      <c r="D7" s="101"/>
      <c r="E7" s="101"/>
      <c r="F7" s="101"/>
      <c r="G7" s="101"/>
      <c r="H7" s="101"/>
      <c r="I7" s="9"/>
    </row>
    <row r="8" spans="1:12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2" ht="15.6" x14ac:dyDescent="0.3">
      <c r="A9" s="5"/>
      <c r="B9" s="43"/>
      <c r="I9" s="9"/>
    </row>
    <row r="10" spans="1:12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2015</v>
      </c>
      <c r="C13" s="47" t="s">
        <v>3</v>
      </c>
      <c r="D13" s="23">
        <v>-7.8569863885370461</v>
      </c>
      <c r="E13" s="23">
        <v>-8.301077344006158</v>
      </c>
      <c r="F13" s="24"/>
      <c r="G13" s="23">
        <v>2.1383722606326261</v>
      </c>
      <c r="H13" s="23">
        <v>0.3619</v>
      </c>
      <c r="I13" s="9"/>
      <c r="K13" s="27"/>
      <c r="L13" s="27"/>
    </row>
    <row r="14" spans="1:12" x14ac:dyDescent="0.25">
      <c r="A14" s="5"/>
      <c r="B14" s="96"/>
      <c r="C14" s="47" t="s">
        <v>6</v>
      </c>
      <c r="D14" s="23">
        <v>-10.516836734228786</v>
      </c>
      <c r="E14" s="23">
        <v>-7.7495373355893182</v>
      </c>
      <c r="F14" s="7"/>
      <c r="G14" s="23">
        <v>8.2618606287403686</v>
      </c>
      <c r="H14" s="23">
        <v>1.4109</v>
      </c>
      <c r="I14" s="9"/>
      <c r="K14" s="27"/>
      <c r="L14" s="27"/>
    </row>
    <row r="15" spans="1:12" x14ac:dyDescent="0.25">
      <c r="A15" s="5"/>
      <c r="B15" s="96"/>
      <c r="C15" s="47" t="s">
        <v>12</v>
      </c>
      <c r="D15" s="23">
        <v>0.92880099505929792</v>
      </c>
      <c r="E15" s="23">
        <v>0.7773810288048022</v>
      </c>
      <c r="F15" s="7"/>
      <c r="G15" s="23">
        <v>-0.92980438655552167</v>
      </c>
      <c r="H15" s="23">
        <v>-1.659</v>
      </c>
      <c r="I15" s="9"/>
      <c r="J15" s="37"/>
      <c r="K15" s="27"/>
      <c r="L15" s="27"/>
    </row>
    <row r="16" spans="1:12" x14ac:dyDescent="0.25">
      <c r="A16" s="5"/>
      <c r="B16" s="96"/>
      <c r="C16" s="47" t="s">
        <v>15</v>
      </c>
      <c r="D16" s="23">
        <v>-2.0633868555647861</v>
      </c>
      <c r="E16" s="23">
        <v>2.1622978967694273</v>
      </c>
      <c r="F16" s="24"/>
      <c r="G16" s="23">
        <v>-8.8452883741500958</v>
      </c>
      <c r="H16" s="23">
        <v>-5.6308999999999996</v>
      </c>
      <c r="I16" s="9"/>
      <c r="J16" s="37"/>
      <c r="K16" s="27"/>
      <c r="L16" s="27"/>
    </row>
    <row r="17" spans="1:12" x14ac:dyDescent="0.25">
      <c r="A17" s="5"/>
      <c r="B17" s="96">
        <v>2016</v>
      </c>
      <c r="C17" s="47" t="s">
        <v>3</v>
      </c>
      <c r="D17" s="23">
        <v>-14.895602347595361</v>
      </c>
      <c r="E17" s="23">
        <v>-8.940348631874528</v>
      </c>
      <c r="F17" s="24"/>
      <c r="G17" s="23">
        <v>-12.835680667773952</v>
      </c>
      <c r="H17" s="23">
        <v>-3.7787999999999999</v>
      </c>
      <c r="I17" s="9"/>
      <c r="J17" s="37"/>
      <c r="K17" s="27"/>
      <c r="L17" s="27"/>
    </row>
    <row r="18" spans="1:12" x14ac:dyDescent="0.25">
      <c r="A18" s="5"/>
      <c r="C18" s="47" t="s">
        <v>6</v>
      </c>
      <c r="D18" s="23">
        <v>-8.8045087491760317</v>
      </c>
      <c r="E18" s="23">
        <v>-6.0640002155890933</v>
      </c>
      <c r="F18" s="24"/>
      <c r="G18" s="23">
        <v>-13.691976607742628</v>
      </c>
      <c r="H18" s="23">
        <v>-1.4437</v>
      </c>
      <c r="I18" s="9"/>
      <c r="J18" s="37"/>
      <c r="K18" s="27"/>
      <c r="L18" s="27"/>
    </row>
    <row r="19" spans="1:12" x14ac:dyDescent="0.25">
      <c r="A19" s="5"/>
      <c r="B19" s="96"/>
      <c r="C19" s="47" t="s">
        <v>12</v>
      </c>
      <c r="D19" s="23">
        <v>-11.271879096502623</v>
      </c>
      <c r="E19" s="23">
        <v>-5.4975481643079638</v>
      </c>
      <c r="F19" s="24"/>
      <c r="G19" s="23">
        <v>-11.790626318759688</v>
      </c>
      <c r="H19" s="23">
        <v>-1.1660999999999999</v>
      </c>
      <c r="I19" s="9"/>
      <c r="J19" s="37"/>
      <c r="K19" s="27"/>
      <c r="L19" s="27"/>
    </row>
    <row r="20" spans="1:12" x14ac:dyDescent="0.25">
      <c r="A20" s="5"/>
      <c r="B20" s="96"/>
      <c r="C20" s="47" t="s">
        <v>15</v>
      </c>
      <c r="D20" s="23">
        <v>-9.019219823459002</v>
      </c>
      <c r="E20" s="23">
        <v>-3.6852280837159967</v>
      </c>
      <c r="F20" s="7"/>
      <c r="G20" s="23">
        <v>-1.388483086759662</v>
      </c>
      <c r="H20" s="23">
        <v>10.770799999999999</v>
      </c>
      <c r="I20" s="9"/>
      <c r="J20" s="37"/>
      <c r="K20" s="27"/>
      <c r="L20" s="27"/>
    </row>
    <row r="21" spans="1:12" x14ac:dyDescent="0.25">
      <c r="A21" s="5"/>
      <c r="B21" s="96">
        <v>2017</v>
      </c>
      <c r="C21" s="47" t="s">
        <v>3</v>
      </c>
      <c r="D21" s="77">
        <v>-2.1361130628948066</v>
      </c>
      <c r="E21" s="77">
        <v>-4.3936729110824917</v>
      </c>
      <c r="F21" s="7"/>
      <c r="G21" s="77">
        <v>5.5656826869078468</v>
      </c>
      <c r="H21" s="77">
        <v>7.5492999999999997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04" t="s">
        <v>108</v>
      </c>
      <c r="E38" s="104"/>
      <c r="F38" s="104"/>
      <c r="G38" s="104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-6.22</v>
      </c>
      <c r="F42" s="77">
        <v>-2.88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-27</v>
      </c>
      <c r="F43" s="77">
        <v>28.89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17.350000000000001</v>
      </c>
      <c r="F44" s="77">
        <v>-17.559999999999999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59">
        <v>-12.8</v>
      </c>
      <c r="F45" s="77">
        <v>5.6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6" t="s">
        <v>128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8" t="s">
        <v>28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57031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25">
      <c r="A7" s="5"/>
      <c r="B7" s="43"/>
      <c r="C7" s="106" t="s">
        <v>75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-11.507069170198591</v>
      </c>
      <c r="E13" s="23">
        <v>-7.0057394632027421</v>
      </c>
      <c r="F13" s="24"/>
      <c r="G13" s="23">
        <v>-5.182722257198713</v>
      </c>
      <c r="H13" s="23">
        <v>-3.2324999999999999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-18.482635382484681</v>
      </c>
      <c r="E14" s="23">
        <v>-10.12877191725482</v>
      </c>
      <c r="F14" s="7"/>
      <c r="G14" s="23">
        <v>-12.284347666280892</v>
      </c>
      <c r="H14" s="23">
        <v>-6.4100999999999999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-16.721393612570211</v>
      </c>
      <c r="E15" s="23">
        <v>-11.571867590869278</v>
      </c>
      <c r="F15" s="7"/>
      <c r="G15" s="23">
        <v>-12.854220167184682</v>
      </c>
      <c r="H15" s="23">
        <v>-6.4615999999999998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-9.2068829395792307</v>
      </c>
      <c r="E16" s="23">
        <v>-6.0075357240917615</v>
      </c>
      <c r="F16" s="24"/>
      <c r="G16" s="23">
        <v>-14.896684757411826</v>
      </c>
      <c r="H16" s="23">
        <v>-8.2685999999999993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-13.914804387170221</v>
      </c>
      <c r="E17" s="23">
        <v>-7.7856539816058445</v>
      </c>
      <c r="F17" s="24"/>
      <c r="G17" s="23">
        <v>-7.4729407858884711</v>
      </c>
      <c r="H17" s="23">
        <v>-6.0361000000000002</v>
      </c>
      <c r="I17" s="9"/>
      <c r="J17" s="4"/>
      <c r="K17" s="37"/>
      <c r="L17" s="27"/>
      <c r="M17" s="27"/>
    </row>
    <row r="18" spans="1:13" x14ac:dyDescent="0.25">
      <c r="A18" s="5"/>
      <c r="C18" s="47" t="s">
        <v>6</v>
      </c>
      <c r="D18" s="23">
        <v>-11.390903031778276</v>
      </c>
      <c r="E18" s="23">
        <v>-16.000697451976887</v>
      </c>
      <c r="F18" s="24"/>
      <c r="G18" s="23">
        <v>-4.6158864046641268</v>
      </c>
      <c r="H18" s="23">
        <v>-3.5834000000000001</v>
      </c>
      <c r="I18" s="9"/>
      <c r="J18" s="4"/>
      <c r="K18" s="37"/>
      <c r="L18" s="27"/>
      <c r="M18" s="27"/>
    </row>
    <row r="19" spans="1:13" x14ac:dyDescent="0.25">
      <c r="A19" s="5"/>
      <c r="B19" s="96"/>
      <c r="C19" s="47" t="s">
        <v>12</v>
      </c>
      <c r="D19" s="23">
        <v>-0.76235177808342547</v>
      </c>
      <c r="E19" s="23">
        <v>-6.7652004235315477</v>
      </c>
      <c r="F19" s="24"/>
      <c r="G19" s="23">
        <v>-4.7240165987581628</v>
      </c>
      <c r="H19" s="23">
        <v>-5.0852000000000004</v>
      </c>
      <c r="I19" s="9"/>
      <c r="J19" s="4"/>
      <c r="K19" s="37"/>
      <c r="L19" s="27"/>
      <c r="M19" s="27"/>
    </row>
    <row r="20" spans="1:13" x14ac:dyDescent="0.25">
      <c r="A20" s="5"/>
      <c r="B20" s="96"/>
      <c r="C20" s="47" t="s">
        <v>15</v>
      </c>
      <c r="D20" s="23">
        <v>-11.528996729396624</v>
      </c>
      <c r="E20" s="23">
        <v>-11.569666835507919</v>
      </c>
      <c r="F20" s="7"/>
      <c r="G20" s="23">
        <v>-2.4305295612884414</v>
      </c>
      <c r="H20" s="23">
        <v>-2.1985999999999999</v>
      </c>
      <c r="I20" s="9"/>
      <c r="J20" s="4"/>
      <c r="K20" s="37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-8.2414949483075812</v>
      </c>
      <c r="E21" s="77">
        <v>-6.368720529888261</v>
      </c>
      <c r="F21" s="7"/>
      <c r="G21" s="77">
        <v>-4.3501969314806104</v>
      </c>
      <c r="H21" s="77">
        <v>-0.8085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04" t="s">
        <v>109</v>
      </c>
      <c r="E39" s="104"/>
      <c r="F39" s="104"/>
      <c r="G39" s="104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-1.74</v>
      </c>
      <c r="F43" s="77">
        <v>-4.9000000000000004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-19.97</v>
      </c>
      <c r="F44" s="77">
        <v>-2.77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-23.3</v>
      </c>
      <c r="F45" s="77">
        <v>-28.94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-7.5</v>
      </c>
      <c r="F46" s="77">
        <v>-4.4000000000000004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128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" style="4" customWidth="1"/>
    <col min="5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06" t="s">
        <v>76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8.2375971005801638</v>
      </c>
      <c r="E13" s="23">
        <v>4.4726200085764667</v>
      </c>
      <c r="F13" s="24"/>
      <c r="G13" s="23">
        <v>14.604782323989763</v>
      </c>
      <c r="H13" s="23">
        <v>13.3086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9.0649295679518396</v>
      </c>
      <c r="E14" s="23">
        <v>5.5982844048808156</v>
      </c>
      <c r="F14" s="7"/>
      <c r="G14" s="23">
        <v>8.1051760723739328</v>
      </c>
      <c r="H14" s="23">
        <v>16.114699999999999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16.548663933110632</v>
      </c>
      <c r="E15" s="23">
        <v>9.9850120555356803</v>
      </c>
      <c r="F15" s="7"/>
      <c r="G15" s="23">
        <v>14.487012047571945</v>
      </c>
      <c r="H15" s="23">
        <v>20.898900000000001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9.1041513504980252</v>
      </c>
      <c r="E16" s="23">
        <v>8.9101715691310766</v>
      </c>
      <c r="F16" s="24"/>
      <c r="G16" s="23">
        <v>8.6380481302992926</v>
      </c>
      <c r="H16" s="23">
        <v>14.9468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-1.042645971089462</v>
      </c>
      <c r="E17" s="23">
        <v>6.3011673179870664</v>
      </c>
      <c r="F17" s="24"/>
      <c r="G17" s="23">
        <v>-1.4147070180563825</v>
      </c>
      <c r="H17" s="23">
        <v>9.8948999999999998</v>
      </c>
      <c r="I17" s="9"/>
      <c r="J17" s="4"/>
      <c r="K17" s="37"/>
      <c r="L17" s="27"/>
      <c r="M17" s="27"/>
    </row>
    <row r="18" spans="1:13" x14ac:dyDescent="0.25">
      <c r="A18" s="5"/>
      <c r="C18" s="47" t="s">
        <v>6</v>
      </c>
      <c r="D18" s="23">
        <v>3.5692620376279072</v>
      </c>
      <c r="E18" s="23">
        <v>8.7226393069612662</v>
      </c>
      <c r="F18" s="24"/>
      <c r="G18" s="23">
        <v>1.5851144753798119</v>
      </c>
      <c r="H18" s="23">
        <v>6.8011999999999997</v>
      </c>
      <c r="I18" s="9"/>
      <c r="J18" s="4"/>
      <c r="K18" s="37"/>
      <c r="L18" s="27"/>
      <c r="M18" s="27"/>
    </row>
    <row r="19" spans="1:13" x14ac:dyDescent="0.25">
      <c r="A19" s="5"/>
      <c r="B19" s="96"/>
      <c r="C19" s="47" t="s">
        <v>12</v>
      </c>
      <c r="D19" s="23">
        <v>-2.9807070399703206</v>
      </c>
      <c r="E19" s="23">
        <v>-0.32700973831466529</v>
      </c>
      <c r="F19" s="24"/>
      <c r="G19" s="23">
        <v>0.14203316011232037</v>
      </c>
      <c r="H19" s="23">
        <v>1.6238999999999999</v>
      </c>
      <c r="I19" s="9"/>
      <c r="J19" s="4"/>
      <c r="K19" s="37"/>
      <c r="L19" s="27"/>
      <c r="M19" s="27"/>
    </row>
    <row r="20" spans="1:13" x14ac:dyDescent="0.25">
      <c r="A20" s="5"/>
      <c r="B20" s="96"/>
      <c r="C20" s="47" t="s">
        <v>15</v>
      </c>
      <c r="D20" s="23">
        <v>3.7083447144078407</v>
      </c>
      <c r="E20" s="23">
        <v>1.3394727398077899</v>
      </c>
      <c r="F20" s="7"/>
      <c r="G20" s="23">
        <v>6.3549108587365177</v>
      </c>
      <c r="H20" s="23">
        <v>6.1158000000000001</v>
      </c>
      <c r="I20" s="9"/>
      <c r="J20" s="4"/>
      <c r="K20" s="37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7.1637797756057386</v>
      </c>
      <c r="E21" s="77">
        <v>3.9453088609793685</v>
      </c>
      <c r="F21" s="7"/>
      <c r="G21" s="77">
        <v>8.9146996961906986</v>
      </c>
      <c r="H21" s="77">
        <v>8.7502999999999993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1.5" customHeight="1" x14ac:dyDescent="0.25">
      <c r="A39" s="5"/>
      <c r="B39" s="14"/>
      <c r="D39" s="104" t="s">
        <v>120</v>
      </c>
      <c r="E39" s="104"/>
      <c r="F39" s="104"/>
      <c r="G39" s="104"/>
      <c r="H39" s="14"/>
      <c r="I39" s="9"/>
      <c r="J39" s="4"/>
    </row>
    <row r="40" spans="1:10" ht="6" customHeight="1" x14ac:dyDescent="0.25">
      <c r="A40" s="5"/>
      <c r="B40" s="14"/>
      <c r="D40" s="76"/>
      <c r="E40" s="76"/>
      <c r="F40" s="76"/>
      <c r="G40" s="76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-1.25</v>
      </c>
      <c r="F43" s="77">
        <v>7.71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-1.79</v>
      </c>
      <c r="F44" s="77">
        <v>11.82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3.92</v>
      </c>
      <c r="F45" s="77">
        <v>-15.88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-1.4</v>
      </c>
      <c r="F46" s="77">
        <v>8.9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128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39:G39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4" width="16.42578125" style="4" customWidth="1"/>
    <col min="5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1" t="s">
        <v>77</v>
      </c>
      <c r="D7" s="101"/>
      <c r="E7" s="101"/>
      <c r="F7" s="101"/>
      <c r="G7" s="101"/>
      <c r="H7" s="101"/>
      <c r="I7" s="9"/>
    </row>
    <row r="8" spans="1:13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9"/>
    </row>
    <row r="9" spans="1:13" ht="15.6" x14ac:dyDescent="0.3">
      <c r="A9" s="5"/>
      <c r="B9" s="43"/>
      <c r="I9" s="9"/>
    </row>
    <row r="10" spans="1:13" ht="15.75" customHeight="1" x14ac:dyDescent="0.25">
      <c r="A10" s="5"/>
      <c r="B10" s="7"/>
      <c r="D10" s="109" t="s">
        <v>68</v>
      </c>
      <c r="E10" s="109"/>
      <c r="G10" s="109" t="s">
        <v>21</v>
      </c>
      <c r="H10" s="109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3.9661508163789883</v>
      </c>
      <c r="E13" s="72">
        <v>4.7229591905429746</v>
      </c>
      <c r="G13" s="72">
        <v>3.7048578650323849</v>
      </c>
      <c r="H13" s="72">
        <v>8.2815999999999992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4.0010334849464257</v>
      </c>
      <c r="E14" s="72">
        <v>4.9032510049208833</v>
      </c>
      <c r="G14" s="72">
        <v>3.5346786048376266</v>
      </c>
      <c r="H14" s="72">
        <v>6.6890000000000001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2.5439055885399409</v>
      </c>
      <c r="E15" s="72">
        <v>2.8743923920938608</v>
      </c>
      <c r="G15" s="72">
        <v>4.093586604010846</v>
      </c>
      <c r="H15" s="72">
        <v>6.8620999999999999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5.7983607717696728</v>
      </c>
      <c r="E16" s="72">
        <v>3.1789145561395005</v>
      </c>
      <c r="G16" s="72">
        <v>1.0904552322144268</v>
      </c>
      <c r="H16" s="72">
        <v>6.2209000000000003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1.9412119364810021</v>
      </c>
      <c r="E17" s="72">
        <v>2.9308288671906046</v>
      </c>
      <c r="G17" s="23">
        <v>2.9882140830022053</v>
      </c>
      <c r="H17" s="23">
        <v>1.2124999999999999</v>
      </c>
      <c r="I17" s="9"/>
      <c r="J17" s="4"/>
      <c r="K17" s="37"/>
      <c r="L17" s="27"/>
      <c r="M17" s="27"/>
    </row>
    <row r="18" spans="1:13" x14ac:dyDescent="0.25">
      <c r="A18" s="5"/>
      <c r="C18" s="47" t="s">
        <v>6</v>
      </c>
      <c r="D18" s="23">
        <v>2.3904782901721155</v>
      </c>
      <c r="E18" s="23">
        <v>4.0211721850701876</v>
      </c>
      <c r="G18" s="23">
        <v>2.7815424330429162</v>
      </c>
      <c r="H18" s="23">
        <v>2.3767</v>
      </c>
      <c r="I18" s="9"/>
      <c r="L18" s="27"/>
      <c r="M18" s="27"/>
    </row>
    <row r="19" spans="1:13" x14ac:dyDescent="0.25">
      <c r="A19" s="5"/>
      <c r="B19" s="96"/>
      <c r="C19" s="47" t="s">
        <v>12</v>
      </c>
      <c r="D19" s="23">
        <v>4.4991021002930287</v>
      </c>
      <c r="E19" s="23">
        <v>2.1702126930453813</v>
      </c>
      <c r="G19" s="23">
        <v>2.7404228262597474</v>
      </c>
      <c r="H19" s="23">
        <v>3.1789999999999998</v>
      </c>
      <c r="I19" s="9"/>
      <c r="L19" s="27"/>
      <c r="M19" s="27"/>
    </row>
    <row r="20" spans="1:13" x14ac:dyDescent="0.25">
      <c r="A20" s="5"/>
      <c r="B20" s="96"/>
      <c r="C20" s="47" t="s">
        <v>15</v>
      </c>
      <c r="D20" s="23">
        <v>-0.75409678053133256</v>
      </c>
      <c r="E20" s="23">
        <v>5.174422385669164</v>
      </c>
      <c r="G20" s="23">
        <v>3.0476314250438508</v>
      </c>
      <c r="H20" s="23">
        <v>2.8046000000000002</v>
      </c>
      <c r="I20" s="9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2.8434756577150111</v>
      </c>
      <c r="E21" s="77">
        <v>1.737341880017329</v>
      </c>
      <c r="G21" s="77">
        <v>-1.5982623354729775</v>
      </c>
      <c r="H21" s="77">
        <v>2.6551999999999998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08" t="s">
        <v>121</v>
      </c>
      <c r="E40" s="108"/>
      <c r="F40" s="108"/>
      <c r="G40" s="108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2016</v>
      </c>
      <c r="F42" s="47">
        <v>2017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16</v>
      </c>
      <c r="D44" s="7"/>
      <c r="E44" s="23">
        <v>5.48</v>
      </c>
      <c r="F44" s="77">
        <v>11.9</v>
      </c>
      <c r="G44" s="7"/>
      <c r="H44" s="7"/>
      <c r="I44" s="9"/>
    </row>
    <row r="45" spans="1:13" x14ac:dyDescent="0.25">
      <c r="A45" s="5"/>
      <c r="B45" s="7"/>
      <c r="C45" s="53" t="s">
        <v>17</v>
      </c>
      <c r="D45" s="7"/>
      <c r="E45" s="23">
        <v>1.36</v>
      </c>
      <c r="F45" s="77">
        <v>-12.84</v>
      </c>
      <c r="G45" s="7"/>
      <c r="H45" s="7"/>
      <c r="I45" s="9"/>
    </row>
    <row r="46" spans="1:13" x14ac:dyDescent="0.25">
      <c r="A46" s="5"/>
      <c r="B46" s="7"/>
      <c r="C46" s="53" t="s">
        <v>19</v>
      </c>
      <c r="D46" s="7"/>
      <c r="E46" s="23">
        <v>-21.33</v>
      </c>
      <c r="F46" s="77">
        <v>16.48</v>
      </c>
      <c r="G46" s="7"/>
      <c r="H46" s="7"/>
      <c r="I46" s="9"/>
    </row>
    <row r="47" spans="1:13" x14ac:dyDescent="0.25">
      <c r="A47" s="5"/>
      <c r="B47" s="7"/>
      <c r="C47" s="52" t="s">
        <v>20</v>
      </c>
      <c r="D47" s="7"/>
      <c r="E47" s="59">
        <v>3</v>
      </c>
      <c r="F47" s="77">
        <v>-1.6</v>
      </c>
      <c r="G47" s="7"/>
      <c r="H47" s="7"/>
      <c r="I47" s="9"/>
    </row>
    <row r="48" spans="1:13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6" t="s">
        <v>128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31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425781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1" t="s">
        <v>78</v>
      </c>
      <c r="D7" s="101"/>
      <c r="E7" s="101"/>
      <c r="F7" s="101"/>
      <c r="G7" s="101"/>
      <c r="H7" s="101"/>
      <c r="I7" s="9"/>
    </row>
    <row r="8" spans="1:12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2" ht="15.6" x14ac:dyDescent="0.3">
      <c r="A9" s="5"/>
      <c r="B9" s="43"/>
      <c r="I9" s="9"/>
    </row>
    <row r="10" spans="1:12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2015</v>
      </c>
      <c r="C13" s="47" t="s">
        <v>3</v>
      </c>
      <c r="D13" s="23">
        <v>5.5804235980465355</v>
      </c>
      <c r="E13" s="23">
        <v>8.5163186090021057</v>
      </c>
      <c r="F13" s="24"/>
      <c r="G13" s="72">
        <v>4.6755260791737863</v>
      </c>
      <c r="H13" s="23">
        <v>10.375500000000001</v>
      </c>
      <c r="I13" s="9"/>
      <c r="K13" s="27"/>
      <c r="L13" s="27"/>
    </row>
    <row r="14" spans="1:12" x14ac:dyDescent="0.25">
      <c r="A14" s="5"/>
      <c r="B14" s="96"/>
      <c r="C14" s="47" t="s">
        <v>6</v>
      </c>
      <c r="D14" s="23">
        <v>7.8334961921354473</v>
      </c>
      <c r="E14" s="23">
        <v>5.2430539822164723</v>
      </c>
      <c r="F14" s="7"/>
      <c r="G14" s="23">
        <v>5.8089580172694832</v>
      </c>
      <c r="H14" s="23">
        <v>9.3088999999999995</v>
      </c>
      <c r="I14" s="9"/>
      <c r="K14" s="27"/>
      <c r="L14" s="27"/>
    </row>
    <row r="15" spans="1:12" x14ac:dyDescent="0.25">
      <c r="A15" s="5"/>
      <c r="B15" s="96"/>
      <c r="C15" s="47" t="s">
        <v>12</v>
      </c>
      <c r="D15" s="23">
        <v>9.0653069786780449</v>
      </c>
      <c r="E15" s="23">
        <v>7.5870373412866732</v>
      </c>
      <c r="F15" s="7"/>
      <c r="G15" s="23">
        <v>2.7900992309454864</v>
      </c>
      <c r="H15" s="23">
        <v>7.7159000000000004</v>
      </c>
      <c r="I15" s="9"/>
      <c r="J15" s="37"/>
      <c r="K15" s="27"/>
      <c r="L15" s="27"/>
    </row>
    <row r="16" spans="1:12" x14ac:dyDescent="0.25">
      <c r="A16" s="5"/>
      <c r="B16" s="96"/>
      <c r="C16" s="47" t="s">
        <v>15</v>
      </c>
      <c r="D16" s="23">
        <v>8.2096382096463962</v>
      </c>
      <c r="E16" s="23">
        <v>6.2133387756609704</v>
      </c>
      <c r="F16" s="24"/>
      <c r="G16" s="23">
        <v>4.1007317491005946</v>
      </c>
      <c r="H16" s="23">
        <v>6.2754000000000003</v>
      </c>
      <c r="I16" s="9"/>
      <c r="J16" s="37"/>
      <c r="K16" s="27"/>
      <c r="L16" s="27"/>
    </row>
    <row r="17" spans="1:12" x14ac:dyDescent="0.25">
      <c r="A17" s="5"/>
      <c r="B17" s="96">
        <v>2016</v>
      </c>
      <c r="C17" s="47" t="s">
        <v>3</v>
      </c>
      <c r="D17" s="23">
        <v>6.441905560243022</v>
      </c>
      <c r="E17" s="23">
        <v>4.2380876303062198</v>
      </c>
      <c r="F17" s="24"/>
      <c r="G17" s="23">
        <v>1.8639426297332395</v>
      </c>
      <c r="H17" s="23">
        <v>3.8618000000000001</v>
      </c>
      <c r="I17" s="9"/>
      <c r="J17" s="37"/>
      <c r="K17" s="27"/>
      <c r="L17" s="27"/>
    </row>
    <row r="18" spans="1:12" x14ac:dyDescent="0.25">
      <c r="A18" s="5"/>
      <c r="C18" s="47" t="s">
        <v>6</v>
      </c>
      <c r="D18" s="23">
        <v>8.1624115123532182</v>
      </c>
      <c r="E18" s="23">
        <v>7.304494551192886</v>
      </c>
      <c r="F18" s="24"/>
      <c r="G18" s="23">
        <v>2.7816808389262926</v>
      </c>
      <c r="H18" s="23">
        <v>3.3795999999999999</v>
      </c>
      <c r="I18" s="9"/>
      <c r="K18" s="27"/>
      <c r="L18" s="27"/>
    </row>
    <row r="19" spans="1:12" x14ac:dyDescent="0.25">
      <c r="A19" s="5"/>
      <c r="B19" s="96"/>
      <c r="C19" s="47" t="s">
        <v>12</v>
      </c>
      <c r="D19" s="23">
        <v>-0.27949621460657825</v>
      </c>
      <c r="E19" s="23">
        <v>2.6657039566146734</v>
      </c>
      <c r="F19" s="24"/>
      <c r="G19" s="23">
        <v>2.0915495909494375</v>
      </c>
      <c r="H19" s="23">
        <v>2.6301999999999999</v>
      </c>
      <c r="I19" s="9"/>
      <c r="K19" s="27"/>
      <c r="L19" s="27"/>
    </row>
    <row r="20" spans="1:12" x14ac:dyDescent="0.25">
      <c r="A20" s="5"/>
      <c r="B20" s="96"/>
      <c r="C20" s="47" t="s">
        <v>15</v>
      </c>
      <c r="D20" s="23">
        <v>-1.7105304431214274</v>
      </c>
      <c r="E20" s="23">
        <v>1.4120013214390825</v>
      </c>
      <c r="F20" s="7"/>
      <c r="G20" s="23">
        <v>0.78182083194238139</v>
      </c>
      <c r="H20" s="23">
        <v>1.7008000000000001</v>
      </c>
      <c r="I20" s="9"/>
      <c r="K20" s="27"/>
      <c r="L20" s="27"/>
    </row>
    <row r="21" spans="1:12" x14ac:dyDescent="0.25">
      <c r="A21" s="5"/>
      <c r="B21" s="96">
        <v>2017</v>
      </c>
      <c r="C21" s="47" t="s">
        <v>3</v>
      </c>
      <c r="D21" s="77">
        <v>-3.4717147788988711</v>
      </c>
      <c r="E21" s="77">
        <v>1.1438575914453963</v>
      </c>
      <c r="F21" s="7"/>
      <c r="G21" s="77">
        <v>0.92806953413753224</v>
      </c>
      <c r="H21" s="77">
        <v>2.6587999999999998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45.75" customHeight="1" x14ac:dyDescent="0.25">
      <c r="A38" s="5"/>
      <c r="B38" s="14"/>
      <c r="D38" s="104" t="s">
        <v>122</v>
      </c>
      <c r="E38" s="110"/>
      <c r="F38" s="110"/>
      <c r="G38" s="110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2016</v>
      </c>
      <c r="F40" s="47">
        <v>2017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16</v>
      </c>
      <c r="D42" s="47"/>
      <c r="E42" s="23">
        <v>0.49</v>
      </c>
      <c r="F42" s="77">
        <v>-0.61</v>
      </c>
      <c r="G42" s="47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7.28</v>
      </c>
      <c r="F43" s="77">
        <v>6.64</v>
      </c>
      <c r="G43" s="47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-3.94</v>
      </c>
      <c r="F44" s="77">
        <v>7.94</v>
      </c>
      <c r="G44" s="47"/>
      <c r="H44" s="14"/>
      <c r="I44" s="9"/>
    </row>
    <row r="45" spans="1:9" x14ac:dyDescent="0.25">
      <c r="A45" s="5"/>
      <c r="B45" s="14"/>
      <c r="C45" s="52" t="s">
        <v>20</v>
      </c>
      <c r="D45" s="47"/>
      <c r="E45" s="23">
        <v>1.9</v>
      </c>
      <c r="F45" s="77">
        <v>0.9</v>
      </c>
      <c r="G45" s="47"/>
      <c r="H45" s="14"/>
      <c r="I45" s="9"/>
    </row>
    <row r="46" spans="1:9" x14ac:dyDescent="0.25">
      <c r="A46" s="5"/>
      <c r="B46" s="14"/>
      <c r="C46" s="52"/>
      <c r="D46" s="60"/>
      <c r="E46" s="60"/>
      <c r="F46" s="60"/>
      <c r="G46" s="47"/>
      <c r="H46" s="14"/>
      <c r="I46" s="9"/>
    </row>
    <row r="47" spans="1:9" x14ac:dyDescent="0.25">
      <c r="A47" s="5"/>
      <c r="B47" s="16" t="s">
        <v>128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32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activeCell="H51" sqref="H5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5" style="4" customWidth="1"/>
    <col min="6" max="6" width="12.140625" style="4" customWidth="1"/>
    <col min="7" max="7" width="14.5703125" style="4" customWidth="1"/>
    <col min="8" max="8" width="17.28515625" style="4" customWidth="1"/>
    <col min="9" max="9" width="6.285156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1" t="s">
        <v>80</v>
      </c>
      <c r="D7" s="101"/>
      <c r="E7" s="101"/>
      <c r="F7" s="101"/>
      <c r="G7" s="101"/>
      <c r="H7" s="101"/>
      <c r="I7" s="9"/>
    </row>
    <row r="8" spans="1:13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-2.5148547640214014</v>
      </c>
      <c r="E13" s="23">
        <v>12.675546163928475</v>
      </c>
      <c r="F13" s="24"/>
      <c r="G13" s="23">
        <v>7.1267175005186756</v>
      </c>
      <c r="H13" s="23">
        <v>16.6175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31.693226902951</v>
      </c>
      <c r="E14" s="23">
        <v>43.724428935673053</v>
      </c>
      <c r="F14" s="7"/>
      <c r="G14" s="23">
        <v>4.7300423749452092</v>
      </c>
      <c r="H14" s="23">
        <v>19.7592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21.449821116730348</v>
      </c>
      <c r="E15" s="23">
        <v>38.615221810562204</v>
      </c>
      <c r="F15" s="7"/>
      <c r="G15" s="23">
        <v>3.1696932535267175</v>
      </c>
      <c r="H15" s="23">
        <v>23.438700000000001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7.1639917988354895</v>
      </c>
      <c r="E16" s="23">
        <v>12.493227427636633</v>
      </c>
      <c r="F16" s="24"/>
      <c r="G16" s="23">
        <v>4.1873843908564634</v>
      </c>
      <c r="H16" s="23">
        <v>24.7073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10.215483753089071</v>
      </c>
      <c r="E17" s="23">
        <v>13.612621195045428</v>
      </c>
      <c r="F17" s="24"/>
      <c r="G17" s="23">
        <v>5.8474550957344329</v>
      </c>
      <c r="H17" s="23">
        <v>18.7773</v>
      </c>
      <c r="I17" s="9"/>
      <c r="J17" s="4"/>
      <c r="K17" s="37"/>
      <c r="L17" s="27"/>
      <c r="M17" s="27"/>
    </row>
    <row r="18" spans="1:13" x14ac:dyDescent="0.25">
      <c r="A18" s="5"/>
      <c r="C18" s="47" t="s">
        <v>6</v>
      </c>
      <c r="D18" s="23">
        <v>11.234024928027875</v>
      </c>
      <c r="E18" s="23">
        <v>5.5224717064612738</v>
      </c>
      <c r="F18" s="24"/>
      <c r="G18" s="23">
        <v>5.9224766544391905</v>
      </c>
      <c r="H18" s="23">
        <v>15.384600000000001</v>
      </c>
      <c r="I18" s="9"/>
      <c r="J18" s="4"/>
      <c r="L18" s="27"/>
      <c r="M18" s="27"/>
    </row>
    <row r="19" spans="1:13" x14ac:dyDescent="0.25">
      <c r="A19" s="5"/>
      <c r="B19" s="96"/>
      <c r="C19" s="47" t="s">
        <v>12</v>
      </c>
      <c r="D19" s="23">
        <v>-4.7914459271177323</v>
      </c>
      <c r="E19" s="23">
        <v>-2.5001467063446636</v>
      </c>
      <c r="F19" s="24"/>
      <c r="G19" s="23">
        <v>15.880606649210694</v>
      </c>
      <c r="H19" s="23">
        <v>17.696400000000001</v>
      </c>
      <c r="I19" s="9"/>
      <c r="J19" s="4"/>
      <c r="L19" s="27"/>
      <c r="M19" s="27"/>
    </row>
    <row r="20" spans="1:13" x14ac:dyDescent="0.25">
      <c r="A20" s="5"/>
      <c r="B20" s="96"/>
      <c r="C20" s="47" t="s">
        <v>15</v>
      </c>
      <c r="D20" s="23">
        <v>-6.9762144882841826</v>
      </c>
      <c r="E20" s="23">
        <v>-0.36160073055364617</v>
      </c>
      <c r="F20" s="7"/>
      <c r="G20" s="23">
        <v>3.5017613774668721</v>
      </c>
      <c r="H20" s="23">
        <v>7.6081000000000003</v>
      </c>
      <c r="I20" s="9"/>
      <c r="J20" s="4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-28.027992051414664</v>
      </c>
      <c r="E21" s="77">
        <v>-12.863736197505704</v>
      </c>
      <c r="F21" s="7"/>
      <c r="G21" s="77">
        <v>3.0824620734543728</v>
      </c>
      <c r="H21" s="77">
        <v>9.8683999999999994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72" customHeight="1" x14ac:dyDescent="0.25">
      <c r="A39" s="5"/>
      <c r="B39" s="14"/>
      <c r="D39" s="108" t="s">
        <v>124</v>
      </c>
      <c r="E39" s="108"/>
      <c r="F39" s="108"/>
      <c r="G39" s="108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16</v>
      </c>
      <c r="D43" s="47"/>
      <c r="E43" s="23">
        <v>11.9</v>
      </c>
      <c r="F43" s="77">
        <v>3.11</v>
      </c>
      <c r="G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-25.92</v>
      </c>
      <c r="F44" s="77">
        <v>2.85</v>
      </c>
      <c r="G44" s="14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20.75</v>
      </c>
      <c r="F45" s="77">
        <v>17.52</v>
      </c>
      <c r="G45" s="14"/>
      <c r="H45" s="14"/>
      <c r="I45" s="9"/>
      <c r="J45" s="4"/>
    </row>
    <row r="46" spans="1:10" x14ac:dyDescent="0.25">
      <c r="A46" s="5"/>
      <c r="B46" s="14"/>
      <c r="C46" s="52" t="s">
        <v>20</v>
      </c>
      <c r="D46" s="47"/>
      <c r="E46" s="59">
        <v>5.8</v>
      </c>
      <c r="F46" s="77">
        <v>3.1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6" t="s">
        <v>128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35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H44" sqref="H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4.7109375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06" t="s">
        <v>79</v>
      </c>
      <c r="D7" s="106"/>
      <c r="E7" s="106"/>
      <c r="F7" s="106"/>
      <c r="G7" s="106"/>
      <c r="H7" s="106"/>
      <c r="I7" s="9"/>
    </row>
    <row r="8" spans="1:13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3" ht="15.6" x14ac:dyDescent="0.3">
      <c r="A9" s="5"/>
      <c r="B9" s="43"/>
      <c r="I9" s="9"/>
    </row>
    <row r="10" spans="1:13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2015</v>
      </c>
      <c r="C13" s="47" t="s">
        <v>3</v>
      </c>
      <c r="D13" s="23">
        <v>-2.7219015883649722</v>
      </c>
      <c r="E13" s="23">
        <v>-5.6501875653613638</v>
      </c>
      <c r="F13" s="24"/>
      <c r="G13" s="23">
        <v>4.6756360592672852</v>
      </c>
      <c r="H13" s="23">
        <v>3.8513000000000002</v>
      </c>
      <c r="I13" s="9"/>
      <c r="J13" s="37"/>
      <c r="L13" s="27"/>
      <c r="M13" s="27"/>
    </row>
    <row r="14" spans="1:13" x14ac:dyDescent="0.25">
      <c r="A14" s="5"/>
      <c r="B14" s="96"/>
      <c r="C14" s="47" t="s">
        <v>6</v>
      </c>
      <c r="D14" s="23">
        <v>-12.563810520702601</v>
      </c>
      <c r="E14" s="23">
        <v>-13.059854595909371</v>
      </c>
      <c r="F14" s="7"/>
      <c r="G14" s="23">
        <v>2.0141732124263401</v>
      </c>
      <c r="H14" s="23">
        <v>3.2073</v>
      </c>
      <c r="I14" s="9"/>
      <c r="J14" s="37"/>
      <c r="L14" s="27"/>
      <c r="M14" s="27"/>
    </row>
    <row r="15" spans="1:13" x14ac:dyDescent="0.25">
      <c r="A15" s="5"/>
      <c r="B15" s="96"/>
      <c r="C15" s="47" t="s">
        <v>12</v>
      </c>
      <c r="D15" s="23">
        <v>-6.0104873243966628</v>
      </c>
      <c r="E15" s="23">
        <v>-3.0753947121803127</v>
      </c>
      <c r="F15" s="7"/>
      <c r="G15" s="23">
        <v>1.1654098425042392</v>
      </c>
      <c r="H15" s="23">
        <v>1.8505</v>
      </c>
      <c r="I15" s="9"/>
      <c r="J15" s="37"/>
      <c r="K15" s="37"/>
      <c r="L15" s="27"/>
      <c r="M15" s="27"/>
    </row>
    <row r="16" spans="1:13" x14ac:dyDescent="0.25">
      <c r="A16" s="5"/>
      <c r="B16" s="96"/>
      <c r="C16" s="47" t="s">
        <v>15</v>
      </c>
      <c r="D16" s="23">
        <v>-1.2112850263153896</v>
      </c>
      <c r="E16" s="23">
        <v>0.64984720189724676</v>
      </c>
      <c r="F16" s="24"/>
      <c r="G16" s="23">
        <v>-0.41467148607735593</v>
      </c>
      <c r="H16" s="23">
        <v>0.62709999999999999</v>
      </c>
      <c r="I16" s="9"/>
      <c r="J16" s="37"/>
      <c r="K16" s="37"/>
      <c r="L16" s="27"/>
      <c r="M16" s="27"/>
    </row>
    <row r="17" spans="1:13" x14ac:dyDescent="0.25">
      <c r="A17" s="5"/>
      <c r="B17" s="96">
        <v>2016</v>
      </c>
      <c r="C17" s="47" t="s">
        <v>3</v>
      </c>
      <c r="D17" s="23">
        <v>-14.98400268874046</v>
      </c>
      <c r="E17" s="23">
        <v>-12.238942489703053</v>
      </c>
      <c r="F17" s="24"/>
      <c r="G17" s="23">
        <v>-1.4610925155075671</v>
      </c>
      <c r="H17" s="23">
        <v>-0.3019</v>
      </c>
      <c r="I17" s="9"/>
      <c r="J17" s="4"/>
      <c r="K17" s="37"/>
      <c r="L17" s="27"/>
      <c r="M17" s="27"/>
    </row>
    <row r="18" spans="1:13" x14ac:dyDescent="0.25">
      <c r="A18" s="5"/>
      <c r="C18" s="47" t="s">
        <v>6</v>
      </c>
      <c r="D18" s="23">
        <v>-5.726666667289015</v>
      </c>
      <c r="E18" s="23">
        <v>-7.1182548793534366</v>
      </c>
      <c r="F18" s="24"/>
      <c r="G18" s="23">
        <v>0.25200324244831762</v>
      </c>
      <c r="H18" s="23">
        <v>0.35639999999999999</v>
      </c>
      <c r="I18" s="9"/>
      <c r="J18" s="4"/>
      <c r="L18" s="27"/>
      <c r="M18" s="27"/>
    </row>
    <row r="19" spans="1:13" x14ac:dyDescent="0.25">
      <c r="A19" s="5"/>
      <c r="B19" s="96"/>
      <c r="C19" s="47" t="s">
        <v>12</v>
      </c>
      <c r="D19" s="23">
        <v>-10.933908127478119</v>
      </c>
      <c r="E19" s="23">
        <v>-12.708531051694605</v>
      </c>
      <c r="F19" s="24"/>
      <c r="G19" s="23">
        <v>-1.7691779844687394</v>
      </c>
      <c r="H19" s="23">
        <v>-1.2535000000000001</v>
      </c>
      <c r="I19" s="9"/>
      <c r="J19" s="4"/>
      <c r="L19" s="27"/>
      <c r="M19" s="27"/>
    </row>
    <row r="20" spans="1:13" x14ac:dyDescent="0.25">
      <c r="A20" s="5"/>
      <c r="B20" s="96"/>
      <c r="C20" s="47" t="s">
        <v>15</v>
      </c>
      <c r="D20" s="23">
        <v>-12.6966763587962</v>
      </c>
      <c r="E20" s="23">
        <v>-16.519700483242229</v>
      </c>
      <c r="F20" s="7"/>
      <c r="G20" s="23">
        <v>-2.4360127935120768</v>
      </c>
      <c r="H20" s="23">
        <v>-2.4504000000000001</v>
      </c>
      <c r="I20" s="9"/>
      <c r="J20" s="4"/>
      <c r="L20" s="27"/>
      <c r="M20" s="27"/>
    </row>
    <row r="21" spans="1:13" x14ac:dyDescent="0.25">
      <c r="A21" s="5"/>
      <c r="B21" s="96">
        <v>2017</v>
      </c>
      <c r="C21" s="47" t="s">
        <v>3</v>
      </c>
      <c r="D21" s="77">
        <v>-7.7676356033184124</v>
      </c>
      <c r="E21" s="77">
        <v>-9.4276479185795523</v>
      </c>
      <c r="F21" s="7"/>
      <c r="G21" s="77">
        <v>4.2373050739730189E-2</v>
      </c>
      <c r="H21" s="77">
        <v>0.7641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66.75" customHeight="1" x14ac:dyDescent="0.25">
      <c r="A40" s="5"/>
      <c r="B40" s="14"/>
      <c r="D40" s="108" t="s">
        <v>123</v>
      </c>
      <c r="E40" s="108"/>
      <c r="F40" s="108"/>
      <c r="G40" s="108"/>
      <c r="H40" s="14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2016</v>
      </c>
      <c r="F42" s="47">
        <v>2017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16</v>
      </c>
      <c r="D44" s="47"/>
      <c r="E44" s="23">
        <v>-1.49</v>
      </c>
      <c r="F44" s="77">
        <v>1.03</v>
      </c>
      <c r="G44" s="7"/>
      <c r="H44" s="14"/>
      <c r="I44" s="9"/>
      <c r="J44" s="4"/>
    </row>
    <row r="45" spans="1:10" x14ac:dyDescent="0.25">
      <c r="A45" s="5"/>
      <c r="B45" s="14"/>
      <c r="C45" s="53" t="s">
        <v>17</v>
      </c>
      <c r="D45" s="47"/>
      <c r="E45" s="23">
        <v>-1.044</v>
      </c>
      <c r="F45" s="77">
        <v>-11.34</v>
      </c>
      <c r="G45" s="7"/>
      <c r="H45" s="14"/>
      <c r="I45" s="9"/>
      <c r="J45" s="4"/>
    </row>
    <row r="46" spans="1:10" x14ac:dyDescent="0.25">
      <c r="A46" s="5"/>
      <c r="B46" s="14"/>
      <c r="C46" s="53" t="s">
        <v>19</v>
      </c>
      <c r="D46" s="47"/>
      <c r="E46" s="23">
        <v>-3.25</v>
      </c>
      <c r="F46" s="77">
        <v>55.65</v>
      </c>
      <c r="G46" s="7"/>
      <c r="H46" s="14"/>
      <c r="I46" s="9"/>
      <c r="J46" s="4"/>
    </row>
    <row r="47" spans="1:10" x14ac:dyDescent="0.25">
      <c r="A47" s="5"/>
      <c r="B47" s="14"/>
      <c r="C47" s="52" t="s">
        <v>20</v>
      </c>
      <c r="D47" s="47"/>
      <c r="E47" s="59">
        <v>-1.5</v>
      </c>
      <c r="F47" s="77">
        <v>0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6" t="s">
        <v>128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33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35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>
      <selection activeCell="J5" sqref="J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6.140625" style="4" customWidth="1"/>
    <col min="6" max="6" width="12.140625" style="4" customWidth="1"/>
    <col min="7" max="7" width="13.42578125" style="4" customWidth="1"/>
    <col min="8" max="8" width="14.140625" style="4" customWidth="1"/>
    <col min="9" max="9" width="8.710937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0" customHeight="1" x14ac:dyDescent="0.25">
      <c r="A7" s="5"/>
      <c r="B7" s="43"/>
      <c r="C7" s="106" t="s">
        <v>81</v>
      </c>
      <c r="D7" s="106"/>
      <c r="E7" s="106"/>
      <c r="F7" s="106"/>
      <c r="G7" s="106"/>
      <c r="H7" s="106"/>
      <c r="I7" s="9"/>
    </row>
    <row r="8" spans="1:12" x14ac:dyDescent="0.25">
      <c r="A8" s="5"/>
      <c r="B8" s="43"/>
      <c r="C8" s="102" t="s">
        <v>110</v>
      </c>
      <c r="D8" s="102"/>
      <c r="E8" s="102"/>
      <c r="F8" s="102"/>
      <c r="G8" s="102"/>
      <c r="H8" s="102"/>
      <c r="I8" s="46"/>
    </row>
    <row r="9" spans="1:12" ht="15.6" x14ac:dyDescent="0.3">
      <c r="A9" s="5"/>
      <c r="B9" s="43"/>
      <c r="I9" s="9"/>
    </row>
    <row r="10" spans="1:12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2015</v>
      </c>
      <c r="C13" s="47" t="s">
        <v>3</v>
      </c>
      <c r="D13" s="23">
        <v>2.024616308134064</v>
      </c>
      <c r="E13" s="23">
        <v>5.2382358492335301</v>
      </c>
      <c r="F13" s="24"/>
      <c r="G13" s="23">
        <v>-3.3256991444915784</v>
      </c>
      <c r="H13" s="23">
        <v>0.9677</v>
      </c>
      <c r="I13" s="9"/>
      <c r="K13" s="27"/>
      <c r="L13" s="27"/>
    </row>
    <row r="14" spans="1:12" x14ac:dyDescent="0.25">
      <c r="A14" s="5"/>
      <c r="B14" s="96"/>
      <c r="C14" s="47" t="s">
        <v>6</v>
      </c>
      <c r="D14" s="23">
        <v>7.2861615851031347</v>
      </c>
      <c r="E14" s="23">
        <v>-8.5929363688008742E-2</v>
      </c>
      <c r="F14" s="7"/>
      <c r="G14" s="23">
        <v>-4.6863515817851864</v>
      </c>
      <c r="H14" s="23">
        <v>-1.2522</v>
      </c>
      <c r="I14" s="9"/>
      <c r="K14" s="27"/>
      <c r="L14" s="27"/>
    </row>
    <row r="15" spans="1:12" x14ac:dyDescent="0.25">
      <c r="A15" s="5"/>
      <c r="B15" s="96"/>
      <c r="C15" s="47" t="s">
        <v>12</v>
      </c>
      <c r="D15" s="23">
        <v>4.6426232814898993</v>
      </c>
      <c r="E15" s="23">
        <v>-1.013516546886295</v>
      </c>
      <c r="F15" s="7"/>
      <c r="G15" s="23">
        <v>-7.5133049652115087</v>
      </c>
      <c r="H15" s="23">
        <v>-0.57420000000000004</v>
      </c>
      <c r="I15" s="9"/>
      <c r="J15" s="37"/>
      <c r="K15" s="27"/>
      <c r="L15" s="27"/>
    </row>
    <row r="16" spans="1:12" x14ac:dyDescent="0.25">
      <c r="A16" s="5"/>
      <c r="B16" s="96"/>
      <c r="C16" s="47" t="s">
        <v>15</v>
      </c>
      <c r="D16" s="23">
        <v>-0.9417022216496207</v>
      </c>
      <c r="E16" s="23">
        <v>-3.2810648742194193</v>
      </c>
      <c r="F16" s="24"/>
      <c r="G16" s="23">
        <v>-0.33212047705679648</v>
      </c>
      <c r="H16" s="23">
        <v>0.1512</v>
      </c>
      <c r="I16" s="9"/>
      <c r="J16" s="37"/>
      <c r="K16" s="27"/>
      <c r="L16" s="27"/>
    </row>
    <row r="17" spans="1:12" x14ac:dyDescent="0.25">
      <c r="A17" s="5"/>
      <c r="B17" s="96">
        <v>2016</v>
      </c>
      <c r="C17" s="47" t="s">
        <v>3</v>
      </c>
      <c r="D17" s="23">
        <v>-5.310092947499923</v>
      </c>
      <c r="E17" s="23">
        <v>0.33148918495955471</v>
      </c>
      <c r="F17" s="24"/>
      <c r="G17" s="23">
        <v>7.2973989384983451</v>
      </c>
      <c r="H17" s="23">
        <v>1.6055999999999999</v>
      </c>
      <c r="I17" s="9"/>
      <c r="J17" s="37"/>
      <c r="K17" s="27"/>
      <c r="L17" s="27"/>
    </row>
    <row r="18" spans="1:12" x14ac:dyDescent="0.25">
      <c r="A18" s="5"/>
      <c r="C18" s="47" t="s">
        <v>6</v>
      </c>
      <c r="D18" s="23">
        <v>-10.643387078275824</v>
      </c>
      <c r="E18" s="23">
        <v>-2.7547491946034897</v>
      </c>
      <c r="F18" s="24"/>
      <c r="G18" s="23">
        <v>3.0452792897045056</v>
      </c>
      <c r="H18" s="23">
        <v>4.1700999999999997</v>
      </c>
      <c r="I18" s="9"/>
      <c r="K18" s="27"/>
      <c r="L18" s="27"/>
    </row>
    <row r="19" spans="1:12" x14ac:dyDescent="0.25">
      <c r="A19" s="5"/>
      <c r="B19" s="96"/>
      <c r="C19" s="47" t="s">
        <v>12</v>
      </c>
      <c r="D19" s="23">
        <v>-4.5462618654128928</v>
      </c>
      <c r="E19" s="23">
        <v>5.2199305050875777</v>
      </c>
      <c r="F19" s="24"/>
      <c r="G19" s="23">
        <v>9.2278544416071639</v>
      </c>
      <c r="H19" s="23">
        <v>8.8423999999999996</v>
      </c>
      <c r="I19" s="9"/>
      <c r="K19" s="27"/>
      <c r="L19" s="27"/>
    </row>
    <row r="20" spans="1:12" x14ac:dyDescent="0.25">
      <c r="A20" s="5"/>
      <c r="B20" s="96"/>
      <c r="C20" s="47" t="s">
        <v>15</v>
      </c>
      <c r="D20" s="23">
        <v>-6.3334685876501702</v>
      </c>
      <c r="E20" s="23">
        <v>2.3165820597145448</v>
      </c>
      <c r="F20" s="7"/>
      <c r="G20" s="23">
        <v>3.4462546926623094</v>
      </c>
      <c r="H20" s="23">
        <v>6.7461000000000002</v>
      </c>
      <c r="I20" s="9"/>
      <c r="K20" s="27"/>
      <c r="L20" s="27"/>
    </row>
    <row r="21" spans="1:12" x14ac:dyDescent="0.25">
      <c r="A21" s="5"/>
      <c r="B21" s="96">
        <v>2017</v>
      </c>
      <c r="C21" s="47" t="s">
        <v>3</v>
      </c>
      <c r="D21" s="77">
        <v>-5.0005800120592747</v>
      </c>
      <c r="E21" s="77">
        <v>6.9174190433344718</v>
      </c>
      <c r="F21" s="7"/>
      <c r="G21" s="77">
        <v>-1.277724037350525</v>
      </c>
      <c r="H21" s="77">
        <v>2.8864000000000001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66" customHeight="1" x14ac:dyDescent="0.25">
      <c r="A39" s="5"/>
      <c r="B39" s="14"/>
      <c r="D39" s="108" t="s">
        <v>125</v>
      </c>
      <c r="E39" s="108"/>
      <c r="F39" s="108"/>
      <c r="G39" s="108"/>
      <c r="H39" s="14"/>
      <c r="I39" s="9"/>
    </row>
    <row r="40" spans="1:9" ht="6" customHeight="1" x14ac:dyDescent="0.25">
      <c r="A40" s="5"/>
      <c r="B40" s="14"/>
      <c r="D40" s="79"/>
      <c r="E40" s="79"/>
      <c r="F40" s="79"/>
      <c r="G40" s="79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2016</v>
      </c>
      <c r="F41" s="47">
        <v>2017</v>
      </c>
      <c r="G41" s="14"/>
      <c r="H41" s="14"/>
      <c r="I41" s="9"/>
    </row>
    <row r="42" spans="1:9" ht="11.2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16</v>
      </c>
      <c r="D43" s="47"/>
      <c r="E43" s="23">
        <v>-1.1299999999999999</v>
      </c>
      <c r="F43" s="77">
        <v>-1.33</v>
      </c>
      <c r="G43" s="14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4.5</v>
      </c>
      <c r="F44" s="77">
        <v>30.8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6.8</v>
      </c>
      <c r="F45" s="77">
        <v>-7.44</v>
      </c>
      <c r="G45" s="14"/>
      <c r="H45" s="14"/>
      <c r="I45" s="9"/>
    </row>
    <row r="46" spans="1:9" x14ac:dyDescent="0.25">
      <c r="A46" s="5"/>
      <c r="B46" s="14"/>
      <c r="C46" s="52" t="s">
        <v>20</v>
      </c>
      <c r="D46" s="47"/>
      <c r="E46" s="59">
        <v>-0.3</v>
      </c>
      <c r="F46" s="77">
        <v>3.4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6" t="s">
        <v>128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8" t="s">
        <v>34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35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5">
    <mergeCell ref="D39:G39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82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71"/>
      <c r="D8" s="102" t="s">
        <v>111</v>
      </c>
      <c r="E8" s="102"/>
      <c r="F8" s="102"/>
      <c r="G8" s="102"/>
      <c r="H8" s="10"/>
      <c r="I8" s="54"/>
      <c r="J8" s="5"/>
    </row>
    <row r="9" spans="1:18" ht="15.6" x14ac:dyDescent="0.3">
      <c r="A9" s="5"/>
      <c r="B9" s="43"/>
      <c r="C9" s="10"/>
      <c r="H9" s="66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3.2845526473457953</v>
      </c>
      <c r="E13" s="23">
        <v>6.7437635507539007E-2</v>
      </c>
      <c r="F13" s="24"/>
      <c r="G13" s="23">
        <v>5.5227704083220086</v>
      </c>
      <c r="H13" s="23">
        <v>1.4839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4.0045479815414398</v>
      </c>
      <c r="E14" s="23">
        <v>1.3393956132106588</v>
      </c>
      <c r="F14" s="7"/>
      <c r="G14" s="23">
        <v>5.1506734954369415</v>
      </c>
      <c r="H14" s="23">
        <v>0.9456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2.5096316079230574</v>
      </c>
      <c r="E15" s="23">
        <v>1.6298402369778087</v>
      </c>
      <c r="F15" s="7"/>
      <c r="G15" s="23">
        <v>4.0354383151153028</v>
      </c>
      <c r="H15" s="23">
        <v>0.13789999999999999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1.9125805841486487</v>
      </c>
      <c r="E16" s="23">
        <v>1.0999787429940788</v>
      </c>
      <c r="F16" s="24"/>
      <c r="G16" s="23">
        <v>3.4065491483627142</v>
      </c>
      <c r="H16" s="23">
        <v>7.1999999999999998E-3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1.2841722166584413</v>
      </c>
      <c r="E17" s="23">
        <v>0.75637725221939789</v>
      </c>
      <c r="F17" s="7"/>
      <c r="G17" s="23">
        <v>5.3172668658594047</v>
      </c>
      <c r="H17" s="23">
        <v>4.5422000000000002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C18" s="47" t="s">
        <v>6</v>
      </c>
      <c r="D18" s="23">
        <v>-4.0088464027820958E-2</v>
      </c>
      <c r="E18" s="23">
        <v>-1.1064531224735052</v>
      </c>
      <c r="F18" s="7"/>
      <c r="G18" s="23">
        <v>4.8538862231391366</v>
      </c>
      <c r="H18" s="23">
        <v>4.7575000000000003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96"/>
      <c r="C19" s="47" t="s">
        <v>12</v>
      </c>
      <c r="D19" s="23">
        <v>0.24307045571541064</v>
      </c>
      <c r="E19" s="23">
        <v>-1.737094741802736</v>
      </c>
      <c r="F19" s="7"/>
      <c r="G19" s="23">
        <v>5.0156496957579844</v>
      </c>
      <c r="H19" s="23">
        <v>5.2662000000000004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96"/>
      <c r="C20" s="47" t="s">
        <v>15</v>
      </c>
      <c r="D20" s="23">
        <v>-0.8082711786318808</v>
      </c>
      <c r="E20" s="23">
        <v>-1.2420832530135484</v>
      </c>
      <c r="F20" s="7"/>
      <c r="G20" s="23">
        <v>5.1871459817714793</v>
      </c>
      <c r="H20" s="23">
        <v>5.7667999999999999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-0.78586440941524893</v>
      </c>
      <c r="E21" s="77">
        <v>0.70284251239234319</v>
      </c>
      <c r="F21" s="7"/>
      <c r="G21" s="77">
        <v>2.9226160479310259</v>
      </c>
      <c r="H21" s="77">
        <v>5.0530999999999997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6" t="s">
        <v>128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8" t="s">
        <v>22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35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6" style="4" customWidth="1"/>
    <col min="6" max="6" width="7.7109375" style="4" customWidth="1"/>
    <col min="7" max="8" width="14.140625" style="4" customWidth="1"/>
    <col min="9" max="9" width="11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6" t="s">
        <v>83</v>
      </c>
      <c r="D7" s="106"/>
      <c r="E7" s="106"/>
      <c r="F7" s="106"/>
      <c r="G7" s="106"/>
      <c r="H7" s="106"/>
      <c r="I7" s="107"/>
      <c r="J7" s="5"/>
    </row>
    <row r="8" spans="1:18" x14ac:dyDescent="0.25">
      <c r="A8" s="5"/>
      <c r="B8" s="43"/>
      <c r="C8" s="71"/>
      <c r="D8" s="102" t="s">
        <v>111</v>
      </c>
      <c r="E8" s="102"/>
      <c r="F8" s="102"/>
      <c r="G8" s="102"/>
      <c r="H8" s="10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17.227444925568292</v>
      </c>
      <c r="E13" s="23">
        <v>17.411728917343549</v>
      </c>
      <c r="F13" s="24"/>
      <c r="G13" s="23">
        <v>-0.69235735213786231</v>
      </c>
      <c r="H13" s="23">
        <v>3.9971000000000001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15.273547348732297</v>
      </c>
      <c r="E14" s="23">
        <v>17.990020453470223</v>
      </c>
      <c r="F14" s="7"/>
      <c r="G14" s="23">
        <v>1.0182067817890994</v>
      </c>
      <c r="H14" s="23">
        <v>3.6760999999999999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15.265929106882602</v>
      </c>
      <c r="E15" s="23">
        <v>18.311459023189357</v>
      </c>
      <c r="F15" s="7"/>
      <c r="G15" s="23">
        <v>-0.35942296040739619</v>
      </c>
      <c r="H15" s="23">
        <v>3.2747999999999999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13.865464631180547</v>
      </c>
      <c r="E16" s="23">
        <v>16.601095615898732</v>
      </c>
      <c r="F16" s="7"/>
      <c r="G16" s="23">
        <v>-0.57627499999999277</v>
      </c>
      <c r="H16" s="23">
        <v>3.1806999999999999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-2.7148193190734249</v>
      </c>
      <c r="E17" s="23">
        <v>7.2453572473090588</v>
      </c>
      <c r="F17" s="7"/>
      <c r="G17" s="23">
        <v>8.4070172490871453</v>
      </c>
      <c r="H17" s="23">
        <v>7.9955999999999996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-2.6557436833302139</v>
      </c>
      <c r="E18" s="23">
        <v>3.7190098992473608</v>
      </c>
      <c r="F18" s="7"/>
      <c r="G18" s="23">
        <v>9.4350298483513839</v>
      </c>
      <c r="H18" s="23">
        <v>7.1561000000000003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-4.3508554746368837</v>
      </c>
      <c r="E19" s="23">
        <v>1.1814698558420655</v>
      </c>
      <c r="F19" s="7"/>
      <c r="G19" s="23">
        <v>10.649750675741764</v>
      </c>
      <c r="H19" s="23">
        <v>7.4550999999999998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-4.5920557084476172</v>
      </c>
      <c r="E20" s="23">
        <v>0.40397093037711773</v>
      </c>
      <c r="F20" s="24"/>
      <c r="G20" s="23">
        <v>10.6863578084607</v>
      </c>
      <c r="H20" s="23">
        <v>7.2398999999999996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-6.2979034408524592</v>
      </c>
      <c r="E21" s="77">
        <v>-5.9844675628037187</v>
      </c>
      <c r="F21" s="24"/>
      <c r="G21" s="77">
        <v>-0.43932361507428297</v>
      </c>
      <c r="H21" s="77">
        <v>3.3936999999999999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10:E10"/>
    <mergeCell ref="G10:H10"/>
    <mergeCell ref="C7:I7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4" width="15.7109375" style="4" customWidth="1"/>
    <col min="5" max="5" width="16" style="4" customWidth="1"/>
    <col min="6" max="6" width="7.7109375" style="4" customWidth="1"/>
    <col min="7" max="7" width="14.140625" style="4" customWidth="1"/>
    <col min="8" max="8" width="16.140625" style="4" customWidth="1"/>
    <col min="9" max="9" width="6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70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71"/>
      <c r="D8" s="102" t="s">
        <v>111</v>
      </c>
      <c r="E8" s="102"/>
      <c r="F8" s="102"/>
      <c r="G8" s="102"/>
      <c r="H8" s="102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-7.6336821239471604</v>
      </c>
      <c r="E13" s="23">
        <v>-11.064940279166757</v>
      </c>
      <c r="F13" s="24"/>
      <c r="G13" s="23">
        <v>4.8989271901521025</v>
      </c>
      <c r="H13" s="23">
        <v>2.8540000000000001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-7.722970218703729</v>
      </c>
      <c r="E14" s="23">
        <v>-10.935662225827357</v>
      </c>
      <c r="F14" s="7"/>
      <c r="G14" s="23">
        <v>4.5685703916599429</v>
      </c>
      <c r="H14" s="23">
        <v>-0.7198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-3.7799860404700958</v>
      </c>
      <c r="E15" s="23">
        <v>-9.3478637424778803</v>
      </c>
      <c r="F15" s="7"/>
      <c r="G15" s="23">
        <v>3.3989967013870581</v>
      </c>
      <c r="H15" s="23">
        <v>1.8663000000000001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1.3253559435862927</v>
      </c>
      <c r="E16" s="23">
        <v>-6.6244770261695844</v>
      </c>
      <c r="F16" s="7"/>
      <c r="G16" s="23">
        <v>2.8648257162064095</v>
      </c>
      <c r="H16" s="23">
        <v>2.9434999999999998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4.2981371356072717</v>
      </c>
      <c r="E17" s="23">
        <v>-1.4570597190465606</v>
      </c>
      <c r="F17" s="7"/>
      <c r="G17" s="23">
        <v>4.8820342597857946</v>
      </c>
      <c r="H17" s="23">
        <v>-3.9882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8.6274672104276853</v>
      </c>
      <c r="E18" s="23">
        <v>4.0486951849568742</v>
      </c>
      <c r="F18" s="7"/>
      <c r="G18" s="23">
        <v>4.7361607938371186</v>
      </c>
      <c r="H18" s="23">
        <v>-0.24629999999999999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1.8957588687356086</v>
      </c>
      <c r="E19" s="23">
        <v>1.3418052909567102</v>
      </c>
      <c r="F19" s="7"/>
      <c r="G19" s="23">
        <v>5.0014013452915007</v>
      </c>
      <c r="H19" s="23">
        <v>2.0026000000000002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-4.8023573870633047</v>
      </c>
      <c r="E20" s="23">
        <v>-2.2272968688242245</v>
      </c>
      <c r="F20" s="24"/>
      <c r="G20" s="23">
        <v>5.0933361072009298</v>
      </c>
      <c r="H20" s="23">
        <v>2.0318999999999998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-10.982269882931073</v>
      </c>
      <c r="E21" s="77">
        <v>-0.81809738785790787</v>
      </c>
      <c r="F21" s="24"/>
      <c r="G21" s="77">
        <v>2.1169992341629085</v>
      </c>
      <c r="H21" s="77">
        <v>8.7910000000000004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10:E10"/>
    <mergeCell ref="G10:H10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F17" sqref="F1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84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102" t="s">
        <v>126</v>
      </c>
      <c r="D8" s="102"/>
      <c r="E8" s="102"/>
      <c r="F8" s="102"/>
      <c r="G8" s="102"/>
      <c r="H8" s="10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5.2214042736652644</v>
      </c>
      <c r="E13" s="23">
        <v>0.86506864915547599</v>
      </c>
      <c r="F13" s="24"/>
      <c r="G13" s="23">
        <v>12.924513100594082</v>
      </c>
      <c r="H13" s="23">
        <v>8.2722999999999995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3.8199060982848421</v>
      </c>
      <c r="E14" s="23">
        <v>0.19442262817286338</v>
      </c>
      <c r="F14" s="7"/>
      <c r="G14" s="23">
        <v>11.01568862356055</v>
      </c>
      <c r="H14" s="23">
        <v>7.5740999999999996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4.503961537893697</v>
      </c>
      <c r="E15" s="23">
        <v>0.11604041167154744</v>
      </c>
      <c r="F15" s="7"/>
      <c r="G15" s="23">
        <v>8.5059167344077924</v>
      </c>
      <c r="H15" s="23">
        <v>6.4016000000000002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2.8778792131766595</v>
      </c>
      <c r="E16" s="23">
        <v>-0.93371566188286126</v>
      </c>
      <c r="F16" s="7"/>
      <c r="G16" s="23">
        <v>6.6122250000000049</v>
      </c>
      <c r="H16" s="23">
        <v>4.6885000000000003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-4.298433958338455</v>
      </c>
      <c r="E17" s="23">
        <v>-3.0998545733505134</v>
      </c>
      <c r="F17" s="7"/>
      <c r="G17" s="23">
        <v>0.91735626411073579</v>
      </c>
      <c r="H17" s="23">
        <v>1.1911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-4.0954850427045937</v>
      </c>
      <c r="E18" s="23">
        <v>-3.3368744594930777</v>
      </c>
      <c r="F18" s="7"/>
      <c r="G18" s="23">
        <v>-0.7179505833610822</v>
      </c>
      <c r="H18" s="23">
        <v>-0.34300000000000003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-5.0961580434418003</v>
      </c>
      <c r="E19" s="23">
        <v>-3.6127061565809249</v>
      </c>
      <c r="F19" s="7"/>
      <c r="G19" s="23">
        <v>-1.4212400675780335</v>
      </c>
      <c r="H19" s="23">
        <v>-1.0336000000000001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-4.3126751278500963</v>
      </c>
      <c r="E20" s="23">
        <v>-3.1828284899827253</v>
      </c>
      <c r="F20" s="24"/>
      <c r="G20" s="23">
        <v>-1.8558847261653133</v>
      </c>
      <c r="H20" s="23">
        <v>-1.4648000000000001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-5.6251706334144007</v>
      </c>
      <c r="E21" s="77">
        <v>-5.0314777776717445</v>
      </c>
      <c r="F21" s="24"/>
      <c r="G21" s="77">
        <v>-5.2140125599182134</v>
      </c>
      <c r="H21" s="77">
        <v>-4.3247999999999998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K17" sqref="K1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5.85546875" style="4" customWidth="1"/>
    <col min="6" max="6" width="7.7109375" style="4" customWidth="1"/>
    <col min="7" max="8" width="14.140625" style="4" customWidth="1"/>
    <col min="9" max="9" width="10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6.75" customHeight="1" x14ac:dyDescent="0.25">
      <c r="A7" s="5"/>
      <c r="B7" s="43"/>
      <c r="C7" s="111" t="s">
        <v>71</v>
      </c>
      <c r="D7" s="111"/>
      <c r="E7" s="111"/>
      <c r="F7" s="111"/>
      <c r="G7" s="111"/>
      <c r="H7" s="111"/>
      <c r="I7" s="112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5.1490943967693825</v>
      </c>
      <c r="E13" s="23">
        <v>9.7723381996811511</v>
      </c>
      <c r="F13" s="24"/>
      <c r="G13" s="23">
        <v>-0.82539721225340923</v>
      </c>
      <c r="H13" s="23">
        <v>5.8864999999999998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5.3066519501953513</v>
      </c>
      <c r="E14" s="23">
        <v>8.4455141247241841</v>
      </c>
      <c r="F14" s="7"/>
      <c r="G14" s="23">
        <v>-2.0371365704940581</v>
      </c>
      <c r="H14" s="23">
        <v>9.7776999999999994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3.3953879966490019</v>
      </c>
      <c r="E15" s="23">
        <v>6.2088890163632948</v>
      </c>
      <c r="F15" s="7"/>
      <c r="G15" s="23">
        <v>-1.8522033826307349</v>
      </c>
      <c r="H15" s="23">
        <v>7.3437999999999999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-1.0504452043767376</v>
      </c>
      <c r="E16" s="23">
        <v>0.97432696861430301</v>
      </c>
      <c r="F16" s="7"/>
      <c r="G16" s="23">
        <v>-1.8784499999999982</v>
      </c>
      <c r="H16" s="23">
        <v>2.6920000000000002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-2.4066433893923933</v>
      </c>
      <c r="E17" s="23">
        <v>-12.424671646266795</v>
      </c>
      <c r="F17" s="7"/>
      <c r="G17" s="23">
        <v>-1.849458842321916</v>
      </c>
      <c r="H17" s="23">
        <v>-13.8048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-2.8878712175577359</v>
      </c>
      <c r="E18" s="23">
        <v>-13.887867243726969</v>
      </c>
      <c r="F18" s="7"/>
      <c r="G18" s="23">
        <v>-2.4567327212345669</v>
      </c>
      <c r="H18" s="23">
        <v>-16.632400000000001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-1.3194048502271793</v>
      </c>
      <c r="E19" s="23">
        <v>-11.93469648601776</v>
      </c>
      <c r="F19" s="7"/>
      <c r="G19" s="23">
        <v>-2.5527952326723224</v>
      </c>
      <c r="H19" s="23">
        <v>-15.3367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-1.4453048489346476</v>
      </c>
      <c r="E20" s="23">
        <v>-8.5574918897242558</v>
      </c>
      <c r="F20" s="24"/>
      <c r="G20" s="23">
        <v>-1.5232127906662729</v>
      </c>
      <c r="H20" s="23">
        <v>-12.1814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-4.0888614297054371</v>
      </c>
      <c r="E21" s="77">
        <v>-9.466798655228537</v>
      </c>
      <c r="F21" s="24"/>
      <c r="G21" s="77">
        <v>1.6015890701352564</v>
      </c>
      <c r="H21" s="77">
        <v>-1.2466999999999999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72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9.3498542058721767</v>
      </c>
      <c r="E13" s="23">
        <v>8.6093471192218995</v>
      </c>
      <c r="F13" s="24"/>
      <c r="G13" s="23">
        <v>2.011042421353193</v>
      </c>
      <c r="H13" s="23">
        <v>2.3212000000000002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10.269258322584228</v>
      </c>
      <c r="E14" s="23">
        <v>8.6985600236081382</v>
      </c>
      <c r="F14" s="7"/>
      <c r="G14" s="23">
        <v>-0.68165156297730345</v>
      </c>
      <c r="H14" s="23">
        <v>1.7744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15.050505461015295</v>
      </c>
      <c r="E15" s="23">
        <v>13.955594681465078</v>
      </c>
      <c r="F15" s="7"/>
      <c r="G15" s="23">
        <v>-1.7594061554857321</v>
      </c>
      <c r="H15" s="23">
        <v>1.5488999999999999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11.87777926692053</v>
      </c>
      <c r="E16" s="23">
        <v>12.109226147238727</v>
      </c>
      <c r="F16" s="7"/>
      <c r="G16" s="23">
        <v>-1.515724621068848</v>
      </c>
      <c r="H16" s="23">
        <v>1.8838999999999999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-0.45356720004073869</v>
      </c>
      <c r="E17" s="23">
        <v>2.1029595738369711</v>
      </c>
      <c r="F17" s="7"/>
      <c r="G17" s="23">
        <v>5.3450746669795546</v>
      </c>
      <c r="H17" s="23">
        <v>6.7163000000000004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-0.69765779934294336</v>
      </c>
      <c r="E18" s="23">
        <v>2.1591166798143657</v>
      </c>
      <c r="F18" s="7"/>
      <c r="G18" s="23">
        <v>8.1160091879736385</v>
      </c>
      <c r="H18" s="23">
        <v>6.3983999999999996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-5.310422692875516</v>
      </c>
      <c r="E19" s="23">
        <v>-2.3216906120298142</v>
      </c>
      <c r="F19" s="7"/>
      <c r="G19" s="23">
        <v>8.4878942967508983</v>
      </c>
      <c r="H19" s="23">
        <v>5.3491999999999997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-8.3978841213903532</v>
      </c>
      <c r="E20" s="23">
        <v>-4.2529323820928555</v>
      </c>
      <c r="F20" s="24"/>
      <c r="G20" s="23">
        <v>7.7069644603251497</v>
      </c>
      <c r="H20" s="23">
        <v>3.8719000000000001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-8.8990028220602753</v>
      </c>
      <c r="E21" s="77">
        <v>-1.909361774641527</v>
      </c>
      <c r="F21" s="24"/>
      <c r="G21" s="77">
        <v>1.0606781790834408</v>
      </c>
      <c r="H21" s="77">
        <v>-1.2317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85546875" style="4" customWidth="1"/>
    <col min="5" max="5" width="14.140625" style="4" customWidth="1"/>
    <col min="6" max="6" width="7.710937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6" t="s">
        <v>73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71"/>
      <c r="D8" s="102" t="s">
        <v>111</v>
      </c>
      <c r="E8" s="102"/>
      <c r="F8" s="102"/>
      <c r="G8" s="102"/>
      <c r="H8" s="102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1.8856792097210917</v>
      </c>
      <c r="E13" s="23">
        <v>1.1276585080789436</v>
      </c>
      <c r="F13" s="24"/>
      <c r="G13" s="23">
        <v>1.0566708037757611</v>
      </c>
      <c r="H13" s="23">
        <v>2.5968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0.91416320718891164</v>
      </c>
      <c r="E14" s="23">
        <v>-0.61825387555247691</v>
      </c>
      <c r="F14" s="7"/>
      <c r="G14" s="23">
        <v>-0.41566042777347878</v>
      </c>
      <c r="H14" s="23">
        <v>1.2702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3.8180513319008291E-2</v>
      </c>
      <c r="E15" s="23">
        <v>-1.3063399905697826</v>
      </c>
      <c r="F15" s="7"/>
      <c r="G15" s="23">
        <v>-1.1116378758560863</v>
      </c>
      <c r="H15" s="23">
        <v>0.67569999999999997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-1.3332244233413282</v>
      </c>
      <c r="E16" s="23">
        <v>-2.4881897802698894</v>
      </c>
      <c r="F16" s="7"/>
      <c r="G16" s="23">
        <v>-1.7915995521001093</v>
      </c>
      <c r="H16" s="23">
        <v>-1.6000000000000001E-3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-6.3762936760749289</v>
      </c>
      <c r="E17" s="23">
        <v>-4.2132546561269635</v>
      </c>
      <c r="F17" s="7"/>
      <c r="G17" s="23">
        <v>-2.2659923934275739</v>
      </c>
      <c r="H17" s="23">
        <v>-1.2417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-7.4216169483066086</v>
      </c>
      <c r="E18" s="23">
        <v>-4.4933956699426787</v>
      </c>
      <c r="F18" s="7"/>
      <c r="G18" s="23">
        <v>-2.4712034499641655</v>
      </c>
      <c r="H18" s="23">
        <v>-0.2165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-7.4555828986770152</v>
      </c>
      <c r="E19" s="23">
        <v>-4.5026339658361998</v>
      </c>
      <c r="F19" s="7"/>
      <c r="G19" s="23">
        <v>-3.4781394381673492</v>
      </c>
      <c r="H19" s="23">
        <v>-0.25419999999999998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-6.4906450582891795</v>
      </c>
      <c r="E20" s="23">
        <v>-3.876104575092687</v>
      </c>
      <c r="F20" s="24"/>
      <c r="G20" s="23">
        <v>-3.3936752371296008</v>
      </c>
      <c r="H20" s="23">
        <v>-0.1055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-4.2435546157330695</v>
      </c>
      <c r="E21" s="77">
        <v>-0.34681747880220826</v>
      </c>
      <c r="F21" s="24"/>
      <c r="G21" s="77">
        <v>-2.1135285320063368</v>
      </c>
      <c r="H21" s="77">
        <v>-1.004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10:E10"/>
    <mergeCell ref="G10:H10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7109375" style="4" customWidth="1"/>
    <col min="5" max="5" width="14.28515625" style="4" customWidth="1"/>
    <col min="6" max="6" width="7.7109375" style="4" customWidth="1"/>
    <col min="7" max="8" width="14.140625" style="4" customWidth="1"/>
    <col min="9" max="9" width="13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74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x14ac:dyDescent="0.25">
      <c r="A9" s="5"/>
      <c r="B9" s="43"/>
      <c r="D9" s="43"/>
      <c r="E9" s="43"/>
      <c r="F9" s="66"/>
      <c r="G9" s="66"/>
      <c r="H9" s="66"/>
      <c r="I9" s="9"/>
      <c r="J9" s="5"/>
    </row>
    <row r="10" spans="1:18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-7.8569863885370461</v>
      </c>
      <c r="E13" s="23">
        <v>-8.301077344006158</v>
      </c>
      <c r="F13" s="24"/>
      <c r="G13" s="23">
        <v>2.1383722606326261</v>
      </c>
      <c r="H13" s="23">
        <v>0.3619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-9.3046872707588939</v>
      </c>
      <c r="E14" s="23">
        <v>-8.0016769244925392</v>
      </c>
      <c r="F14" s="7"/>
      <c r="G14" s="23">
        <v>5.1691019733442589</v>
      </c>
      <c r="H14" s="23">
        <v>0.89600000000000002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-5.8285926631930778</v>
      </c>
      <c r="E15" s="23">
        <v>-4.9841857433759795</v>
      </c>
      <c r="F15" s="7"/>
      <c r="G15" s="23">
        <v>3.1020979632911283</v>
      </c>
      <c r="H15" s="23">
        <v>2.1899999999999999E-2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-4.5023656430742793</v>
      </c>
      <c r="E16" s="23">
        <v>-2.549011170059301</v>
      </c>
      <c r="F16" s="7"/>
      <c r="G16" s="23">
        <v>2.9275000000006379E-2</v>
      </c>
      <c r="H16" s="23">
        <v>-1.4263999999999999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-14.895602347595361</v>
      </c>
      <c r="E17" s="23">
        <v>-8.940348631874528</v>
      </c>
      <c r="F17" s="7"/>
      <c r="G17" s="23">
        <v>-12.835680667773952</v>
      </c>
      <c r="H17" s="23">
        <v>-3.7787999999999999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-11.624656188014226</v>
      </c>
      <c r="E18" s="23">
        <v>-7.3746595737379739</v>
      </c>
      <c r="F18" s="7"/>
      <c r="G18" s="23">
        <v>-13.271954852495105</v>
      </c>
      <c r="H18" s="23">
        <v>-2.5836999999999999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-11.496226827336054</v>
      </c>
      <c r="E19" s="23">
        <v>-6.6903457450303128</v>
      </c>
      <c r="F19" s="7"/>
      <c r="G19" s="23">
        <v>-12.789544898861882</v>
      </c>
      <c r="H19" s="23">
        <v>-2.1069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-9.6067284529307688</v>
      </c>
      <c r="E20" s="23">
        <v>-5.6168419600063242</v>
      </c>
      <c r="F20" s="24"/>
      <c r="G20" s="23">
        <v>-10.117388134623596</v>
      </c>
      <c r="H20" s="23">
        <v>1.0518000000000001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-8.252617991572075</v>
      </c>
      <c r="E21" s="77">
        <v>-4.3936729110824917</v>
      </c>
      <c r="F21" s="24"/>
      <c r="G21" s="77">
        <v>5.5656826869078468</v>
      </c>
      <c r="H21" s="77">
        <v>7.5492999999999997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4.140625" style="4" customWidth="1"/>
    <col min="6" max="6" width="7.7109375" style="4" customWidth="1"/>
    <col min="7" max="8" width="14.140625" style="4" customWidth="1"/>
    <col min="9" max="9" width="12.855468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8.5" customHeight="1" x14ac:dyDescent="0.25">
      <c r="A7" s="5"/>
      <c r="B7" s="43"/>
      <c r="C7" s="106" t="s">
        <v>75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-11.507069170198591</v>
      </c>
      <c r="E13" s="23">
        <v>-7.0057394632027421</v>
      </c>
      <c r="F13" s="24"/>
      <c r="G13" s="23">
        <v>-5.182722257198713</v>
      </c>
      <c r="H13" s="23">
        <v>-3.2324999999999999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-15.41895449609909</v>
      </c>
      <c r="E14" s="23">
        <v>-8.7579614544300188</v>
      </c>
      <c r="F14" s="7"/>
      <c r="G14" s="23">
        <v>-8.807214420323028</v>
      </c>
      <c r="H14" s="23">
        <v>-4.8322000000000003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-15.880141974417249</v>
      </c>
      <c r="E15" s="23">
        <v>-9.762851381597093</v>
      </c>
      <c r="F15" s="7"/>
      <c r="G15" s="23">
        <v>-10.175409393738855</v>
      </c>
      <c r="H15" s="23">
        <v>-5.3804999999999996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-13.770434358156791</v>
      </c>
      <c r="E16" s="23">
        <v>-8.5652546697018614</v>
      </c>
      <c r="F16" s="7"/>
      <c r="G16" s="23">
        <v>-11.379602844900704</v>
      </c>
      <c r="H16" s="23">
        <v>-6.1176000000000004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-13.914804387170221</v>
      </c>
      <c r="E17" s="23">
        <v>-7.7856539816058445</v>
      </c>
      <c r="F17" s="7"/>
      <c r="G17" s="23">
        <v>-7.4729407858884711</v>
      </c>
      <c r="H17" s="23">
        <v>-6.0361000000000002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-12.550673292809289</v>
      </c>
      <c r="E18" s="23">
        <v>-12.325573894261799</v>
      </c>
      <c r="F18" s="7"/>
      <c r="G18" s="23">
        <v>-6.0703708460301931</v>
      </c>
      <c r="H18" s="23">
        <v>-4.8217999999999996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-8.4182293934532577</v>
      </c>
      <c r="E19" s="23">
        <v>-10.379685453739862</v>
      </c>
      <c r="F19" s="7"/>
      <c r="G19" s="23">
        <v>-5.6287753570990802</v>
      </c>
      <c r="H19" s="23">
        <v>-4.9093999999999998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-8.3447904489607154</v>
      </c>
      <c r="E20" s="23">
        <v>-10.769794561594892</v>
      </c>
      <c r="F20" s="24"/>
      <c r="G20" s="23">
        <v>-4.8454150639737126</v>
      </c>
      <c r="H20" s="23">
        <v>-4.2333999999999996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-7.3544218807116479</v>
      </c>
      <c r="E21" s="77">
        <v>-6.368720529888261</v>
      </c>
      <c r="F21" s="24"/>
      <c r="G21" s="77">
        <v>-4.3501969314806104</v>
      </c>
      <c r="H21" s="77">
        <v>-0.8085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47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6" t="s">
        <v>76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8.2375971005801638</v>
      </c>
      <c r="E13" s="23">
        <v>4.4726200085764667</v>
      </c>
      <c r="F13" s="24"/>
      <c r="G13" s="23">
        <v>14.604782323989763</v>
      </c>
      <c r="H13" s="23">
        <v>13.3086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8.6584470050418147</v>
      </c>
      <c r="E14" s="23">
        <v>5.0470940759619776</v>
      </c>
      <c r="F14" s="7"/>
      <c r="G14" s="23">
        <v>11.257033341084121</v>
      </c>
      <c r="H14" s="23">
        <v>14.727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11.264427170891356</v>
      </c>
      <c r="E15" s="23">
        <v>6.7656352863713076</v>
      </c>
      <c r="F15" s="7"/>
      <c r="G15" s="23">
        <v>12.357630133452545</v>
      </c>
      <c r="H15" s="23">
        <v>16.837499999999999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10.673854978801955</v>
      </c>
      <c r="E16" s="23">
        <v>7.3571645556559817</v>
      </c>
      <c r="F16" s="7"/>
      <c r="G16" s="23">
        <v>11.392075000000013</v>
      </c>
      <c r="H16" s="23">
        <v>16.344000000000001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-1.042645971089462</v>
      </c>
      <c r="E17" s="23">
        <v>6.3011673179870664</v>
      </c>
      <c r="F17" s="7"/>
      <c r="G17" s="23">
        <v>-1.4147070180563825</v>
      </c>
      <c r="H17" s="23">
        <v>9.8948999999999998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1.3121291068115104</v>
      </c>
      <c r="E18" s="23">
        <v>7.5434309406109179</v>
      </c>
      <c r="F18" s="7"/>
      <c r="G18" s="23">
        <v>8.6637161541935903E-2</v>
      </c>
      <c r="H18" s="23">
        <v>8.3122000000000007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-0.17304523468539834</v>
      </c>
      <c r="E19" s="23">
        <v>4.7216899497968035</v>
      </c>
      <c r="F19" s="7"/>
      <c r="G19" s="23">
        <v>0.10587076374199977</v>
      </c>
      <c r="H19" s="23">
        <v>5.9455999999999998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1.4576263676365331</v>
      </c>
      <c r="E20" s="23">
        <v>3.775274666494921</v>
      </c>
      <c r="F20" s="24"/>
      <c r="G20" s="23">
        <v>1.6879342628279392</v>
      </c>
      <c r="H20" s="23">
        <v>5.9894999999999996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2.5261084435407088</v>
      </c>
      <c r="E21" s="77">
        <v>3.9453088609793685</v>
      </c>
      <c r="F21" s="24"/>
      <c r="G21" s="77">
        <v>8.9146996961906986</v>
      </c>
      <c r="H21" s="77">
        <v>8.7502999999999993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30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85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75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3.9661508163789883</v>
      </c>
      <c r="E13" s="23">
        <v>4.7229591905429746</v>
      </c>
      <c r="F13" s="24"/>
      <c r="G13" s="23">
        <v>3.7048578650323849</v>
      </c>
      <c r="H13" s="23">
        <v>8.2815999999999992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3.9843585502787437</v>
      </c>
      <c r="E14" s="23">
        <v>4.815285165670713</v>
      </c>
      <c r="F14" s="7"/>
      <c r="G14" s="23">
        <v>3.6182476663322971</v>
      </c>
      <c r="H14" s="23">
        <v>7.4631999999999996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3.4965074413752628</v>
      </c>
      <c r="E15" s="23">
        <v>4.1429318692195904</v>
      </c>
      <c r="F15" s="7"/>
      <c r="G15" s="23">
        <v>3.7795823926497718</v>
      </c>
      <c r="H15" s="23">
        <v>7.2576000000000001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4.0858100214798743</v>
      </c>
      <c r="E16" s="23">
        <v>3.8938949043615612</v>
      </c>
      <c r="F16" s="7"/>
      <c r="G16" s="23">
        <v>3.0943194087565074</v>
      </c>
      <c r="H16" s="23">
        <v>6.9961000000000002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1.9412119364810021</v>
      </c>
      <c r="E17" s="23">
        <v>2.9308288671906046</v>
      </c>
      <c r="F17" s="7"/>
      <c r="G17" s="23">
        <v>2.9882140830022053</v>
      </c>
      <c r="H17" s="23">
        <v>1.2124999999999999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2.1757534529059264</v>
      </c>
      <c r="E18" s="23">
        <v>3.4896534306331883</v>
      </c>
      <c r="F18" s="7"/>
      <c r="G18" s="23">
        <v>2.8831164569009138</v>
      </c>
      <c r="H18" s="23">
        <v>1.8065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2.9553802560379427</v>
      </c>
      <c r="E19" s="23">
        <v>3.0381475954612824</v>
      </c>
      <c r="F19" s="7"/>
      <c r="G19" s="23">
        <v>2.8345382917009276</v>
      </c>
      <c r="H19" s="23">
        <v>2.2742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2.0050903942504528</v>
      </c>
      <c r="E20" s="23">
        <v>3.5862188485288105</v>
      </c>
      <c r="F20" s="24"/>
      <c r="G20" s="23">
        <v>2.8877847597707174</v>
      </c>
      <c r="H20" s="23">
        <v>2.407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2.1413144532010264</v>
      </c>
      <c r="E21" s="77">
        <v>1.737341880017329</v>
      </c>
      <c r="F21" s="24"/>
      <c r="G21" s="77">
        <v>-1.5982623354729775</v>
      </c>
      <c r="H21" s="77">
        <v>2.6551999999999998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6" t="s">
        <v>128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38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86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5.5804235980465355</v>
      </c>
      <c r="E13" s="23">
        <v>8.5163186090021057</v>
      </c>
      <c r="F13" s="24"/>
      <c r="G13" s="23">
        <v>4.6755260791737863</v>
      </c>
      <c r="H13" s="23">
        <v>10.375500000000001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6.7205855896852462</v>
      </c>
      <c r="E14" s="23">
        <v>5.2430539822164723</v>
      </c>
      <c r="F14" s="7"/>
      <c r="G14" s="23">
        <v>5.2473352537423024</v>
      </c>
      <c r="H14" s="23">
        <v>9.8331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7.5349672289961145</v>
      </c>
      <c r="E15" s="23">
        <v>7.5870373412866732</v>
      </c>
      <c r="F15" s="7"/>
      <c r="G15" s="23">
        <v>4.4048029932086008</v>
      </c>
      <c r="H15" s="23">
        <v>9.1064000000000007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7.709160510963553</v>
      </c>
      <c r="E16" s="23">
        <v>6.2133387756609704</v>
      </c>
      <c r="F16" s="7"/>
      <c r="G16" s="23">
        <v>4.3271489182127754</v>
      </c>
      <c r="H16" s="23">
        <v>8.3704000000000001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6.441905560243022</v>
      </c>
      <c r="E17" s="23">
        <v>4.2380876303062198</v>
      </c>
      <c r="F17" s="7"/>
      <c r="G17" s="23">
        <v>1.8639426297332395</v>
      </c>
      <c r="H17" s="23">
        <v>3.8618000000000001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7.3216429297864094</v>
      </c>
      <c r="E18" s="23">
        <v>7.304494551192886</v>
      </c>
      <c r="F18" s="7"/>
      <c r="G18" s="23">
        <v>2.3294063276120713</v>
      </c>
      <c r="H18" s="23">
        <v>3.6177000000000001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4.6440020476644639</v>
      </c>
      <c r="E19" s="23">
        <v>2.6657039566146734</v>
      </c>
      <c r="F19" s="7"/>
      <c r="G19" s="23">
        <v>2.2491118034313473</v>
      </c>
      <c r="H19" s="23">
        <v>3.2831000000000001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1.9404437660032192</v>
      </c>
      <c r="E20" s="23">
        <v>1.4120013214390825</v>
      </c>
      <c r="F20" s="24"/>
      <c r="G20" s="23">
        <v>1.8752065317593436</v>
      </c>
      <c r="H20" s="23">
        <v>2.8797000000000001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-1.7964160687011899</v>
      </c>
      <c r="E21" s="77">
        <v>1.1438575914453963</v>
      </c>
      <c r="F21" s="24"/>
      <c r="G21" s="77">
        <v>0.92806953413753224</v>
      </c>
      <c r="H21" s="77">
        <v>2.6587999999999998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6" t="s">
        <v>128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32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35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85546875" style="4" customWidth="1"/>
    <col min="5" max="5" width="14.42578125" style="4" customWidth="1"/>
    <col min="6" max="6" width="7.7109375" style="4" customWidth="1"/>
    <col min="7" max="7" width="14.140625" style="4" customWidth="1"/>
    <col min="8" max="8" width="15.8554687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1" t="s">
        <v>87</v>
      </c>
      <c r="D7" s="101"/>
      <c r="E7" s="101"/>
      <c r="F7" s="101"/>
      <c r="G7" s="101"/>
      <c r="H7" s="101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-2.5148547640214014</v>
      </c>
      <c r="E13" s="23">
        <v>12.675546163928475</v>
      </c>
      <c r="F13" s="24"/>
      <c r="G13" s="23">
        <v>7.1267175005186756</v>
      </c>
      <c r="H13" s="23">
        <v>16.6175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13.671196531627761</v>
      </c>
      <c r="E14" s="23">
        <v>28.073359786886254</v>
      </c>
      <c r="F14" s="7"/>
      <c r="G14" s="23">
        <v>5.9181329041864794</v>
      </c>
      <c r="H14" s="23">
        <v>18.207100000000001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16.091067321100017</v>
      </c>
      <c r="E15" s="23">
        <v>31.343459370303162</v>
      </c>
      <c r="F15" s="7"/>
      <c r="G15" s="23">
        <v>4.9970520322265566</v>
      </c>
      <c r="H15" s="23">
        <v>19.946999999999999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13.925916323217979</v>
      </c>
      <c r="E16" s="23">
        <v>26.58722097650308</v>
      </c>
      <c r="F16" s="7"/>
      <c r="G16" s="23">
        <v>4.7823511955877862</v>
      </c>
      <c r="H16" s="23">
        <v>21.213100000000001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10.215483753089071</v>
      </c>
      <c r="E17" s="23">
        <v>13.612621195045428</v>
      </c>
      <c r="F17" s="7"/>
      <c r="G17" s="23">
        <v>5.8474550957344329</v>
      </c>
      <c r="H17" s="23">
        <v>18.7773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10.773830242862402</v>
      </c>
      <c r="E18" s="23">
        <v>9.1102487635099649</v>
      </c>
      <c r="F18" s="7"/>
      <c r="G18" s="23">
        <v>5.8848622725214961</v>
      </c>
      <c r="H18" s="23">
        <v>17.0382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5.7080741980717997</v>
      </c>
      <c r="E19" s="23">
        <v>5.3092901838643014</v>
      </c>
      <c r="F19" s="7"/>
      <c r="G19" s="23">
        <v>9.1764219465282792</v>
      </c>
      <c r="H19" s="23">
        <v>17.263500000000001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0.53762562258705682</v>
      </c>
      <c r="E20" s="23">
        <v>4.0377364415558503</v>
      </c>
      <c r="F20" s="24"/>
      <c r="G20" s="23">
        <v>7.6802075159145611</v>
      </c>
      <c r="H20" s="23">
        <v>14.6214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-13.622847016654516</v>
      </c>
      <c r="E21" s="77">
        <v>-12.863736197505704</v>
      </c>
      <c r="F21" s="24"/>
      <c r="G21" s="77">
        <v>3.0824620734543728</v>
      </c>
      <c r="H21" s="77">
        <v>9.8683999999999994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06" t="s">
        <v>79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71"/>
      <c r="D8" s="102" t="s">
        <v>126</v>
      </c>
      <c r="E8" s="102"/>
      <c r="F8" s="102"/>
      <c r="G8" s="102"/>
      <c r="H8" s="71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-2.7219015883649722</v>
      </c>
      <c r="E13" s="23">
        <v>-5.6501875653613638</v>
      </c>
      <c r="F13" s="24"/>
      <c r="G13" s="23">
        <v>4.6756360592672852</v>
      </c>
      <c r="H13" s="23">
        <v>3.8513000000000002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-8.2627787666008086</v>
      </c>
      <c r="E14" s="23">
        <v>-9.8207348126160952</v>
      </c>
      <c r="F14" s="7"/>
      <c r="G14" s="23">
        <v>3.3319484878303829</v>
      </c>
      <c r="H14" s="23">
        <v>3.5270000000000001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-7.508305436273865</v>
      </c>
      <c r="E15" s="23">
        <v>-7.5515525560784669</v>
      </c>
      <c r="F15" s="7"/>
      <c r="G15" s="23">
        <v>2.5909547630689422</v>
      </c>
      <c r="H15" s="23">
        <v>2.956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-5.8653069537828788</v>
      </c>
      <c r="E16" s="23">
        <v>-5.349506227954115</v>
      </c>
      <c r="F16" s="7"/>
      <c r="G16" s="23">
        <v>1.8228254557063561</v>
      </c>
      <c r="H16" s="23">
        <v>2.3614999999999999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-14.98400268874046</v>
      </c>
      <c r="E17" s="23">
        <v>-12.238942489703053</v>
      </c>
      <c r="F17" s="7"/>
      <c r="G17" s="23">
        <v>-1.4610925155075671</v>
      </c>
      <c r="H17" s="23">
        <v>-0.3019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-10.016583040040771</v>
      </c>
      <c r="E18" s="23">
        <v>-9.4602767557117389</v>
      </c>
      <c r="F18" s="7"/>
      <c r="G18" s="23">
        <v>-0.60723495705544694</v>
      </c>
      <c r="H18" s="23">
        <v>2.86E-2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-10.328845112957175</v>
      </c>
      <c r="E19" s="23">
        <v>-10.605921501749705</v>
      </c>
      <c r="F19" s="7"/>
      <c r="G19" s="23">
        <v>-0.99911748223179275</v>
      </c>
      <c r="H19" s="23">
        <v>-0.40339999999999998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-9.8340911454667825</v>
      </c>
      <c r="E20" s="23">
        <v>-12.294393240903057</v>
      </c>
      <c r="F20" s="24"/>
      <c r="G20" s="23">
        <v>-1.3582665179114994</v>
      </c>
      <c r="H20" s="23">
        <v>-0.91710000000000003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-10.772123853309312</v>
      </c>
      <c r="E21" s="77">
        <v>-9.4276479185795523</v>
      </c>
      <c r="F21" s="24"/>
      <c r="G21" s="77">
        <v>4.2373050739730189E-2</v>
      </c>
      <c r="H21" s="77">
        <v>0.7641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33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28515625" style="4" customWidth="1"/>
    <col min="5" max="5" width="14.140625" style="4" customWidth="1"/>
    <col min="6" max="6" width="7.7109375" style="4" customWidth="1"/>
    <col min="7" max="8" width="14.140625" style="4" customWidth="1"/>
    <col min="9" max="9" width="13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6" t="s">
        <v>81</v>
      </c>
      <c r="D7" s="106"/>
      <c r="E7" s="106"/>
      <c r="F7" s="106"/>
      <c r="G7" s="106"/>
      <c r="H7" s="106"/>
      <c r="I7" s="9"/>
      <c r="J7" s="5"/>
    </row>
    <row r="8" spans="1:18" x14ac:dyDescent="0.25">
      <c r="A8" s="5"/>
      <c r="B8" s="43"/>
      <c r="C8" s="71"/>
      <c r="D8" s="102" t="s">
        <v>127</v>
      </c>
      <c r="E8" s="102"/>
      <c r="F8" s="102"/>
      <c r="G8" s="102"/>
      <c r="H8" s="71"/>
      <c r="I8" s="46"/>
      <c r="J8" s="5"/>
    </row>
    <row r="9" spans="1:18" ht="15.6" customHeight="1" x14ac:dyDescent="0.25">
      <c r="A9" s="5"/>
      <c r="B9" s="43"/>
      <c r="D9" s="43"/>
      <c r="E9" s="43"/>
      <c r="F9" s="94"/>
      <c r="G9" s="94"/>
      <c r="H9" s="94"/>
      <c r="I9" s="9"/>
      <c r="J9" s="5"/>
    </row>
    <row r="10" spans="1:18" ht="15.6" customHeight="1" x14ac:dyDescent="0.25">
      <c r="A10" s="5"/>
      <c r="B10" s="7"/>
      <c r="C10" s="7"/>
      <c r="D10" s="105" t="s">
        <v>68</v>
      </c>
      <c r="E10" s="105"/>
      <c r="F10" s="29"/>
      <c r="G10" s="105" t="s">
        <v>21</v>
      </c>
      <c r="H10" s="105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2015</v>
      </c>
      <c r="C13" s="47" t="s">
        <v>3</v>
      </c>
      <c r="D13" s="23">
        <v>2.024616308134064</v>
      </c>
      <c r="E13" s="23">
        <v>5.2382358492335301</v>
      </c>
      <c r="F13" s="24"/>
      <c r="G13" s="23">
        <v>-3.3256991444915784</v>
      </c>
      <c r="H13" s="23">
        <v>0.9677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6"/>
      <c r="C14" s="47" t="s">
        <v>6</v>
      </c>
      <c r="D14" s="23">
        <v>4.7035428634437215</v>
      </c>
      <c r="E14" s="23">
        <v>2.4236560034272658</v>
      </c>
      <c r="F14" s="7"/>
      <c r="G14" s="23">
        <v>-4.0233270293169259</v>
      </c>
      <c r="H14" s="23">
        <v>-0.15890000000000001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6"/>
      <c r="C15" s="47" t="s">
        <v>12</v>
      </c>
      <c r="D15" s="23">
        <v>4.683479607767338</v>
      </c>
      <c r="E15" s="23">
        <v>1.2450327549134554</v>
      </c>
      <c r="F15" s="7"/>
      <c r="G15" s="23">
        <v>-5.1969357613313889</v>
      </c>
      <c r="H15" s="23">
        <v>-0.29799999999999999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96"/>
      <c r="C16" s="47" t="s">
        <v>15</v>
      </c>
      <c r="D16" s="23">
        <v>3.1019535749333693</v>
      </c>
      <c r="E16" s="23">
        <v>-6.1080154601667047E-2</v>
      </c>
      <c r="F16" s="7"/>
      <c r="G16" s="23">
        <v>-3.9936240015940094</v>
      </c>
      <c r="H16" s="23">
        <v>-0.18390000000000001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96">
        <v>2016</v>
      </c>
      <c r="C17" s="47" t="s">
        <v>3</v>
      </c>
      <c r="D17" s="23">
        <v>-5.310092947499923</v>
      </c>
      <c r="E17" s="23">
        <v>0.33148918495955471</v>
      </c>
      <c r="F17" s="7"/>
      <c r="G17" s="23">
        <v>7.2973989384983451</v>
      </c>
      <c r="H17" s="23">
        <v>1.6055999999999999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6</v>
      </c>
      <c r="D18" s="23">
        <v>-8.092530086017991</v>
      </c>
      <c r="E18" s="23">
        <v>-1.2600520565128837</v>
      </c>
      <c r="F18" s="7"/>
      <c r="G18" s="23">
        <v>5.1323311101296509</v>
      </c>
      <c r="H18" s="23">
        <v>2.8927999999999998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96"/>
      <c r="C19" s="47" t="s">
        <v>12</v>
      </c>
      <c r="D19" s="23">
        <v>-6.925057901946186</v>
      </c>
      <c r="E19" s="23">
        <v>0.9123973768620175</v>
      </c>
      <c r="F19" s="7"/>
      <c r="G19" s="23">
        <v>6.4759216605200454</v>
      </c>
      <c r="H19" s="23">
        <v>4.8802000000000003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96"/>
      <c r="C20" s="47" t="s">
        <v>15</v>
      </c>
      <c r="D20" s="23">
        <v>-7.2101960206275351</v>
      </c>
      <c r="E20" s="23">
        <v>1.304552498053746</v>
      </c>
      <c r="F20" s="24"/>
      <c r="G20" s="23">
        <v>5.6979534697686907</v>
      </c>
      <c r="H20" s="23">
        <v>5.3556999999999997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96">
        <v>2017</v>
      </c>
      <c r="C21" s="47" t="s">
        <v>3</v>
      </c>
      <c r="D21" s="77">
        <v>-5.3432474630806359</v>
      </c>
      <c r="E21" s="77">
        <v>6.9174190433344718</v>
      </c>
      <c r="F21" s="24"/>
      <c r="G21" s="77">
        <v>-1.277724037350525</v>
      </c>
      <c r="H21" s="77">
        <v>2.8864000000000001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6" t="s">
        <v>128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35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Normal="100" workbookViewId="0">
      <selection activeCell="B31" sqref="B3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6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9"/>
      <c r="H1" s="4"/>
    </row>
    <row r="2" spans="1:8" ht="15.6" x14ac:dyDescent="0.3">
      <c r="A2" s="5"/>
      <c r="B2" s="43"/>
      <c r="C2" s="43"/>
      <c r="D2" s="43"/>
      <c r="E2" s="43"/>
      <c r="F2" s="44"/>
      <c r="G2" s="19"/>
      <c r="H2" s="4"/>
    </row>
    <row r="3" spans="1:8" ht="15.6" x14ac:dyDescent="0.3">
      <c r="A3" s="5"/>
      <c r="B3" s="43"/>
      <c r="C3" s="43"/>
      <c r="D3" s="43"/>
      <c r="E3" s="43"/>
      <c r="F3" s="44"/>
      <c r="G3" s="19"/>
      <c r="H3" s="4"/>
    </row>
    <row r="4" spans="1:8" ht="15.6" x14ac:dyDescent="0.3">
      <c r="A4" s="5"/>
      <c r="B4" s="43"/>
      <c r="C4" s="43"/>
      <c r="D4" s="43"/>
      <c r="E4" s="43"/>
      <c r="F4" s="9"/>
      <c r="G4" s="5"/>
      <c r="H4" s="4"/>
    </row>
    <row r="5" spans="1:8" ht="15.6" x14ac:dyDescent="0.3">
      <c r="A5" s="5"/>
      <c r="B5" s="43"/>
      <c r="C5" s="43"/>
      <c r="D5" s="43"/>
      <c r="E5" s="43"/>
      <c r="F5" s="9"/>
      <c r="G5" s="5"/>
      <c r="H5" s="4"/>
    </row>
    <row r="6" spans="1:8" ht="15.6" x14ac:dyDescent="0.3">
      <c r="A6" s="5"/>
      <c r="B6" s="43"/>
      <c r="C6" s="43"/>
      <c r="D6" s="43"/>
      <c r="E6" s="43"/>
      <c r="F6" s="9"/>
      <c r="G6" s="5"/>
      <c r="H6" s="4"/>
    </row>
    <row r="7" spans="1:8" x14ac:dyDescent="0.25">
      <c r="A7" s="5"/>
      <c r="B7" s="43"/>
      <c r="C7" s="43"/>
      <c r="D7" s="101" t="s">
        <v>90</v>
      </c>
      <c r="E7" s="101"/>
      <c r="F7" s="9"/>
      <c r="G7" s="5"/>
      <c r="H7" s="4"/>
    </row>
    <row r="8" spans="1:8" ht="15.6" x14ac:dyDescent="0.3">
      <c r="A8" s="5"/>
      <c r="B8" s="43"/>
      <c r="C8" s="43"/>
      <c r="D8" s="43"/>
      <c r="E8" s="43"/>
      <c r="F8" s="9"/>
      <c r="G8" s="5"/>
      <c r="H8" s="4"/>
    </row>
    <row r="9" spans="1:8" x14ac:dyDescent="0.25">
      <c r="A9" s="5"/>
      <c r="B9" s="7"/>
      <c r="C9" s="7"/>
      <c r="E9" s="113" t="s">
        <v>89</v>
      </c>
      <c r="F9" s="9"/>
      <c r="G9" s="5"/>
      <c r="H9" s="4"/>
    </row>
    <row r="10" spans="1:8" x14ac:dyDescent="0.25">
      <c r="A10" s="5"/>
      <c r="B10" s="7"/>
      <c r="D10" s="89" t="s">
        <v>88</v>
      </c>
      <c r="E10" s="113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49</v>
      </c>
      <c r="D12" s="7"/>
      <c r="E12" s="91" t="s">
        <v>96</v>
      </c>
      <c r="F12" s="9"/>
      <c r="G12" s="5"/>
      <c r="H12" s="4"/>
    </row>
    <row r="13" spans="1:8" x14ac:dyDescent="0.25">
      <c r="A13" s="5"/>
      <c r="B13" s="7" t="s">
        <v>48</v>
      </c>
      <c r="D13" s="7"/>
      <c r="E13" s="91" t="s">
        <v>97</v>
      </c>
      <c r="F13" s="9"/>
      <c r="G13" s="5"/>
      <c r="H13" s="4"/>
    </row>
    <row r="14" spans="1:8" x14ac:dyDescent="0.25">
      <c r="A14" s="5"/>
      <c r="B14" s="7" t="s">
        <v>50</v>
      </c>
      <c r="D14" s="7"/>
      <c r="E14" s="91" t="s">
        <v>98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91" t="s">
        <v>99</v>
      </c>
      <c r="F15" s="9"/>
      <c r="G15" s="5"/>
      <c r="H15" s="4"/>
    </row>
    <row r="16" spans="1:8" x14ac:dyDescent="0.25">
      <c r="A16" s="5"/>
      <c r="B16" s="7" t="s">
        <v>51</v>
      </c>
      <c r="D16" s="7"/>
      <c r="E16" s="91" t="s">
        <v>100</v>
      </c>
      <c r="F16" s="9"/>
      <c r="G16" s="5"/>
      <c r="H16" s="4"/>
    </row>
    <row r="17" spans="1:8" x14ac:dyDescent="0.25">
      <c r="A17" s="5"/>
      <c r="B17" s="7" t="s">
        <v>52</v>
      </c>
      <c r="D17" s="7"/>
      <c r="E17" s="91" t="s">
        <v>100</v>
      </c>
      <c r="F17" s="9"/>
      <c r="G17" s="5"/>
      <c r="H17" s="4"/>
    </row>
    <row r="18" spans="1:8" x14ac:dyDescent="0.25">
      <c r="A18" s="5"/>
      <c r="B18" s="4" t="s">
        <v>53</v>
      </c>
      <c r="D18" s="7"/>
      <c r="E18" s="91" t="s">
        <v>100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91" t="s">
        <v>101</v>
      </c>
      <c r="F19" s="9"/>
      <c r="G19" s="5"/>
      <c r="H19" s="4"/>
    </row>
    <row r="20" spans="1:8" x14ac:dyDescent="0.25">
      <c r="A20" s="5"/>
      <c r="B20" s="7" t="s">
        <v>54</v>
      </c>
      <c r="D20" s="7"/>
      <c r="E20" s="91" t="s">
        <v>100</v>
      </c>
      <c r="F20" s="9"/>
      <c r="G20" s="5"/>
      <c r="H20" s="4"/>
    </row>
    <row r="21" spans="1:8" x14ac:dyDescent="0.25">
      <c r="A21" s="5"/>
      <c r="B21" s="7" t="s">
        <v>55</v>
      </c>
      <c r="D21" s="7"/>
      <c r="E21" s="91" t="s">
        <v>100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91" t="s">
        <v>91</v>
      </c>
      <c r="F22" s="9"/>
      <c r="G22" s="5"/>
      <c r="H22" s="4"/>
    </row>
    <row r="23" spans="1:8" x14ac:dyDescent="0.25">
      <c r="A23" s="5"/>
      <c r="B23" s="4" t="s">
        <v>5</v>
      </c>
      <c r="C23" s="80"/>
      <c r="D23" s="7"/>
      <c r="E23" s="91" t="s">
        <v>92</v>
      </c>
      <c r="F23" s="9"/>
      <c r="G23" s="5"/>
      <c r="H23" s="4"/>
    </row>
    <row r="24" spans="1:8" x14ac:dyDescent="0.25">
      <c r="A24" s="5"/>
      <c r="B24" s="7" t="s">
        <v>56</v>
      </c>
      <c r="D24" s="7"/>
      <c r="E24" s="91" t="s">
        <v>93</v>
      </c>
      <c r="F24" s="9"/>
      <c r="G24" s="5"/>
      <c r="H24" s="4"/>
    </row>
    <row r="25" spans="1:8" x14ac:dyDescent="0.25">
      <c r="A25" s="5"/>
      <c r="B25" s="7" t="s">
        <v>57</v>
      </c>
      <c r="D25" s="7"/>
      <c r="E25" s="91" t="s">
        <v>94</v>
      </c>
      <c r="F25" s="9"/>
      <c r="G25" s="75"/>
      <c r="H25" s="27"/>
    </row>
    <row r="26" spans="1:8" x14ac:dyDescent="0.25">
      <c r="A26" s="5"/>
      <c r="B26" s="7" t="s">
        <v>58</v>
      </c>
      <c r="D26" s="7"/>
      <c r="E26" s="91" t="s">
        <v>100</v>
      </c>
      <c r="F26" s="9"/>
      <c r="G26" s="75"/>
      <c r="H26" s="27"/>
    </row>
    <row r="27" spans="1:8" x14ac:dyDescent="0.25">
      <c r="A27" s="5"/>
      <c r="B27" s="7"/>
      <c r="D27" s="7"/>
      <c r="E27" s="67"/>
      <c r="F27" s="9"/>
      <c r="G27" s="75"/>
      <c r="H27" s="27"/>
    </row>
    <row r="28" spans="1:8" x14ac:dyDescent="0.25">
      <c r="A28" s="5"/>
      <c r="B28" s="7" t="s">
        <v>102</v>
      </c>
      <c r="D28" s="7"/>
      <c r="E28" s="67"/>
      <c r="F28" s="9"/>
      <c r="G28" s="75"/>
      <c r="H28" s="27"/>
    </row>
    <row r="29" spans="1:8" x14ac:dyDescent="0.25">
      <c r="A29" s="5"/>
      <c r="B29" s="7"/>
      <c r="D29" s="7"/>
      <c r="E29" s="67"/>
      <c r="F29" s="9"/>
      <c r="G29" s="75"/>
      <c r="H29" s="27"/>
    </row>
    <row r="30" spans="1:8" x14ac:dyDescent="0.25">
      <c r="A30" s="5"/>
      <c r="B30" s="7"/>
      <c r="D30" s="7"/>
      <c r="E30" s="67"/>
      <c r="F30" s="9"/>
      <c r="G30" s="75"/>
      <c r="H30" s="27"/>
    </row>
    <row r="31" spans="1:8" x14ac:dyDescent="0.25">
      <c r="A31" s="15"/>
      <c r="B31" s="16" t="s">
        <v>128</v>
      </c>
      <c r="C31" s="16"/>
      <c r="D31" s="16"/>
      <c r="E31" s="16"/>
      <c r="F31" s="18"/>
      <c r="G31" s="5"/>
      <c r="H31" s="4"/>
    </row>
    <row r="32" spans="1:8" x14ac:dyDescent="0.25">
      <c r="A32" s="7"/>
      <c r="B32" s="7"/>
      <c r="C32" s="7"/>
      <c r="D32" s="7"/>
      <c r="E32" s="7"/>
      <c r="F32" s="20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Cinematografía Corr</vt:lpstr>
      <vt:lpstr>Televisión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Yamile Leon Vargas</cp:lastModifiedBy>
  <cp:lastPrinted>2016-06-17T21:22:24Z</cp:lastPrinted>
  <dcterms:created xsi:type="dcterms:W3CDTF">2010-10-05T21:06:03Z</dcterms:created>
  <dcterms:modified xsi:type="dcterms:W3CDTF">2018-01-16T16:30:10Z</dcterms:modified>
</cp:coreProperties>
</file>